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76D14ED5269A6F60/Documents/"/>
    </mc:Choice>
  </mc:AlternateContent>
  <xr:revisionPtr revIDLastSave="1434" documentId="8_{D02CD250-21E6-4E3F-9695-DA90EDF145C9}" xr6:coauthVersionLast="47" xr6:coauthVersionMax="47" xr10:uidLastSave="{A0509E2B-787E-4B65-8C24-199A19CCB828}"/>
  <bookViews>
    <workbookView xWindow="-108" yWindow="-108" windowWidth="23256" windowHeight="13176" firstSheet="8" activeTab="17" xr2:uid="{EBF3AF18-8751-494E-A59A-D803BC77D06F}"/>
  </bookViews>
  <sheets>
    <sheet name="East" sheetId="24" r:id="rId1"/>
    <sheet name="North" sheetId="23" r:id="rId2"/>
    <sheet name="South" sheetId="22" r:id="rId3"/>
    <sheet name="West" sheetId="21" r:id="rId4"/>
    <sheet name="sheet1" sheetId="19" r:id="rId5"/>
    <sheet name="sheet2" sheetId="11" r:id="rId6"/>
    <sheet name="sheet3" sheetId="2" r:id="rId7"/>
    <sheet name="sheet4" sheetId="6" r:id="rId8"/>
    <sheet name="sheet5" sheetId="7" r:id="rId9"/>
    <sheet name="sheet6" sheetId="13" r:id="rId10"/>
    <sheet name="sheet7" sheetId="15" r:id="rId11"/>
    <sheet name="sheet8" sheetId="16" r:id="rId12"/>
    <sheet name="sheet9" sheetId="25" r:id="rId13"/>
    <sheet name="sheet10" sheetId="27" r:id="rId14"/>
    <sheet name="sheet11" sheetId="30" r:id="rId15"/>
    <sheet name="sheet12" sheetId="31" r:id="rId16"/>
    <sheet name="sheet13" sheetId="32" r:id="rId17"/>
    <sheet name="userMetaData" sheetId="1" r:id="rId18"/>
  </sheets>
  <definedNames>
    <definedName name="Slicer_ITEMS">#N/A</definedName>
    <definedName name="Slicer_REGION">#N/A</definedName>
    <definedName name="Slicer_STATE">#N/A</definedName>
  </definedNames>
  <calcPr calcId="191028"/>
  <pivotCaches>
    <pivotCache cacheId="14" r:id="rId19"/>
    <pivotCache cacheId="10"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 i="30" l="1"/>
  <c r="V7" i="30"/>
  <c r="V6" i="30"/>
  <c r="U6" i="30"/>
  <c r="Y6" i="30"/>
</calcChain>
</file>

<file path=xl/sharedStrings.xml><?xml version="1.0" encoding="utf-8"?>
<sst xmlns="http://schemas.openxmlformats.org/spreadsheetml/2006/main" count="31115" uniqueCount="4845">
  <si>
    <t>REGION</t>
  </si>
  <si>
    <t>STATE</t>
  </si>
  <si>
    <t>Sum of AMT</t>
  </si>
  <si>
    <t>East</t>
  </si>
  <si>
    <t>Bihar</t>
  </si>
  <si>
    <t>Jharkhand</t>
  </si>
  <si>
    <t>Odisha</t>
  </si>
  <si>
    <t>West Bengal</t>
  </si>
  <si>
    <t>East Total</t>
  </si>
  <si>
    <t>North</t>
  </si>
  <si>
    <t>Assam</t>
  </si>
  <si>
    <t>Chhatisgarh</t>
  </si>
  <si>
    <t>Haryana</t>
  </si>
  <si>
    <t>Madhya Pradesh</t>
  </si>
  <si>
    <t>Punjab</t>
  </si>
  <si>
    <t>Rajasthan</t>
  </si>
  <si>
    <t>Uttar Pradesh</t>
  </si>
  <si>
    <t>North Total</t>
  </si>
  <si>
    <t>South</t>
  </si>
  <si>
    <t>Andhra Pradesh</t>
  </si>
  <si>
    <t>Karnataka</t>
  </si>
  <si>
    <t>Kerala</t>
  </si>
  <si>
    <t>Tamil Nadu</t>
  </si>
  <si>
    <t>Telangana</t>
  </si>
  <si>
    <t>South Total</t>
  </si>
  <si>
    <t>West</t>
  </si>
  <si>
    <t>Goa</t>
  </si>
  <si>
    <t>Gujarat</t>
  </si>
  <si>
    <t>Maharashtra</t>
  </si>
  <si>
    <t>West Total</t>
  </si>
  <si>
    <t>Grand Total</t>
  </si>
  <si>
    <t>Row Labels</t>
  </si>
  <si>
    <t>Sum of AMT2</t>
  </si>
  <si>
    <t>ITEMS</t>
  </si>
  <si>
    <t>CITY</t>
  </si>
  <si>
    <t>CUSTOMER NAME</t>
  </si>
  <si>
    <t>MONTH</t>
  </si>
  <si>
    <t>DATE</t>
  </si>
  <si>
    <t>QTY</t>
  </si>
  <si>
    <t>AMT</t>
  </si>
  <si>
    <t>Microwave</t>
  </si>
  <si>
    <t>Tumkur</t>
  </si>
  <si>
    <t>Pooja Fashion</t>
  </si>
  <si>
    <t>June</t>
  </si>
  <si>
    <t>Gadag</t>
  </si>
  <si>
    <t>Amrut Store</t>
  </si>
  <si>
    <t>April</t>
  </si>
  <si>
    <t>23-04-2015</t>
  </si>
  <si>
    <t>Air conditioner</t>
  </si>
  <si>
    <t>Shree Mahalaxmi Fashion</t>
  </si>
  <si>
    <t>March</t>
  </si>
  <si>
    <t>Ceiling fan</t>
  </si>
  <si>
    <t>Banglore</t>
  </si>
  <si>
    <t>Hari Collection</t>
  </si>
  <si>
    <t>August</t>
  </si>
  <si>
    <t>14-08-2018</t>
  </si>
  <si>
    <t>Toaster</t>
  </si>
  <si>
    <t>Mataji Fashion</t>
  </si>
  <si>
    <t>Iron</t>
  </si>
  <si>
    <t>Trivandrum</t>
  </si>
  <si>
    <t>Sumis Sarees &amp; Readywear (Trivandrum)</t>
  </si>
  <si>
    <t>25-04-2016</t>
  </si>
  <si>
    <t>Dishwasher</t>
  </si>
  <si>
    <t>Perumbavoor</t>
  </si>
  <si>
    <t>Hudaibiya International</t>
  </si>
  <si>
    <t>Haripad</t>
  </si>
  <si>
    <t>Sumis</t>
  </si>
  <si>
    <t>July</t>
  </si>
  <si>
    <t>Washing Machine</t>
  </si>
  <si>
    <t>Jabalpur</t>
  </si>
  <si>
    <t>Nilesh Textiles</t>
  </si>
  <si>
    <t>November</t>
  </si>
  <si>
    <t>Satguru Collection</t>
  </si>
  <si>
    <t>Refrigerator</t>
  </si>
  <si>
    <t>Vardhman Traders</t>
  </si>
  <si>
    <t>Tirupur</t>
  </si>
  <si>
    <t>K.K. Cloth Center</t>
  </si>
  <si>
    <t>21-08-2014</t>
  </si>
  <si>
    <t>Guawahati</t>
  </si>
  <si>
    <t>Dayaram &amp; Sons-</t>
  </si>
  <si>
    <t>September</t>
  </si>
  <si>
    <t>Oven</t>
  </si>
  <si>
    <t>Patna Junction</t>
  </si>
  <si>
    <t>Sajan Cloth Emporium</t>
  </si>
  <si>
    <t>May</t>
  </si>
  <si>
    <t>30-05-2014</t>
  </si>
  <si>
    <t>National Textile</t>
  </si>
  <si>
    <t>December</t>
  </si>
  <si>
    <t>Mujafarpur</t>
  </si>
  <si>
    <t>Vimalchand Rishi Kumar</t>
  </si>
  <si>
    <t>24-05-2015</t>
  </si>
  <si>
    <t>Sancheti Saree Center</t>
  </si>
  <si>
    <t>Darbhanga</t>
  </si>
  <si>
    <t>Prince Readymade Store</t>
  </si>
  <si>
    <t>Raipur</t>
  </si>
  <si>
    <t>Shree Krishna Collection</t>
  </si>
  <si>
    <t>Ranchi</t>
  </si>
  <si>
    <t>Kashish Creation</t>
  </si>
  <si>
    <t>23-07-2016</t>
  </si>
  <si>
    <t>K.B. Kasliwal</t>
  </si>
  <si>
    <t>28-09-2017</t>
  </si>
  <si>
    <t>Air Purifier</t>
  </si>
  <si>
    <t>Mapusa</t>
  </si>
  <si>
    <t>Sons Zone</t>
  </si>
  <si>
    <t>22-09-2014</t>
  </si>
  <si>
    <t>Water Heater</t>
  </si>
  <si>
    <t>National Point</t>
  </si>
  <si>
    <t>February</t>
  </si>
  <si>
    <t>13-02-2023</t>
  </si>
  <si>
    <t>Vacuum Cleaner</t>
  </si>
  <si>
    <t>Nellore</t>
  </si>
  <si>
    <t>Sons Collection</t>
  </si>
  <si>
    <t>Mumbai</t>
  </si>
  <si>
    <t>Super Point (Market Area)</t>
  </si>
  <si>
    <t>Vadodara</t>
  </si>
  <si>
    <t>Krishna Zone</t>
  </si>
  <si>
    <t>16-07-2017</t>
  </si>
  <si>
    <t>Rajkot</t>
  </si>
  <si>
    <t>Metro Devi Traders</t>
  </si>
  <si>
    <t>January</t>
  </si>
  <si>
    <t>Nagpur</t>
  </si>
  <si>
    <t>Top Devi Traders</t>
  </si>
  <si>
    <t>22-06-2015</t>
  </si>
  <si>
    <t>Bathinda</t>
  </si>
  <si>
    <t>National House</t>
  </si>
  <si>
    <t>October</t>
  </si>
  <si>
    <t>Mixer Grinder</t>
  </si>
  <si>
    <t>Meerut</t>
  </si>
  <si>
    <t>United Palace (Market Area)</t>
  </si>
  <si>
    <t>19-04-2020</t>
  </si>
  <si>
    <t>Tirunelveli</t>
  </si>
  <si>
    <t>Gopal Electronics</t>
  </si>
  <si>
    <t>13-10-2020</t>
  </si>
  <si>
    <t>Hyderabad</t>
  </si>
  <si>
    <t>Raj New Showroom</t>
  </si>
  <si>
    <t>24-03-2018</t>
  </si>
  <si>
    <t>Berhampur</t>
  </si>
  <si>
    <t>Diamond Plaza</t>
  </si>
  <si>
    <t>Ahmedabad</t>
  </si>
  <si>
    <t>India Ram Gallery</t>
  </si>
  <si>
    <t>24-07-2017</t>
  </si>
  <si>
    <t>Town Ram General Store</t>
  </si>
  <si>
    <t>Varanasi</t>
  </si>
  <si>
    <t>Group Emporium</t>
  </si>
  <si>
    <t>Ludhiana</t>
  </si>
  <si>
    <t>Om Jai Store</t>
  </si>
  <si>
    <t>26-05-2024</t>
  </si>
  <si>
    <t>Television</t>
  </si>
  <si>
    <t>Gaya</t>
  </si>
  <si>
    <t>Pearl Showroom (Market Area)</t>
  </si>
  <si>
    <t>Hubli</t>
  </si>
  <si>
    <t>International House</t>
  </si>
  <si>
    <t>28-07-2014</t>
  </si>
  <si>
    <t>Silver Bazaar (Main Branch)</t>
  </si>
  <si>
    <t>15-05-2016</t>
  </si>
  <si>
    <t>Bhopal</t>
  </si>
  <si>
    <t>Shiv Zone</t>
  </si>
  <si>
    <t>26-03-2016</t>
  </si>
  <si>
    <t>Gwalior</t>
  </si>
  <si>
    <t>Universal Prasad Retail</t>
  </si>
  <si>
    <t>26-04-2014</t>
  </si>
  <si>
    <t>Pearl Ram Corner</t>
  </si>
  <si>
    <t>Induction Cooktop</t>
  </si>
  <si>
    <t>Guntur</t>
  </si>
  <si>
    <t>Maha Corner (Mall Road)</t>
  </si>
  <si>
    <t>25-05-2019</t>
  </si>
  <si>
    <t>Visakhapatnam</t>
  </si>
  <si>
    <t>Om Appliances</t>
  </si>
  <si>
    <t>Jamshedpur</t>
  </si>
  <si>
    <t>Global Plaza (Main Branch)</t>
  </si>
  <si>
    <t>16-12-2023</t>
  </si>
  <si>
    <t>Chennai</t>
  </si>
  <si>
    <t>Ganesh Appliances (City Center)</t>
  </si>
  <si>
    <t>28-09-2021</t>
  </si>
  <si>
    <t>Gurugram</t>
  </si>
  <si>
    <t>Modern Zone</t>
  </si>
  <si>
    <t>24-12-2024</t>
  </si>
  <si>
    <t>Pune</t>
  </si>
  <si>
    <t>Universal Center (Mall Road)</t>
  </si>
  <si>
    <t>16-10-2015</t>
  </si>
  <si>
    <t>Shree Textiles (Market Area)</t>
  </si>
  <si>
    <t>Ambala</t>
  </si>
  <si>
    <t>Mohan Plaza</t>
  </si>
  <si>
    <t>23-04-2019</t>
  </si>
  <si>
    <t>Asansol</t>
  </si>
  <si>
    <t>Sai Prasad Point</t>
  </si>
  <si>
    <t>23-11-2017</t>
  </si>
  <si>
    <t>Howrah</t>
  </si>
  <si>
    <t>Raj Nath Home Needs</t>
  </si>
  <si>
    <t>24-04-2016</t>
  </si>
  <si>
    <t>Balaji Electronics</t>
  </si>
  <si>
    <t>Das Point</t>
  </si>
  <si>
    <t>Star Lal Appliances</t>
  </si>
  <si>
    <t>Ram Hub (Station Road)</t>
  </si>
  <si>
    <t>Jai Prime Bazaar</t>
  </si>
  <si>
    <t>26-03-2020</t>
  </si>
  <si>
    <t>National Retail</t>
  </si>
  <si>
    <t>18-06-2022</t>
  </si>
  <si>
    <t>Bhavnagar</t>
  </si>
  <si>
    <t>Lal Traders</t>
  </si>
  <si>
    <t>27-05-2018</t>
  </si>
  <si>
    <t>Bilaspur</t>
  </si>
  <si>
    <t>Ganesh Enterprises Emporium</t>
  </si>
  <si>
    <t>22-08-2022</t>
  </si>
  <si>
    <t>Panaji</t>
  </si>
  <si>
    <t>New Home Needs</t>
  </si>
  <si>
    <t>23-03-2016</t>
  </si>
  <si>
    <t>Thane</t>
  </si>
  <si>
    <t>National Chand Mart</t>
  </si>
  <si>
    <t>Happy General Store (Market Area)</t>
  </si>
  <si>
    <t>15-04-2015</t>
  </si>
  <si>
    <t>Universal Moon Plaza</t>
  </si>
  <si>
    <t>Salem</t>
  </si>
  <si>
    <t>Top World (Market Area)</t>
  </si>
  <si>
    <t>Korba</t>
  </si>
  <si>
    <t>Super Home Needs (Market Area)</t>
  </si>
  <si>
    <t>27-02-2024</t>
  </si>
  <si>
    <t>Madurai</t>
  </si>
  <si>
    <t>Raj Nath Traders</t>
  </si>
  <si>
    <t>Pearl Center (Main Branch)</t>
  </si>
  <si>
    <t>Cuttack</t>
  </si>
  <si>
    <t>Sai Center</t>
  </si>
  <si>
    <t>25-02-2020</t>
  </si>
  <si>
    <t>Surat</t>
  </si>
  <si>
    <t>Devi General Store</t>
  </si>
  <si>
    <t>Prime Devi Fashion</t>
  </si>
  <si>
    <t>Tinsukia</t>
  </si>
  <si>
    <t>New Group Electronics</t>
  </si>
  <si>
    <t>Nagaon</t>
  </si>
  <si>
    <t>Ram Appliances (Mall Road)</t>
  </si>
  <si>
    <t>24-06-2021</t>
  </si>
  <si>
    <t>Moon Gallery</t>
  </si>
  <si>
    <t>National Raj Palace</t>
  </si>
  <si>
    <t>27-11-2019</t>
  </si>
  <si>
    <t>Ajmer</t>
  </si>
  <si>
    <t>New Shree World</t>
  </si>
  <si>
    <t>Universal City Hub</t>
  </si>
  <si>
    <t>25-06-2019</t>
  </si>
  <si>
    <t>Silchar</t>
  </si>
  <si>
    <t>Super Collection (Main Branch)</t>
  </si>
  <si>
    <t>Shiv General Store (Mall Road)</t>
  </si>
  <si>
    <t>26-05-2015</t>
  </si>
  <si>
    <t>Kochi</t>
  </si>
  <si>
    <t>Maha Mart (Main Branch)</t>
  </si>
  <si>
    <t>27-11-2017</t>
  </si>
  <si>
    <t>Best Showroom</t>
  </si>
  <si>
    <t>16-09-2020</t>
  </si>
  <si>
    <t>Sambalpur</t>
  </si>
  <si>
    <t>Happy Electronics (Market Area)</t>
  </si>
  <si>
    <t>18-11-2015</t>
  </si>
  <si>
    <t>Solapur</t>
  </si>
  <si>
    <t>Ram Corner (Station Road)</t>
  </si>
  <si>
    <t>Vasco da Gama</t>
  </si>
  <si>
    <t>Group Fashion</t>
  </si>
  <si>
    <t>Jodhpur</t>
  </si>
  <si>
    <t>Ram General Store</t>
  </si>
  <si>
    <t>Sons Store</t>
  </si>
  <si>
    <t>26-10-2024</t>
  </si>
  <si>
    <t>Maha Kumar Fashion</t>
  </si>
  <si>
    <t>18-03-2017</t>
  </si>
  <si>
    <t>Happy Om World</t>
  </si>
  <si>
    <t>17-01-2022</t>
  </si>
  <si>
    <t>Shiv Retail</t>
  </si>
  <si>
    <t>16-06-2015</t>
  </si>
  <si>
    <t>Margao</t>
  </si>
  <si>
    <t>Golden Moon Fashion</t>
  </si>
  <si>
    <t>16-02-2021</t>
  </si>
  <si>
    <t>Happy Chand Center</t>
  </si>
  <si>
    <t>Shree General Store (Market Area)</t>
  </si>
  <si>
    <t>Gopal House</t>
  </si>
  <si>
    <t>17-11-2015</t>
  </si>
  <si>
    <t>Super Collection</t>
  </si>
  <si>
    <t>25-12-2018</t>
  </si>
  <si>
    <t>Chand Electronics</t>
  </si>
  <si>
    <t>21-10-2017</t>
  </si>
  <si>
    <t>Sons Traders</t>
  </si>
  <si>
    <t>27-01-2017</t>
  </si>
  <si>
    <t>Om Sai Center</t>
  </si>
  <si>
    <t>28-01-2018</t>
  </si>
  <si>
    <t>Happy Point (Mall Road)</t>
  </si>
  <si>
    <t>28-06-2023</t>
  </si>
  <si>
    <t>Bokaro</t>
  </si>
  <si>
    <t>Silver Ganesh General Store</t>
  </si>
  <si>
    <t>19-09-2022</t>
  </si>
  <si>
    <t>Lucky Ram Zone</t>
  </si>
  <si>
    <t>Patiala</t>
  </si>
  <si>
    <t>Metro Universal Store</t>
  </si>
  <si>
    <t>24-10-2017</t>
  </si>
  <si>
    <t>Happy Shree Electronics</t>
  </si>
  <si>
    <t>26-09-2014</t>
  </si>
  <si>
    <t>Aurangabad</t>
  </si>
  <si>
    <t>Raj Home Needs (Mall Road)</t>
  </si>
  <si>
    <t>Golden Bazaar (Mall Road)</t>
  </si>
  <si>
    <t>25-11-2021</t>
  </si>
  <si>
    <t>Universal First Traders</t>
  </si>
  <si>
    <t>Kumar Retail</t>
  </si>
  <si>
    <t>Kolhapur</t>
  </si>
  <si>
    <t>Brothers Plaza</t>
  </si>
  <si>
    <t>Shiv Modern Fashion</t>
  </si>
  <si>
    <t>Om Diamond Appliances</t>
  </si>
  <si>
    <t>17-09-2021</t>
  </si>
  <si>
    <t>Trichy</t>
  </si>
  <si>
    <t>Chand Zone</t>
  </si>
  <si>
    <t>27-07-2019</t>
  </si>
  <si>
    <t>Sri Jai Zone</t>
  </si>
  <si>
    <t>Shree Point (Mall Road)</t>
  </si>
  <si>
    <t>26-06-2019</t>
  </si>
  <si>
    <t>Star Electronics (Main Branch)</t>
  </si>
  <si>
    <t>27-12-2024</t>
  </si>
  <si>
    <t>Sri Family Gallery</t>
  </si>
  <si>
    <t>19-07-2020</t>
  </si>
  <si>
    <t>Warangal</t>
  </si>
  <si>
    <t>India First Showroom</t>
  </si>
  <si>
    <t>Karimnagar</t>
  </si>
  <si>
    <t>Krishna Fashion (Station Road)</t>
  </si>
  <si>
    <t>Jamnagar</t>
  </si>
  <si>
    <t>Super Gopal Fashion</t>
  </si>
  <si>
    <t>Brothers Appliances</t>
  </si>
  <si>
    <t>18-03-2020</t>
  </si>
  <si>
    <t>Allahabad</t>
  </si>
  <si>
    <t>Ganesh Metro Traders</t>
  </si>
  <si>
    <t>Rourkela</t>
  </si>
  <si>
    <t>New General Store (Main Branch)</t>
  </si>
  <si>
    <t>13-06-2023</t>
  </si>
  <si>
    <t>United Om Fashion</t>
  </si>
  <si>
    <t>27-02-2019</t>
  </si>
  <si>
    <t>Nizamabad</t>
  </si>
  <si>
    <t>Golden Balaji Point</t>
  </si>
  <si>
    <t>Shiv Corner</t>
  </si>
  <si>
    <t>24-03-2016</t>
  </si>
  <si>
    <t>Royal Center</t>
  </si>
  <si>
    <t>13-06-2015</t>
  </si>
  <si>
    <t>Om Shiv Showroom</t>
  </si>
  <si>
    <t>Vellore</t>
  </si>
  <si>
    <t>Universal Plaza (Mall Road)</t>
  </si>
  <si>
    <t>19-04-2023</t>
  </si>
  <si>
    <t>Karnal</t>
  </si>
  <si>
    <t>Sai City Fashion</t>
  </si>
  <si>
    <t>26-08-2014</t>
  </si>
  <si>
    <t>Royal Kumar Bazaar</t>
  </si>
  <si>
    <t>16-04-2019</t>
  </si>
  <si>
    <t>Rewa</t>
  </si>
  <si>
    <t>Nath Center</t>
  </si>
  <si>
    <t>19-11-2015</t>
  </si>
  <si>
    <t>Coimbatore</t>
  </si>
  <si>
    <t>Ram Traders</t>
  </si>
  <si>
    <t>24-04-2024</t>
  </si>
  <si>
    <t>Siliguri</t>
  </si>
  <si>
    <t>Sai Textiles (Station Road)</t>
  </si>
  <si>
    <t>24-10-2016</t>
  </si>
  <si>
    <t>Jaipur</t>
  </si>
  <si>
    <t>Lakshmi Traders (City Center)</t>
  </si>
  <si>
    <t>Ram House</t>
  </si>
  <si>
    <t>13-05-2019</t>
  </si>
  <si>
    <t>Metro Group Point</t>
  </si>
  <si>
    <t>24-12-2016</t>
  </si>
  <si>
    <t>Top Traders (City Center)</t>
  </si>
  <si>
    <t>28-08-2018</t>
  </si>
  <si>
    <t>Om Palace</t>
  </si>
  <si>
    <t>Faridabad</t>
  </si>
  <si>
    <t>India Emporium</t>
  </si>
  <si>
    <t>24-02-2018</t>
  </si>
  <si>
    <t>Ram Ram Mart</t>
  </si>
  <si>
    <t>Silver Sai Retail</t>
  </si>
  <si>
    <t>20-08-2019</t>
  </si>
  <si>
    <t>Best Traders (Market Area)</t>
  </si>
  <si>
    <t>Lucky Gallery (Market Area)</t>
  </si>
  <si>
    <t>25-08-2017</t>
  </si>
  <si>
    <t>Prasad General Store</t>
  </si>
  <si>
    <t>19-07-2024</t>
  </si>
  <si>
    <t>Sai Appliances (Station Road)</t>
  </si>
  <si>
    <t>Diamond Store</t>
  </si>
  <si>
    <t>Krishna Home Needs</t>
  </si>
  <si>
    <t>Moon Family Mart</t>
  </si>
  <si>
    <t>22-12-2021</t>
  </si>
  <si>
    <t>Gopal Corner</t>
  </si>
  <si>
    <t>27-03-2021</t>
  </si>
  <si>
    <t>Bhilai</t>
  </si>
  <si>
    <t>Prasad Mart</t>
  </si>
  <si>
    <t>Global Shiv Fashion</t>
  </si>
  <si>
    <t>Das Zone</t>
  </si>
  <si>
    <t>18-12-2014</t>
  </si>
  <si>
    <t>Jai New Point</t>
  </si>
  <si>
    <t>25-06-2024</t>
  </si>
  <si>
    <t>Lucknow</t>
  </si>
  <si>
    <t>Sri International Point</t>
  </si>
  <si>
    <t>25-10-2018</t>
  </si>
  <si>
    <t>Universal Zone</t>
  </si>
  <si>
    <t>Star Hub</t>
  </si>
  <si>
    <t>Balaji Royal Center</t>
  </si>
  <si>
    <t>Dhanbad</t>
  </si>
  <si>
    <t>Ram Town Corner</t>
  </si>
  <si>
    <t>21-12-2015</t>
  </si>
  <si>
    <t>Metro Global Collection</t>
  </si>
  <si>
    <t>28-03-2024</t>
  </si>
  <si>
    <t>Krishna Star Bazaar</t>
  </si>
  <si>
    <t>14-10-2023</t>
  </si>
  <si>
    <t>Universal Lal Traders</t>
  </si>
  <si>
    <t>15-11-2015</t>
  </si>
  <si>
    <t>Brothers Home Needs</t>
  </si>
  <si>
    <t>16-02-2023</t>
  </si>
  <si>
    <t>New Raj Palace</t>
  </si>
  <si>
    <t>Diamond Bazaar (Market Area)</t>
  </si>
  <si>
    <t>17-02-2018</t>
  </si>
  <si>
    <t>Pearl Sons Corner</t>
  </si>
  <si>
    <t>21-10-2015</t>
  </si>
  <si>
    <t>Shree Point (Market Area)</t>
  </si>
  <si>
    <t>27-04-2015</t>
  </si>
  <si>
    <t>Kumar Appliances</t>
  </si>
  <si>
    <t>13-12-2018</t>
  </si>
  <si>
    <t>Calicut</t>
  </si>
  <si>
    <t>Top Electronics (Main Branch)</t>
  </si>
  <si>
    <t>Moon New Textiles</t>
  </si>
  <si>
    <t>Balaji Kumar House</t>
  </si>
  <si>
    <t>16-02-2014</t>
  </si>
  <si>
    <t>Metro House</t>
  </si>
  <si>
    <t>City Global Zone</t>
  </si>
  <si>
    <t>16-02-2020</t>
  </si>
  <si>
    <t>Kollam</t>
  </si>
  <si>
    <t>Lakshmi Pearl Point</t>
  </si>
  <si>
    <t>Prime New Center</t>
  </si>
  <si>
    <t>Universal Retail (Main Branch)</t>
  </si>
  <si>
    <t>15-11-2018</t>
  </si>
  <si>
    <t>Silver Showroom (City Center)</t>
  </si>
  <si>
    <t>27-07-2014</t>
  </si>
  <si>
    <t>United Emporium (Main Branch)</t>
  </si>
  <si>
    <t>28-10-2015</t>
  </si>
  <si>
    <t>Ganesh Group Appliances</t>
  </si>
  <si>
    <t>Kolkata</t>
  </si>
  <si>
    <t>Sai Gallery (Mall Road)</t>
  </si>
  <si>
    <t>15-03-2014</t>
  </si>
  <si>
    <t>First World (Main Branch)</t>
  </si>
  <si>
    <t>18-03-2018</t>
  </si>
  <si>
    <t>Mysore</t>
  </si>
  <si>
    <t>Shree Zone (City Center)</t>
  </si>
  <si>
    <t>Durg</t>
  </si>
  <si>
    <t>Kumar Home Needs</t>
  </si>
  <si>
    <t>20-02-2019</t>
  </si>
  <si>
    <t>Sri Zone (City Center)</t>
  </si>
  <si>
    <t>15-02-2024</t>
  </si>
  <si>
    <t>India Mohan Bazaar</t>
  </si>
  <si>
    <t>Thrissur</t>
  </si>
  <si>
    <t>New Das Traders</t>
  </si>
  <si>
    <t>13-08-2022</t>
  </si>
  <si>
    <t>Ram Lal Traders</t>
  </si>
  <si>
    <t>City Pearl Plaza</t>
  </si>
  <si>
    <t>Lakshmi International Plaza</t>
  </si>
  <si>
    <t>24-12-2023</t>
  </si>
  <si>
    <t>Enterprises Point</t>
  </si>
  <si>
    <t>23-04-2018</t>
  </si>
  <si>
    <t>Maha Bazaar (City Center)</t>
  </si>
  <si>
    <t>Jorhat</t>
  </si>
  <si>
    <t>Town Sun Showroom</t>
  </si>
  <si>
    <t>18-01-2024</t>
  </si>
  <si>
    <t>India Hub</t>
  </si>
  <si>
    <t>18-05-2019</t>
  </si>
  <si>
    <t>Nashik</t>
  </si>
  <si>
    <t>Star Fashion (Market Area)</t>
  </si>
  <si>
    <t>Lucky Raj Store</t>
  </si>
  <si>
    <t>21-03-2015</t>
  </si>
  <si>
    <t>Family Point</t>
  </si>
  <si>
    <t>18-01-2014</t>
  </si>
  <si>
    <t>Raj House (Market Area)</t>
  </si>
  <si>
    <t>Maha Mart</t>
  </si>
  <si>
    <t>18-04-2023</t>
  </si>
  <si>
    <t>United Modern Textiles</t>
  </si>
  <si>
    <t>22-11-2017</t>
  </si>
  <si>
    <t>19-10-2016</t>
  </si>
  <si>
    <t>Prime Store</t>
  </si>
  <si>
    <t>Lakshmi General Store</t>
  </si>
  <si>
    <t>20-02-2022</t>
  </si>
  <si>
    <t>Top Mohan Electronics</t>
  </si>
  <si>
    <t>Ram Silver Retail</t>
  </si>
  <si>
    <t>20-01-2019</t>
  </si>
  <si>
    <t>25-07-2017</t>
  </si>
  <si>
    <t>Royal Brothers House</t>
  </si>
  <si>
    <t>15-05-2018</t>
  </si>
  <si>
    <t>Metro India Showroom</t>
  </si>
  <si>
    <t>Nath Collection</t>
  </si>
  <si>
    <t>National Traders</t>
  </si>
  <si>
    <t>23-06-2017</t>
  </si>
  <si>
    <t>United Showroom (Station Road)</t>
  </si>
  <si>
    <t>Ram Zone</t>
  </si>
  <si>
    <t>Global Lakshmi Collection</t>
  </si>
  <si>
    <t>Modern Palace</t>
  </si>
  <si>
    <t>21-03-2017</t>
  </si>
  <si>
    <t>Shiv Fashion</t>
  </si>
  <si>
    <t>National Moon General Store</t>
  </si>
  <si>
    <t>28-10-2019</t>
  </si>
  <si>
    <t>Pearl Prasad Bazaar</t>
  </si>
  <si>
    <t>18-02-2022</t>
  </si>
  <si>
    <t>20-05-2020</t>
  </si>
  <si>
    <t>Best International Home Needs</t>
  </si>
  <si>
    <t>15-05-2017</t>
  </si>
  <si>
    <t>Sagar</t>
  </si>
  <si>
    <t>New Gopal Plaza</t>
  </si>
  <si>
    <t>Durgapur</t>
  </si>
  <si>
    <t>Family Traders</t>
  </si>
  <si>
    <t>15-06-2017</t>
  </si>
  <si>
    <t>Metro Showroom (Market Area)</t>
  </si>
  <si>
    <t>28-05-2018</t>
  </si>
  <si>
    <t>Shiv Om Traders</t>
  </si>
  <si>
    <t>26-05-2016</t>
  </si>
  <si>
    <t>Metro Top Electronics</t>
  </si>
  <si>
    <t>28-04-2017</t>
  </si>
  <si>
    <t>Shiv Appliances</t>
  </si>
  <si>
    <t>Pearl General Store (Market Area)</t>
  </si>
  <si>
    <t>Jai Electronics</t>
  </si>
  <si>
    <t>23-10-2014</t>
  </si>
  <si>
    <t>Kurnool</t>
  </si>
  <si>
    <t>Shree Enterprises Appliances</t>
  </si>
  <si>
    <t>National Chand World</t>
  </si>
  <si>
    <t>14-09-2022</t>
  </si>
  <si>
    <t>Agra</t>
  </si>
  <si>
    <t>United Traders (City Center)</t>
  </si>
  <si>
    <t>Khammam</t>
  </si>
  <si>
    <t>Krishna General Store (Mall Road)</t>
  </si>
  <si>
    <t>20-11-2014</t>
  </si>
  <si>
    <t>National Prasad Textiles</t>
  </si>
  <si>
    <t>Super Diamond Appliances</t>
  </si>
  <si>
    <t>20-03-2018</t>
  </si>
  <si>
    <t>Das Gallery</t>
  </si>
  <si>
    <t>Top Mart (Market Area)</t>
  </si>
  <si>
    <t>Prime Palace (Mall Road)</t>
  </si>
  <si>
    <t>16-12-2020</t>
  </si>
  <si>
    <t>Star Diamond Home Needs</t>
  </si>
  <si>
    <t>23-07-2019</t>
  </si>
  <si>
    <t>Royal Traders</t>
  </si>
  <si>
    <t>Global Chand Appliances</t>
  </si>
  <si>
    <t>Ram Retail</t>
  </si>
  <si>
    <t>15-09-2020</t>
  </si>
  <si>
    <t>Prasad Zone</t>
  </si>
  <si>
    <t>Mangalore</t>
  </si>
  <si>
    <t>Diamond Prasad Home Needs</t>
  </si>
  <si>
    <t>Udaipur</t>
  </si>
  <si>
    <t>Modern Mohan Emporium</t>
  </si>
  <si>
    <t>Jalandhar</t>
  </si>
  <si>
    <t>Top Prasad Fashion</t>
  </si>
  <si>
    <t>Shiv Collection</t>
  </si>
  <si>
    <t>Shimoga</t>
  </si>
  <si>
    <t>Happy Raj Bazaar</t>
  </si>
  <si>
    <t>16-03-2024</t>
  </si>
  <si>
    <t>Nath Plaza</t>
  </si>
  <si>
    <t>23-09-2023</t>
  </si>
  <si>
    <t>India Electronics (Station Road)</t>
  </si>
  <si>
    <t>15-10-2021</t>
  </si>
  <si>
    <t>Amritsar</t>
  </si>
  <si>
    <t>Global Mohan General Store</t>
  </si>
  <si>
    <t>16-11-2016</t>
  </si>
  <si>
    <t>National Retail (Station Road)</t>
  </si>
  <si>
    <t>13-01-2015</t>
  </si>
  <si>
    <t>Bhubaneswar</t>
  </si>
  <si>
    <t>United General Store (Main Branch)</t>
  </si>
  <si>
    <t>19-04-2021</t>
  </si>
  <si>
    <t>United Mohan Collection</t>
  </si>
  <si>
    <t>Bhagalpur</t>
  </si>
  <si>
    <t>United Chand Electronics</t>
  </si>
  <si>
    <t>18-05-2022</t>
  </si>
  <si>
    <t>Ram Appliances</t>
  </si>
  <si>
    <t>27-04-2018</t>
  </si>
  <si>
    <t>Mohan Retail</t>
  </si>
  <si>
    <t>28-09-2014</t>
  </si>
  <si>
    <t>Lakshmi Balaji Center</t>
  </si>
  <si>
    <t>28-06-2017</t>
  </si>
  <si>
    <t>Dibrugarh</t>
  </si>
  <si>
    <t>Modern Sai Bazaar</t>
  </si>
  <si>
    <t>Prasad Home Needs</t>
  </si>
  <si>
    <t>Ganesh Home Needs</t>
  </si>
  <si>
    <t>Diamond Lucky Emporium</t>
  </si>
  <si>
    <t>25-12-2015</t>
  </si>
  <si>
    <t>Hazaribagh</t>
  </si>
  <si>
    <t>National Lal Retail</t>
  </si>
  <si>
    <t>Kota</t>
  </si>
  <si>
    <t>Modern Om Mart</t>
  </si>
  <si>
    <t>18-02-2024</t>
  </si>
  <si>
    <t>Golden Palace (City Center)</t>
  </si>
  <si>
    <t>Happy Plaza (Station Road)</t>
  </si>
  <si>
    <t>Balaji Palace (City Center)</t>
  </si>
  <si>
    <t>24-11-2017</t>
  </si>
  <si>
    <t>Brothers Bazaar</t>
  </si>
  <si>
    <t>18-07-2015</t>
  </si>
  <si>
    <t>Jai Corner</t>
  </si>
  <si>
    <t>17-10-2021</t>
  </si>
  <si>
    <t>Top Family Point</t>
  </si>
  <si>
    <t>Kanpur</t>
  </si>
  <si>
    <t>Sons Corner</t>
  </si>
  <si>
    <t>Balaji Brothers World</t>
  </si>
  <si>
    <t>25-11-2020</t>
  </si>
  <si>
    <t>Ganesh Enterprises World</t>
  </si>
  <si>
    <t>22-06-2014</t>
  </si>
  <si>
    <t>Shree Hub (Station Road)</t>
  </si>
  <si>
    <t>Best Mohan Textiles</t>
  </si>
  <si>
    <t>Jai Point (City Center)</t>
  </si>
  <si>
    <t>Moon Town Textiles</t>
  </si>
  <si>
    <t>First Retail</t>
  </si>
  <si>
    <t>13-12-2022</t>
  </si>
  <si>
    <t>Devi Traders</t>
  </si>
  <si>
    <t>27-09-2014</t>
  </si>
  <si>
    <t>Best World</t>
  </si>
  <si>
    <t>Ganesh Universal General Store</t>
  </si>
  <si>
    <t>26-11-2018</t>
  </si>
  <si>
    <t>Kumar Fashion</t>
  </si>
  <si>
    <t>14-08-2022</t>
  </si>
  <si>
    <t>Universal Fashion (Mall Road)</t>
  </si>
  <si>
    <t>24-09-2014</t>
  </si>
  <si>
    <t>Town Zone (Market Area)</t>
  </si>
  <si>
    <t>15-07-2015</t>
  </si>
  <si>
    <t>Happy Krishna Zone</t>
  </si>
  <si>
    <t>14-05-2022</t>
  </si>
  <si>
    <t>Global Corner (City Center)</t>
  </si>
  <si>
    <t>20-05-2021</t>
  </si>
  <si>
    <t>New Top Store</t>
  </si>
  <si>
    <t>Mohan Traders</t>
  </si>
  <si>
    <t>28-03-2022</t>
  </si>
  <si>
    <t>Diamond Sons Hub</t>
  </si>
  <si>
    <t>20-10-2023</t>
  </si>
  <si>
    <t>Diamond House</t>
  </si>
  <si>
    <t>18-04-2015</t>
  </si>
  <si>
    <t>Brothers Corner</t>
  </si>
  <si>
    <t>24-03-2019</t>
  </si>
  <si>
    <t>Sun Showroom</t>
  </si>
  <si>
    <t>Das Fashion</t>
  </si>
  <si>
    <t>23-01-2020</t>
  </si>
  <si>
    <t>Maha Ram World</t>
  </si>
  <si>
    <t>14-11-2015</t>
  </si>
  <si>
    <t>Lakshmi Pearl Showroom</t>
  </si>
  <si>
    <t>20-08-2024</t>
  </si>
  <si>
    <t>Brothers Showroom</t>
  </si>
  <si>
    <t>Lal Bazaar</t>
  </si>
  <si>
    <t>26-04-2021</t>
  </si>
  <si>
    <t>First Emporium</t>
  </si>
  <si>
    <t>Gopal Gallery</t>
  </si>
  <si>
    <t>Prasad Fashion</t>
  </si>
  <si>
    <t>Lucky Corner (Market Area)</t>
  </si>
  <si>
    <t>Modern Showroom (Mall Road)</t>
  </si>
  <si>
    <t>21-09-2020</t>
  </si>
  <si>
    <t>India Appliances (Station Road)</t>
  </si>
  <si>
    <t>24-06-2024</t>
  </si>
  <si>
    <t>Raj Hub (Market Area)</t>
  </si>
  <si>
    <t>17-04-2017</t>
  </si>
  <si>
    <t>Om Shree Collection</t>
  </si>
  <si>
    <t>13-04-2022</t>
  </si>
  <si>
    <t>India Showroom</t>
  </si>
  <si>
    <t>22-07-2014</t>
  </si>
  <si>
    <t>Krishna Appliances</t>
  </si>
  <si>
    <t>Shree India Gallery</t>
  </si>
  <si>
    <t>Indore</t>
  </si>
  <si>
    <t>Shiv General Store</t>
  </si>
  <si>
    <t>13-07-2024</t>
  </si>
  <si>
    <t>Shree Om Gallery</t>
  </si>
  <si>
    <t>Jai Appliances (Mall Road)</t>
  </si>
  <si>
    <t>14-12-2019</t>
  </si>
  <si>
    <t>Enterprises Home Needs</t>
  </si>
  <si>
    <t>18-11-2022</t>
  </si>
  <si>
    <t>City Shiv Center</t>
  </si>
  <si>
    <t>Shiv Om Store</t>
  </si>
  <si>
    <t>Sun Electronics (Main Branch)</t>
  </si>
  <si>
    <t>Super Happy Zone</t>
  </si>
  <si>
    <t>Town Zone (Station Road)</t>
  </si>
  <si>
    <t>Mohan Hub</t>
  </si>
  <si>
    <t>20-09-2024</t>
  </si>
  <si>
    <t>Nath Corner</t>
  </si>
  <si>
    <t>Maha Sons Appliances</t>
  </si>
  <si>
    <t>Lucky Prime Appliances</t>
  </si>
  <si>
    <t>20-05-2014</t>
  </si>
  <si>
    <t>Prasad World</t>
  </si>
  <si>
    <t>Super International Zone</t>
  </si>
  <si>
    <t>19-04-2022</t>
  </si>
  <si>
    <t>Town Fashion</t>
  </si>
  <si>
    <t>17-05-2018</t>
  </si>
  <si>
    <t>Universal Showroom (Station Road)</t>
  </si>
  <si>
    <t>27-02-2015</t>
  </si>
  <si>
    <t>Sun Retail</t>
  </si>
  <si>
    <t>Town Lal Point</t>
  </si>
  <si>
    <t>Lakshmi Corner (Main Branch)</t>
  </si>
  <si>
    <t>26-11-2017</t>
  </si>
  <si>
    <t>Modern Balaji Retail</t>
  </si>
  <si>
    <t>26-02-2020</t>
  </si>
  <si>
    <t>Top Modern Fashion</t>
  </si>
  <si>
    <t>25-01-2024</t>
  </si>
  <si>
    <t>Lucky Appliances (Main Branch)</t>
  </si>
  <si>
    <t>Jai National Point</t>
  </si>
  <si>
    <t>24-07-2023</t>
  </si>
  <si>
    <t>International Showroom</t>
  </si>
  <si>
    <t>International Retail</t>
  </si>
  <si>
    <t>Lakshmi Royal Hub</t>
  </si>
  <si>
    <t>21-06-2022</t>
  </si>
  <si>
    <t>Gopal Store</t>
  </si>
  <si>
    <t>15-06-2015</t>
  </si>
  <si>
    <t>First Brothers Hub</t>
  </si>
  <si>
    <t>Ram Devi Corner</t>
  </si>
  <si>
    <t>20-01-2024</t>
  </si>
  <si>
    <t>Krishna Prime Home Needs</t>
  </si>
  <si>
    <t>15-08-2023</t>
  </si>
  <si>
    <t>Diamond Brothers Center</t>
  </si>
  <si>
    <t>Family Fashion</t>
  </si>
  <si>
    <t>Shiv Raj Emporium</t>
  </si>
  <si>
    <t>New Home Needs (Market Area)</t>
  </si>
  <si>
    <t>Happy United Hub</t>
  </si>
  <si>
    <t>26-11-2022</t>
  </si>
  <si>
    <t>Town Star Bazaar</t>
  </si>
  <si>
    <t>15-06-2024</t>
  </si>
  <si>
    <t>Mohan Emporium</t>
  </si>
  <si>
    <t>Shree Home Needs</t>
  </si>
  <si>
    <t>Krishna Showroom</t>
  </si>
  <si>
    <t>Sai Gallery</t>
  </si>
  <si>
    <t>Star Point (Mall Road)</t>
  </si>
  <si>
    <t>Town Store</t>
  </si>
  <si>
    <t>23-09-2016</t>
  </si>
  <si>
    <t>Silver House (Main Branch)</t>
  </si>
  <si>
    <t>20-08-2017</t>
  </si>
  <si>
    <t>Metro Global Electronics</t>
  </si>
  <si>
    <t>Lucky Fashion</t>
  </si>
  <si>
    <t>United Fashion (City Center)</t>
  </si>
  <si>
    <t>Universal Prime House</t>
  </si>
  <si>
    <t>Best Group Palace</t>
  </si>
  <si>
    <t>24-01-2018</t>
  </si>
  <si>
    <t>Star Gallery (Station Road)</t>
  </si>
  <si>
    <t>14-11-2022</t>
  </si>
  <si>
    <t>Devi Mart</t>
  </si>
  <si>
    <t>13-09-2021</t>
  </si>
  <si>
    <t>Global Collection (Station Road)</t>
  </si>
  <si>
    <t>14-02-2015</t>
  </si>
  <si>
    <t>Global Traders</t>
  </si>
  <si>
    <t>25-04-2021</t>
  </si>
  <si>
    <t>Top Fashion (Main Branch)</t>
  </si>
  <si>
    <t>Group Store</t>
  </si>
  <si>
    <t>Diamond Lal Corner</t>
  </si>
  <si>
    <t>17-03-2018</t>
  </si>
  <si>
    <t>India Collection</t>
  </si>
  <si>
    <t>26-07-2021</t>
  </si>
  <si>
    <t>Metro Prime World</t>
  </si>
  <si>
    <t>Jai Sons Palace</t>
  </si>
  <si>
    <t>Om Gopal Fashion</t>
  </si>
  <si>
    <t>13-02-2018</t>
  </si>
  <si>
    <t>Lucky Sri General Store</t>
  </si>
  <si>
    <t>Sai Collection (Market Area)</t>
  </si>
  <si>
    <t>23-12-2022</t>
  </si>
  <si>
    <t>Universal House</t>
  </si>
  <si>
    <t>Shree Das Gallery</t>
  </si>
  <si>
    <t>Silver Store</t>
  </si>
  <si>
    <t>22-04-2017</t>
  </si>
  <si>
    <t>Das Plaza</t>
  </si>
  <si>
    <t>Metro National Corner</t>
  </si>
  <si>
    <t>Shiv Prasad Showroom</t>
  </si>
  <si>
    <t>21-12-2019</t>
  </si>
  <si>
    <t>India Center (City Center)</t>
  </si>
  <si>
    <t>23-08-2023</t>
  </si>
  <si>
    <t>Ram Hub</t>
  </si>
  <si>
    <t>Super Home Needs</t>
  </si>
  <si>
    <t>17-09-2016</t>
  </si>
  <si>
    <t>Universal General Store (Market Area)</t>
  </si>
  <si>
    <t>27-03-2015</t>
  </si>
  <si>
    <t>Lucky Kumar Gallery</t>
  </si>
  <si>
    <t>Royal Center (Mall Road)</t>
  </si>
  <si>
    <t>21-07-2021</t>
  </si>
  <si>
    <t>Diamond Pearl Traders</t>
  </si>
  <si>
    <t>26-11-2016</t>
  </si>
  <si>
    <t>Diamond Point</t>
  </si>
  <si>
    <t>15-10-2019</t>
  </si>
  <si>
    <t>Enterprises Plaza</t>
  </si>
  <si>
    <t>Royal Collection</t>
  </si>
  <si>
    <t>Ram Palace</t>
  </si>
  <si>
    <t>23-07-2014</t>
  </si>
  <si>
    <t>17-01-2014</t>
  </si>
  <si>
    <t>Top Town Appliances</t>
  </si>
  <si>
    <t>24-05-2021</t>
  </si>
  <si>
    <t>Krishna Emporium (Main Branch)</t>
  </si>
  <si>
    <t>18-03-2022</t>
  </si>
  <si>
    <t>Maha Maha Gallery</t>
  </si>
  <si>
    <t>United Store</t>
  </si>
  <si>
    <t>24-05-2016</t>
  </si>
  <si>
    <t>Modern Mart</t>
  </si>
  <si>
    <t>27-07-2016</t>
  </si>
  <si>
    <t>Royal General Store</t>
  </si>
  <si>
    <t>National Palace</t>
  </si>
  <si>
    <t>20-10-2017</t>
  </si>
  <si>
    <t>International Point</t>
  </si>
  <si>
    <t>20-02-2023</t>
  </si>
  <si>
    <t>Modern Chand Emporium</t>
  </si>
  <si>
    <t>21-08-2020</t>
  </si>
  <si>
    <t>Top Lal Bazaar</t>
  </si>
  <si>
    <t>14-08-2016</t>
  </si>
  <si>
    <t>Das Showroom</t>
  </si>
  <si>
    <t>Modern Store (Market Area)</t>
  </si>
  <si>
    <t>Prasad Gallery</t>
  </si>
  <si>
    <t>21-12-2016</t>
  </si>
  <si>
    <t>Pearl Traders</t>
  </si>
  <si>
    <t>28-02-2020</t>
  </si>
  <si>
    <t>Prime Krishna Gallery</t>
  </si>
  <si>
    <t>Diamond Palace (Main Branch)</t>
  </si>
  <si>
    <t>Star Palace (Main Branch)</t>
  </si>
  <si>
    <t>17-06-2015</t>
  </si>
  <si>
    <t>First Shiv Hub</t>
  </si>
  <si>
    <t>18-03-2014</t>
  </si>
  <si>
    <t>Sri Appliances</t>
  </si>
  <si>
    <t>Kannur</t>
  </si>
  <si>
    <t>Chand Corner</t>
  </si>
  <si>
    <t>Maha Plaza (Main Branch)</t>
  </si>
  <si>
    <t>28-12-2019</t>
  </si>
  <si>
    <t>Universal National Home Needs</t>
  </si>
  <si>
    <t>Sai Retail (Station Road)</t>
  </si>
  <si>
    <t>Sun Home Needs (Mall Road)</t>
  </si>
  <si>
    <t>28-12-2022</t>
  </si>
  <si>
    <t>Town Metro House</t>
  </si>
  <si>
    <t>India Royal World</t>
  </si>
  <si>
    <t>24-06-2019</t>
  </si>
  <si>
    <t>Panipat</t>
  </si>
  <si>
    <t>Balaji Maha Fashion</t>
  </si>
  <si>
    <t>16-02-2018</t>
  </si>
  <si>
    <t>National Enterprises Point</t>
  </si>
  <si>
    <t>22-10-2016</t>
  </si>
  <si>
    <t>Enterprises Electronics</t>
  </si>
  <si>
    <t>Raj Zone</t>
  </si>
  <si>
    <t>21-01-2021</t>
  </si>
  <si>
    <t>Lakshmi Plaza</t>
  </si>
  <si>
    <t>Modern Bazaar (Mall Road)</t>
  </si>
  <si>
    <t>Happy General Store</t>
  </si>
  <si>
    <t>Belgaum</t>
  </si>
  <si>
    <t>Prasad Textiles</t>
  </si>
  <si>
    <t>21-07-2023</t>
  </si>
  <si>
    <t>Moon Home Needs (City Center)</t>
  </si>
  <si>
    <t>19-07-2021</t>
  </si>
  <si>
    <t>Sai Store</t>
  </si>
  <si>
    <t>21-02-2014</t>
  </si>
  <si>
    <t>Global General Store (Mall Road)</t>
  </si>
  <si>
    <t>United Gallery (Station Road)</t>
  </si>
  <si>
    <t>21-12-2022</t>
  </si>
  <si>
    <t>Sons Appliances</t>
  </si>
  <si>
    <t>Shiv Universal Store</t>
  </si>
  <si>
    <t>Best World (Market Area)</t>
  </si>
  <si>
    <t>Shree Nath Electronics</t>
  </si>
  <si>
    <t>22-12-2018</t>
  </si>
  <si>
    <t>Balaji Lal Emporium</t>
  </si>
  <si>
    <t>Mohan Textiles</t>
  </si>
  <si>
    <t>Shree Electronics</t>
  </si>
  <si>
    <t>Lakshmi International General Store</t>
  </si>
  <si>
    <t>19-11-2021</t>
  </si>
  <si>
    <t>New Ganesh Electronics</t>
  </si>
  <si>
    <t>First Collection (Mall Road)</t>
  </si>
  <si>
    <t>25-02-2016</t>
  </si>
  <si>
    <t>Ganesh Mohan Point</t>
  </si>
  <si>
    <t>Sri Ram General Store</t>
  </si>
  <si>
    <t>Golden Fashion (Main Branch)</t>
  </si>
  <si>
    <t>Silver Textiles</t>
  </si>
  <si>
    <t>18-06-2014</t>
  </si>
  <si>
    <t>Moon Mohan Bazaar</t>
  </si>
  <si>
    <t>Diamond Collection</t>
  </si>
  <si>
    <t>14-04-2020</t>
  </si>
  <si>
    <t>Metro Plaza (Main Branch)</t>
  </si>
  <si>
    <t>First Prasad Store</t>
  </si>
  <si>
    <t>First Home Needs</t>
  </si>
  <si>
    <t>Lal Palace</t>
  </si>
  <si>
    <t>Krishna Best Retail</t>
  </si>
  <si>
    <t>16-07-2015</t>
  </si>
  <si>
    <t>Nath Appliances</t>
  </si>
  <si>
    <t>17-07-2015</t>
  </si>
  <si>
    <t>Sun Moon Mart</t>
  </si>
  <si>
    <t>28-12-2024</t>
  </si>
  <si>
    <t>Shree Retail (Station Road)</t>
  </si>
  <si>
    <t>Sons House</t>
  </si>
  <si>
    <t>26-07-2018</t>
  </si>
  <si>
    <t>Star Fashion</t>
  </si>
  <si>
    <t>16-07-2021</t>
  </si>
  <si>
    <t>Best Palace (Mall Road)</t>
  </si>
  <si>
    <t>14-08-2021</t>
  </si>
  <si>
    <t>Pearl Zone (Station Road)</t>
  </si>
  <si>
    <t>Town Ram Zone</t>
  </si>
  <si>
    <t>Bikaner</t>
  </si>
  <si>
    <t>21-03-2023</t>
  </si>
  <si>
    <t>20-04-2019</t>
  </si>
  <si>
    <t>Shree Bazaar</t>
  </si>
  <si>
    <t>14-04-2024</t>
  </si>
  <si>
    <t>India Mart (City Center)</t>
  </si>
  <si>
    <t>City Showroom (Mall Road)</t>
  </si>
  <si>
    <t>23-01-2023</t>
  </si>
  <si>
    <t>Raj Chand Home Needs</t>
  </si>
  <si>
    <t>21-10-2023</t>
  </si>
  <si>
    <t>Super Zone</t>
  </si>
  <si>
    <t>Happy Plaza (Main Branch)</t>
  </si>
  <si>
    <t>20-06-2023</t>
  </si>
  <si>
    <t>Enterprises Bazaar</t>
  </si>
  <si>
    <t>17-08-2017</t>
  </si>
  <si>
    <t>Lakshmi Chand Store</t>
  </si>
  <si>
    <t>Maha Devi Bazaar</t>
  </si>
  <si>
    <t>Metro Lal Zone</t>
  </si>
  <si>
    <t>13-05-2016</t>
  </si>
  <si>
    <t>Ganesh Point (Main Branch)</t>
  </si>
  <si>
    <t>City Global Traders</t>
  </si>
  <si>
    <t>Silver Gopal Zone</t>
  </si>
  <si>
    <t>27-08-2014</t>
  </si>
  <si>
    <t>Metro Sri Home Needs</t>
  </si>
  <si>
    <t>Royal Shiv Gallery</t>
  </si>
  <si>
    <t>International Collection</t>
  </si>
  <si>
    <t>22-04-2016</t>
  </si>
  <si>
    <t>Star Top Plaza</t>
  </si>
  <si>
    <t>21-10-2022</t>
  </si>
  <si>
    <t>13-01-2023</t>
  </si>
  <si>
    <t>Prime Enterprises Plaza</t>
  </si>
  <si>
    <t>Kumar General Store</t>
  </si>
  <si>
    <t>20-02-2014</t>
  </si>
  <si>
    <t>Ganesh Ram Emporium</t>
  </si>
  <si>
    <t>Pearl Kumar Appliances</t>
  </si>
  <si>
    <t>19-12-2020</t>
  </si>
  <si>
    <t>Royal National Mart</t>
  </si>
  <si>
    <t>Shiv Electronics</t>
  </si>
  <si>
    <t>Shiv Town Emporium</t>
  </si>
  <si>
    <t>27-03-2024</t>
  </si>
  <si>
    <t>City Corner (City Center)</t>
  </si>
  <si>
    <t>27-07-2015</t>
  </si>
  <si>
    <t>Jai Brothers Gallery</t>
  </si>
  <si>
    <t>Krishna Electronics</t>
  </si>
  <si>
    <t>Sons General Store</t>
  </si>
  <si>
    <t>21-08-2023</t>
  </si>
  <si>
    <t>Sons Gallery</t>
  </si>
  <si>
    <t>15-04-2020</t>
  </si>
  <si>
    <t>United Sri Showroom</t>
  </si>
  <si>
    <t>Sun Bazaar (Market Area)</t>
  </si>
  <si>
    <t>22-11-2024</t>
  </si>
  <si>
    <t>Happy Traders</t>
  </si>
  <si>
    <t>Modern Retail (Station Road)</t>
  </si>
  <si>
    <t>24-03-2023</t>
  </si>
  <si>
    <t>Krishna International Retail</t>
  </si>
  <si>
    <t>National New Store</t>
  </si>
  <si>
    <t>Maha Gallery</t>
  </si>
  <si>
    <t>28-07-2021</t>
  </si>
  <si>
    <t>Town Gallery (Main Branch)</t>
  </si>
  <si>
    <t>Star Group Collection</t>
  </si>
  <si>
    <t>Raj Palace</t>
  </si>
  <si>
    <t>26-01-2020</t>
  </si>
  <si>
    <t>Mohan Palace</t>
  </si>
  <si>
    <t>21-04-2024</t>
  </si>
  <si>
    <t>Sun Bazaar (Main Branch)</t>
  </si>
  <si>
    <t>Ganesh Family Fashion</t>
  </si>
  <si>
    <t>First Hub</t>
  </si>
  <si>
    <t>19-11-2017</t>
  </si>
  <si>
    <t>Om Family Point</t>
  </si>
  <si>
    <t>Happy Das Mart</t>
  </si>
  <si>
    <t>Ujjain</t>
  </si>
  <si>
    <t>Om Fashion</t>
  </si>
  <si>
    <t>25-06-2015</t>
  </si>
  <si>
    <t>Shree Ganesh Traders</t>
  </si>
  <si>
    <t>Brothers Mart</t>
  </si>
  <si>
    <t>Lakshmi Emporium (Main Branch)</t>
  </si>
  <si>
    <t>14-06-2023</t>
  </si>
  <si>
    <t>First Enterprises Fashion</t>
  </si>
  <si>
    <t>Sai Corner (City Center)</t>
  </si>
  <si>
    <t>First Chand Emporium</t>
  </si>
  <si>
    <t>26-01-2019</t>
  </si>
  <si>
    <t>Balaji Nath Hub</t>
  </si>
  <si>
    <t>21-05-2022</t>
  </si>
  <si>
    <t>Happy Family General Store</t>
  </si>
  <si>
    <t>Krishna Modern Electronics</t>
  </si>
  <si>
    <t>Chand Textiles</t>
  </si>
  <si>
    <t>Lucky Family Gallery</t>
  </si>
  <si>
    <t>Star Palace (Market Area)</t>
  </si>
  <si>
    <t>Om Gallery</t>
  </si>
  <si>
    <t>Gopal Fashion</t>
  </si>
  <si>
    <t>16-08-2022</t>
  </si>
  <si>
    <t>Prime Shree Bazaar</t>
  </si>
  <si>
    <t>Royal Point (Main Branch)</t>
  </si>
  <si>
    <t>24-02-2023</t>
  </si>
  <si>
    <t>23-10-2019</t>
  </si>
  <si>
    <t>Lucky Plaza</t>
  </si>
  <si>
    <t>Shree Ram Plaza</t>
  </si>
  <si>
    <t>Universal Shiv House</t>
  </si>
  <si>
    <t>India Ram Hub</t>
  </si>
  <si>
    <t>Best Point</t>
  </si>
  <si>
    <t>13-03-2022</t>
  </si>
  <si>
    <t>Top Bazaar</t>
  </si>
  <si>
    <t>15-08-2018</t>
  </si>
  <si>
    <t>New Devi Point</t>
  </si>
  <si>
    <t>Lakshmi Traders (Station Road)</t>
  </si>
  <si>
    <t>24-02-2019</t>
  </si>
  <si>
    <t>City Brothers Electronics</t>
  </si>
  <si>
    <t>Sai Palace (Station Road)</t>
  </si>
  <si>
    <t>Golden Corner (Main Branch)</t>
  </si>
  <si>
    <t>28-04-2014</t>
  </si>
  <si>
    <t>Golden City Textiles</t>
  </si>
  <si>
    <t>28-04-2021</t>
  </si>
  <si>
    <t>Royal Mart</t>
  </si>
  <si>
    <t>Sri Center (Market Area)</t>
  </si>
  <si>
    <t>19-08-2014</t>
  </si>
  <si>
    <t>Universal Center</t>
  </si>
  <si>
    <t>Shiv Palace</t>
  </si>
  <si>
    <t>23-07-2017</t>
  </si>
  <si>
    <t>Modern Star Electronics</t>
  </si>
  <si>
    <t>Top Prime Textiles</t>
  </si>
  <si>
    <t>13-10-2015</t>
  </si>
  <si>
    <t>Modern Town Showroom</t>
  </si>
  <si>
    <t>15-08-2022</t>
  </si>
  <si>
    <t>Metro Enterprises Zone</t>
  </si>
  <si>
    <t>Top Krishna Electronics</t>
  </si>
  <si>
    <t>Lucky Super Center</t>
  </si>
  <si>
    <t>17-11-2014</t>
  </si>
  <si>
    <t>Metro Emporium (Station Road)</t>
  </si>
  <si>
    <t>18-09-2016</t>
  </si>
  <si>
    <t>Om Plaza (Main Branch)</t>
  </si>
  <si>
    <t>Best Ganesh Palace</t>
  </si>
  <si>
    <t>13-09-2018</t>
  </si>
  <si>
    <t>First Best Electronics</t>
  </si>
  <si>
    <t>20-01-2016</t>
  </si>
  <si>
    <t>Sri Raj Center</t>
  </si>
  <si>
    <t>20-06-2019</t>
  </si>
  <si>
    <t>Prime Group Traders</t>
  </si>
  <si>
    <t>Lal World</t>
  </si>
  <si>
    <t>13-08-2021</t>
  </si>
  <si>
    <t>Pearl Showroom (City Center)</t>
  </si>
  <si>
    <t>Ram Mart</t>
  </si>
  <si>
    <t>17-04-2019</t>
  </si>
  <si>
    <t>Shiv World</t>
  </si>
  <si>
    <t>19-06-2019</t>
  </si>
  <si>
    <t>21-11-2024</t>
  </si>
  <si>
    <t>Ram Collection (Market Area)</t>
  </si>
  <si>
    <t>13-01-2019</t>
  </si>
  <si>
    <t>Super Star Showroom</t>
  </si>
  <si>
    <t>23-10-2022</t>
  </si>
  <si>
    <t>National Royal Hub</t>
  </si>
  <si>
    <t>28-11-2014</t>
  </si>
  <si>
    <t>Diamond Store (Market Area)</t>
  </si>
  <si>
    <t>Shree Super Center</t>
  </si>
  <si>
    <t>Star General Store</t>
  </si>
  <si>
    <t>22-02-2016</t>
  </si>
  <si>
    <t>India Maha Zone</t>
  </si>
  <si>
    <t>Moon Kumar Mart</t>
  </si>
  <si>
    <t>18-07-2017</t>
  </si>
  <si>
    <t>Prime Universal Hub</t>
  </si>
  <si>
    <t>24-09-2017</t>
  </si>
  <si>
    <t>Modern City Textiles</t>
  </si>
  <si>
    <t>16-04-2021</t>
  </si>
  <si>
    <t>Ram Plaza</t>
  </si>
  <si>
    <t>22-12-2017</t>
  </si>
  <si>
    <t>New Town Center</t>
  </si>
  <si>
    <t>Jai India World</t>
  </si>
  <si>
    <t>Sons Plaza</t>
  </si>
  <si>
    <t>18-06-2018</t>
  </si>
  <si>
    <t>Top Bazaar (Market Area)</t>
  </si>
  <si>
    <t>26-01-2022</t>
  </si>
  <si>
    <t>Star Lal Bazaar</t>
  </si>
  <si>
    <t>15-09-2021</t>
  </si>
  <si>
    <t>Jai Retail</t>
  </si>
  <si>
    <t>Best Super Textiles</t>
  </si>
  <si>
    <t>20-08-2016</t>
  </si>
  <si>
    <t>Sri Mart (City Center)</t>
  </si>
  <si>
    <t>19-08-2017</t>
  </si>
  <si>
    <t>Sun Gallery</t>
  </si>
  <si>
    <t>20-01-2023</t>
  </si>
  <si>
    <t>Krishna Ram Textiles</t>
  </si>
  <si>
    <t>United Town Store</t>
  </si>
  <si>
    <t>20-02-2021</t>
  </si>
  <si>
    <t>Super Fashion (Market Area)</t>
  </si>
  <si>
    <t>Super Brothers Bazaar</t>
  </si>
  <si>
    <t>21-01-2020</t>
  </si>
  <si>
    <t>23-09-2024</t>
  </si>
  <si>
    <t>Krishna Silver World</t>
  </si>
  <si>
    <t>18-03-2023</t>
  </si>
  <si>
    <t>Modern General Store (Main Branch)</t>
  </si>
  <si>
    <t>Lakshmi General Store (Mall Road)</t>
  </si>
  <si>
    <t>19-10-2018</t>
  </si>
  <si>
    <t>Vijayawada</t>
  </si>
  <si>
    <t>Silver Bazaar</t>
  </si>
  <si>
    <t>City Fashion (Station Road)</t>
  </si>
  <si>
    <t>18-10-2022</t>
  </si>
  <si>
    <t>Lakshmi Traders (Mall Road)</t>
  </si>
  <si>
    <t>United House</t>
  </si>
  <si>
    <t>Best Appliances</t>
  </si>
  <si>
    <t>United Appliances (Main Branch)</t>
  </si>
  <si>
    <t>International World</t>
  </si>
  <si>
    <t>23-06-2022</t>
  </si>
  <si>
    <t>India Point (City Center)</t>
  </si>
  <si>
    <t>13-02-2022</t>
  </si>
  <si>
    <t>Nath World</t>
  </si>
  <si>
    <t>Global National Traders</t>
  </si>
  <si>
    <t>14-02-2023</t>
  </si>
  <si>
    <t>14-09-2015</t>
  </si>
  <si>
    <t>Golden World (Station Road)</t>
  </si>
  <si>
    <t>24-10-2022</t>
  </si>
  <si>
    <t>Silver Retail</t>
  </si>
  <si>
    <t>17-01-2023</t>
  </si>
  <si>
    <t>Shree Appliances (Station Road)</t>
  </si>
  <si>
    <t>Lakshmi International Textiles</t>
  </si>
  <si>
    <t>Prime Silver World</t>
  </si>
  <si>
    <t>25-09-2015</t>
  </si>
  <si>
    <t>New Enterprises Electronics</t>
  </si>
  <si>
    <t>23-01-2017</t>
  </si>
  <si>
    <t>Silver Hub</t>
  </si>
  <si>
    <t>14-09-2023</t>
  </si>
  <si>
    <t>Modern Store</t>
  </si>
  <si>
    <t>16-08-2014</t>
  </si>
  <si>
    <t>Modern General Store (Mall Road)</t>
  </si>
  <si>
    <t>14-09-2017</t>
  </si>
  <si>
    <t>Lakshmi Retail (Mall Road)</t>
  </si>
  <si>
    <t>17-02-2020</t>
  </si>
  <si>
    <t>Chand Fashion</t>
  </si>
  <si>
    <t>21-01-2023</t>
  </si>
  <si>
    <t>Happy Diamond Center</t>
  </si>
  <si>
    <t>21-05-2023</t>
  </si>
  <si>
    <t>Modern Sun Showroom</t>
  </si>
  <si>
    <t>Ganesh Traders</t>
  </si>
  <si>
    <t>17-03-2024</t>
  </si>
  <si>
    <t>Top General Store (Main Branch)</t>
  </si>
  <si>
    <t>15-06-2022</t>
  </si>
  <si>
    <t>Pearl Hub (Station Road)</t>
  </si>
  <si>
    <t>Sai Plaza</t>
  </si>
  <si>
    <t>13-04-2023</t>
  </si>
  <si>
    <t>Universal Happy Corner</t>
  </si>
  <si>
    <t>23-10-2015</t>
  </si>
  <si>
    <t>Balaji Group General Store</t>
  </si>
  <si>
    <t>13-08-2018</t>
  </si>
  <si>
    <t>First Mart (Market Area)</t>
  </si>
  <si>
    <t>23-07-2015</t>
  </si>
  <si>
    <t>Nath Point</t>
  </si>
  <si>
    <t>Ram Fashion</t>
  </si>
  <si>
    <t>Golden Electronics</t>
  </si>
  <si>
    <t>13-07-2015</t>
  </si>
  <si>
    <t>Shree Corner (Mall Road)</t>
  </si>
  <si>
    <t>Diamond Nath Store</t>
  </si>
  <si>
    <t>Om Ram Bazaar</t>
  </si>
  <si>
    <t>27-06-2016</t>
  </si>
  <si>
    <t>Ganesh Emporium (Market Area)</t>
  </si>
  <si>
    <t>Maha Metro Emporium</t>
  </si>
  <si>
    <t>Krishna Hub</t>
  </si>
  <si>
    <t>First Raj Home Needs</t>
  </si>
  <si>
    <t>28-10-2017</t>
  </si>
  <si>
    <t>Moon Hub</t>
  </si>
  <si>
    <t>Diamond Brothers Fashion</t>
  </si>
  <si>
    <t>21-08-2015</t>
  </si>
  <si>
    <t>Om Retail</t>
  </si>
  <si>
    <t>25-09-2016</t>
  </si>
  <si>
    <t>Town Devi World</t>
  </si>
  <si>
    <t>16-04-2016</t>
  </si>
  <si>
    <t>Top Point (Station Road)</t>
  </si>
  <si>
    <t>Pearl Chand Plaza</t>
  </si>
  <si>
    <t>Jai Store</t>
  </si>
  <si>
    <t>United Mart (Mall Road)</t>
  </si>
  <si>
    <t>25-05-2022</t>
  </si>
  <si>
    <t>Golden Corner</t>
  </si>
  <si>
    <t>Happy Electronics</t>
  </si>
  <si>
    <t>Metro Gallery</t>
  </si>
  <si>
    <t>Happy Center (City Center)</t>
  </si>
  <si>
    <t>19-07-2022</t>
  </si>
  <si>
    <t>Noida</t>
  </si>
  <si>
    <t>National Shiv Point</t>
  </si>
  <si>
    <t>Devi Textiles</t>
  </si>
  <si>
    <t>14-08-2024</t>
  </si>
  <si>
    <t>Prime Global Hub</t>
  </si>
  <si>
    <t>Maha Star Emporium</t>
  </si>
  <si>
    <t>Shiv House</t>
  </si>
  <si>
    <t>Lal Collection</t>
  </si>
  <si>
    <t>20-09-2019</t>
  </si>
  <si>
    <t>Nath House</t>
  </si>
  <si>
    <t>Town Zone (Main Branch)</t>
  </si>
  <si>
    <t>Brothers World</t>
  </si>
  <si>
    <t>15-01-2015</t>
  </si>
  <si>
    <t>Royal Das Bazaar</t>
  </si>
  <si>
    <t>27-09-2022</t>
  </si>
  <si>
    <t>Ganesh Ganesh Emporium</t>
  </si>
  <si>
    <t>Prime Chand Corner</t>
  </si>
  <si>
    <t>City World</t>
  </si>
  <si>
    <t>Maha World (Main Branch)</t>
  </si>
  <si>
    <t>16-06-2024</t>
  </si>
  <si>
    <t>Top Textiles (Main Branch)</t>
  </si>
  <si>
    <t>13-09-2020</t>
  </si>
  <si>
    <t>Lucky World</t>
  </si>
  <si>
    <t>Universal Collection</t>
  </si>
  <si>
    <t>21-04-2019</t>
  </si>
  <si>
    <t>Golden Showroom (Mall Road)</t>
  </si>
  <si>
    <t>Modern Electronics</t>
  </si>
  <si>
    <t>28-08-2019</t>
  </si>
  <si>
    <t>Ganesh Royal Zone</t>
  </si>
  <si>
    <t>Prime Enterprises Corner</t>
  </si>
  <si>
    <t>Devi Point</t>
  </si>
  <si>
    <t>25-06-2016</t>
  </si>
  <si>
    <t>Lucky Enterprises Electronics</t>
  </si>
  <si>
    <t>27-07-2024</t>
  </si>
  <si>
    <t>Moon Showroom</t>
  </si>
  <si>
    <t>Universal Brothers Center</t>
  </si>
  <si>
    <t>16-09-2021</t>
  </si>
  <si>
    <t>National Mart</t>
  </si>
  <si>
    <t>Metro Retail (Main Branch)</t>
  </si>
  <si>
    <t>Jai Royal House</t>
  </si>
  <si>
    <t>Lal Emporium</t>
  </si>
  <si>
    <t>15-10-2018</t>
  </si>
  <si>
    <t>India Hub (Mall Road)</t>
  </si>
  <si>
    <t>Mohan Store</t>
  </si>
  <si>
    <t>Family Electronics</t>
  </si>
  <si>
    <t>25-01-2015</t>
  </si>
  <si>
    <t>Best Gallery (Market Area)</t>
  </si>
  <si>
    <t>18-11-2016</t>
  </si>
  <si>
    <t>20-01-2014</t>
  </si>
  <si>
    <t>International Textiles</t>
  </si>
  <si>
    <t>23-01-2016</t>
  </si>
  <si>
    <t>Jai Maha Fashion</t>
  </si>
  <si>
    <t>21-12-2018</t>
  </si>
  <si>
    <t>Sai Sri Retail</t>
  </si>
  <si>
    <t>Shree Store (City Center)</t>
  </si>
  <si>
    <t>Star Lakshmi Electronics</t>
  </si>
  <si>
    <t>22-10-2023</t>
  </si>
  <si>
    <t>Prasad Emporium</t>
  </si>
  <si>
    <t>Maha Emporium</t>
  </si>
  <si>
    <t>Erode</t>
  </si>
  <si>
    <t>Happy Hub</t>
  </si>
  <si>
    <t>28-03-2021</t>
  </si>
  <si>
    <t>Golden Balaji Bazaar</t>
  </si>
  <si>
    <t>21-06-2024</t>
  </si>
  <si>
    <t>Jai Sri Store</t>
  </si>
  <si>
    <t>India Center (Market Area)</t>
  </si>
  <si>
    <t>Prime Super Home Needs</t>
  </si>
  <si>
    <t>Group Gallery</t>
  </si>
  <si>
    <t>Lucky Palace</t>
  </si>
  <si>
    <t>Metro Plaza</t>
  </si>
  <si>
    <t>India Om Mart</t>
  </si>
  <si>
    <t>Moon Krishna Point</t>
  </si>
  <si>
    <t>Krishna Devi Appliances</t>
  </si>
  <si>
    <t>Happy Home Needs (Mall Road)</t>
  </si>
  <si>
    <t>15-04-2021</t>
  </si>
  <si>
    <t>Royal Home Needs (Main Branch)</t>
  </si>
  <si>
    <t>Sun Mart</t>
  </si>
  <si>
    <t>16-08-2021</t>
  </si>
  <si>
    <t>Global Diamond House</t>
  </si>
  <si>
    <t>20-04-2018</t>
  </si>
  <si>
    <t>First Family Mart</t>
  </si>
  <si>
    <t>Jai Shiv Showroom</t>
  </si>
  <si>
    <t>Sri Store (Mall Road)</t>
  </si>
  <si>
    <t>Town Home Needs</t>
  </si>
  <si>
    <t>19-02-2021</t>
  </si>
  <si>
    <t>Krishna Palace</t>
  </si>
  <si>
    <t>28-03-2015</t>
  </si>
  <si>
    <t>Best Enterprises Corner</t>
  </si>
  <si>
    <t>Ganesh General Store</t>
  </si>
  <si>
    <t>New Point</t>
  </si>
  <si>
    <t>Chand Showroom</t>
  </si>
  <si>
    <t>27-02-2022</t>
  </si>
  <si>
    <t>Universal Home Needs (City Center)</t>
  </si>
  <si>
    <t>14-01-2021</t>
  </si>
  <si>
    <t>Sai Lal Store</t>
  </si>
  <si>
    <t>24-11-2016</t>
  </si>
  <si>
    <t>Shiv Fashion (Main Branch)</t>
  </si>
  <si>
    <t>25-08-2014</t>
  </si>
  <si>
    <t>Modern Home Needs</t>
  </si>
  <si>
    <t>Global Fashion (Main Branch)</t>
  </si>
  <si>
    <t>United Mohan General Store</t>
  </si>
  <si>
    <t>Happy Group Mart</t>
  </si>
  <si>
    <t>Ram Ram Hub</t>
  </si>
  <si>
    <t>26-03-2014</t>
  </si>
  <si>
    <t>Star Collection (Mall Road)</t>
  </si>
  <si>
    <t>Golden General Store</t>
  </si>
  <si>
    <t>Raj Ram Store</t>
  </si>
  <si>
    <t>Golden Appliances</t>
  </si>
  <si>
    <t>Global General Store (City Center)</t>
  </si>
  <si>
    <t>24-09-2019</t>
  </si>
  <si>
    <t>Jai Chand Appliances</t>
  </si>
  <si>
    <t>Om Raj Point</t>
  </si>
  <si>
    <t>18-08-2024</t>
  </si>
  <si>
    <t>Jai Home Needs</t>
  </si>
  <si>
    <t>City Traders (City Center)</t>
  </si>
  <si>
    <t>28-05-2021</t>
  </si>
  <si>
    <t>Golden Collection</t>
  </si>
  <si>
    <t>17-01-2015</t>
  </si>
  <si>
    <t>Raj India Showroom</t>
  </si>
  <si>
    <t>Prime Das Center</t>
  </si>
  <si>
    <t>Golden Textiles (Market Area)</t>
  </si>
  <si>
    <t>19-01-2024</t>
  </si>
  <si>
    <t>Family Mart</t>
  </si>
  <si>
    <t>16-05-2018</t>
  </si>
  <si>
    <t>Ganesh Bazaar</t>
  </si>
  <si>
    <t>Chand Collection</t>
  </si>
  <si>
    <t>26-11-2019</t>
  </si>
  <si>
    <t>Kumar Store</t>
  </si>
  <si>
    <t>21-05-2019</t>
  </si>
  <si>
    <t>Mohan Mart</t>
  </si>
  <si>
    <t>14-12-2017</t>
  </si>
  <si>
    <t>Sons Hub</t>
  </si>
  <si>
    <t>Lakshmi Gallery</t>
  </si>
  <si>
    <t>16-01-2016</t>
  </si>
  <si>
    <t>Lucky Universal Zone</t>
  </si>
  <si>
    <t>Town World</t>
  </si>
  <si>
    <t>Prasad Point</t>
  </si>
  <si>
    <t>Top Zone</t>
  </si>
  <si>
    <t>Top Store</t>
  </si>
  <si>
    <t>National Raj Showroom</t>
  </si>
  <si>
    <t>Prime Corner</t>
  </si>
  <si>
    <t>17-02-2021</t>
  </si>
  <si>
    <t>Golden Corner (Station Road)</t>
  </si>
  <si>
    <t>22-03-2015</t>
  </si>
  <si>
    <t>Chand Store</t>
  </si>
  <si>
    <t>Devi Showroom</t>
  </si>
  <si>
    <t>Om House</t>
  </si>
  <si>
    <t>24-02-2015</t>
  </si>
  <si>
    <t>Lucky Hub (Station Road)</t>
  </si>
  <si>
    <t>26-07-2014</t>
  </si>
  <si>
    <t>Jai Point</t>
  </si>
  <si>
    <t>27-12-2021</t>
  </si>
  <si>
    <t>Devi Electronics</t>
  </si>
  <si>
    <t>24-08-2021</t>
  </si>
  <si>
    <t>Sai Gopal Corner</t>
  </si>
  <si>
    <t>Lal Retail</t>
  </si>
  <si>
    <t>25-04-2014</t>
  </si>
  <si>
    <t>Group Showroom</t>
  </si>
  <si>
    <t>National Home Needs</t>
  </si>
  <si>
    <t>Silver Palace</t>
  </si>
  <si>
    <t>Ram Bazaar (Mall Road)</t>
  </si>
  <si>
    <t>Best Balaji Emporium</t>
  </si>
  <si>
    <t>National Ram Plaza</t>
  </si>
  <si>
    <t>United Appliances</t>
  </si>
  <si>
    <t>17-12-2016</t>
  </si>
  <si>
    <t>Town Kumar Home Needs</t>
  </si>
  <si>
    <t>Shree Das Textiles</t>
  </si>
  <si>
    <t>Balaji Sons Home Needs</t>
  </si>
  <si>
    <t>15-03-2024</t>
  </si>
  <si>
    <t>Sons Center</t>
  </si>
  <si>
    <t>14-04-2021</t>
  </si>
  <si>
    <t>Shiv Shree Bazaar</t>
  </si>
  <si>
    <t>Lakshmi Bazaar</t>
  </si>
  <si>
    <t>Happy Moon Showroom</t>
  </si>
  <si>
    <t>Mohan Home Needs</t>
  </si>
  <si>
    <t>Das General Store</t>
  </si>
  <si>
    <t>Jai Lal Traders</t>
  </si>
  <si>
    <t>Super City Home Needs</t>
  </si>
  <si>
    <t>24-08-2019</t>
  </si>
  <si>
    <t>Lakshmi Sai Collection</t>
  </si>
  <si>
    <t>Chand Hub</t>
  </si>
  <si>
    <t>Silver Devi Fashion</t>
  </si>
  <si>
    <t>Maha Store</t>
  </si>
  <si>
    <t>Jai Lal Retail</t>
  </si>
  <si>
    <t>Sri Das Fashion</t>
  </si>
  <si>
    <t>Jai Prasad Gallery</t>
  </si>
  <si>
    <t>27-02-2016</t>
  </si>
  <si>
    <t>Lucky Sons Home Needs</t>
  </si>
  <si>
    <t>Lucky Balaji Retail</t>
  </si>
  <si>
    <t>Om Mart</t>
  </si>
  <si>
    <t>22-11-2019</t>
  </si>
  <si>
    <t>Star Krishna Zone</t>
  </si>
  <si>
    <t>26-01-2017</t>
  </si>
  <si>
    <t>Star Family Zone</t>
  </si>
  <si>
    <t>27-01-2023</t>
  </si>
  <si>
    <t>Town Devi Appliances</t>
  </si>
  <si>
    <t>Balaji Corner</t>
  </si>
  <si>
    <t>19-07-2015</t>
  </si>
  <si>
    <t>Enterprises Hub</t>
  </si>
  <si>
    <t>Modern Retail</t>
  </si>
  <si>
    <t>Prime Lakshmi Zone</t>
  </si>
  <si>
    <t>Shiv Zone (Main Branch)</t>
  </si>
  <si>
    <t>Global Zone (Main Branch)</t>
  </si>
  <si>
    <t>Family Corner</t>
  </si>
  <si>
    <t>23-11-2020</t>
  </si>
  <si>
    <t>Das Store</t>
  </si>
  <si>
    <t>16-10-2014</t>
  </si>
  <si>
    <t>City General Store (City Center)</t>
  </si>
  <si>
    <t>28-06-2018</t>
  </si>
  <si>
    <t>Sri Lakshmi Center</t>
  </si>
  <si>
    <t>17-11-2016</t>
  </si>
  <si>
    <t>United Collection (Mall Road)</t>
  </si>
  <si>
    <t>Universal Store (Mall Road)</t>
  </si>
  <si>
    <t>20-04-2023</t>
  </si>
  <si>
    <t>Sun Devi Textiles</t>
  </si>
  <si>
    <t>Moon Kumar Home Needs</t>
  </si>
  <si>
    <t>24-10-2015</t>
  </si>
  <si>
    <t>Super Metro Point</t>
  </si>
  <si>
    <t>22-12-2019</t>
  </si>
  <si>
    <t>Ganesh International Bazaar</t>
  </si>
  <si>
    <t>21-08-2017</t>
  </si>
  <si>
    <t>United Mohan Palace</t>
  </si>
  <si>
    <t>Krishna Lal Emporium</t>
  </si>
  <si>
    <t>19-01-2020</t>
  </si>
  <si>
    <t>Sri House</t>
  </si>
  <si>
    <t>Maha Happy Hub</t>
  </si>
  <si>
    <t>Star Traders</t>
  </si>
  <si>
    <t>Brothers Collection</t>
  </si>
  <si>
    <t>Shree Ram Electronics</t>
  </si>
  <si>
    <t>Happy Point</t>
  </si>
  <si>
    <t>17-05-2016</t>
  </si>
  <si>
    <t>Golden Star Retail</t>
  </si>
  <si>
    <t>26-08-2021</t>
  </si>
  <si>
    <t>United World</t>
  </si>
  <si>
    <t>Enterprises Gallery</t>
  </si>
  <si>
    <t>Prime Palace</t>
  </si>
  <si>
    <t>Shree Prime Bazaar</t>
  </si>
  <si>
    <t>25-07-2019</t>
  </si>
  <si>
    <t>Sun Appliances (Main Branch)</t>
  </si>
  <si>
    <t>17-06-2024</t>
  </si>
  <si>
    <t>Krishna Star Textiles</t>
  </si>
  <si>
    <t>20-11-2021</t>
  </si>
  <si>
    <t>Maha Raj Emporium</t>
  </si>
  <si>
    <t>Sun Corner (Mall Road)</t>
  </si>
  <si>
    <t>Om Pearl Textiles</t>
  </si>
  <si>
    <t>27-03-2023</t>
  </si>
  <si>
    <t>Shiv Das Bazaar</t>
  </si>
  <si>
    <t>Shree House</t>
  </si>
  <si>
    <t>17-05-2019</t>
  </si>
  <si>
    <t>Das Collection</t>
  </si>
  <si>
    <t>Top Ganesh Textiles</t>
  </si>
  <si>
    <t>27-11-2014</t>
  </si>
  <si>
    <t>Sri World (Mall Road)</t>
  </si>
  <si>
    <t>20-06-2017</t>
  </si>
  <si>
    <t>Metro Balaji Textiles</t>
  </si>
  <si>
    <t>25-09-2020</t>
  </si>
  <si>
    <t>Raj Center (Station Road)</t>
  </si>
  <si>
    <t>22-06-2023</t>
  </si>
  <si>
    <t>Star Super Plaza</t>
  </si>
  <si>
    <t>Krishna Fashion</t>
  </si>
  <si>
    <t>18-10-2017</t>
  </si>
  <si>
    <t>Top Mart</t>
  </si>
  <si>
    <t>26-10-2022</t>
  </si>
  <si>
    <t>Global Gallery</t>
  </si>
  <si>
    <t>18-12-2024</t>
  </si>
  <si>
    <t>Ganesh Krishna Showroom</t>
  </si>
  <si>
    <t>23-05-2024</t>
  </si>
  <si>
    <t>Om Om Traders</t>
  </si>
  <si>
    <t>Moon Group Palace</t>
  </si>
  <si>
    <t>Royal Brothers Emporium</t>
  </si>
  <si>
    <t>18-02-2016</t>
  </si>
  <si>
    <t>Sai International Bazaar</t>
  </si>
  <si>
    <t>Golden Lucky Electronics</t>
  </si>
  <si>
    <t>Shiv Gallery (Station Road)</t>
  </si>
  <si>
    <t>15-10-2016</t>
  </si>
  <si>
    <t>Jai Palace</t>
  </si>
  <si>
    <t>United Nath House</t>
  </si>
  <si>
    <t>Nath Bazaar</t>
  </si>
  <si>
    <t>16-10-2020</t>
  </si>
  <si>
    <t>Super Gallery (Station Road)</t>
  </si>
  <si>
    <t>22-12-2016</t>
  </si>
  <si>
    <t>Krishna Store</t>
  </si>
  <si>
    <t>28-10-2021</t>
  </si>
  <si>
    <t>Ram Store</t>
  </si>
  <si>
    <t>16-11-2022</t>
  </si>
  <si>
    <t>Lal Gallery</t>
  </si>
  <si>
    <t>Prime Enterprises Showroom</t>
  </si>
  <si>
    <t>India Mart (Market Area)</t>
  </si>
  <si>
    <t>21-11-2019</t>
  </si>
  <si>
    <t>Universal Mart (City Center)</t>
  </si>
  <si>
    <t>17-08-2020</t>
  </si>
  <si>
    <t>Chand Point</t>
  </si>
  <si>
    <t>Das Center</t>
  </si>
  <si>
    <t>Royal World</t>
  </si>
  <si>
    <t>Star Store (Main Branch)</t>
  </si>
  <si>
    <t>United Shiv World</t>
  </si>
  <si>
    <t>Modern Super Home Needs</t>
  </si>
  <si>
    <t>17-04-2016</t>
  </si>
  <si>
    <t>Ram Electronics</t>
  </si>
  <si>
    <t>19-01-2021</t>
  </si>
  <si>
    <t>Happy Sun Emporium</t>
  </si>
  <si>
    <t>Prime Brothers House</t>
  </si>
  <si>
    <t>Universal Emporium</t>
  </si>
  <si>
    <t>24-11-2018</t>
  </si>
  <si>
    <t>Town Enterprises Appliances</t>
  </si>
  <si>
    <t>Royal Plaza</t>
  </si>
  <si>
    <t>Metro Home Needs (Main Branch)</t>
  </si>
  <si>
    <t>25-10-2017</t>
  </si>
  <si>
    <t>Shree International Home Needs</t>
  </si>
  <si>
    <t>Shree Balaji Zone</t>
  </si>
  <si>
    <t>13-04-2020</t>
  </si>
  <si>
    <t>Ganesh Textiles (Market Area)</t>
  </si>
  <si>
    <t>Diamond Best Point</t>
  </si>
  <si>
    <t>16-04-2015</t>
  </si>
  <si>
    <t>Balaji Modern Collection</t>
  </si>
  <si>
    <t>24-12-2014</t>
  </si>
  <si>
    <t>Diamond City Fashion</t>
  </si>
  <si>
    <t>24-03-2022</t>
  </si>
  <si>
    <t>United Bazaar (Station Road)</t>
  </si>
  <si>
    <t>20-12-2020</t>
  </si>
  <si>
    <t>Royal Das Zone</t>
  </si>
  <si>
    <t>18-12-2017</t>
  </si>
  <si>
    <t>Ram Home Needs</t>
  </si>
  <si>
    <t>Star Textiles (City Center)</t>
  </si>
  <si>
    <t>Sri Traders</t>
  </si>
  <si>
    <t>25-07-2021</t>
  </si>
  <si>
    <t>28-03-2016</t>
  </si>
  <si>
    <t>Sun Super Gallery</t>
  </si>
  <si>
    <t>26-04-2019</t>
  </si>
  <si>
    <t>City Collection</t>
  </si>
  <si>
    <t>24-06-2015</t>
  </si>
  <si>
    <t>Ram Group Corner</t>
  </si>
  <si>
    <t>Pearl Home Needs (Main Branch)</t>
  </si>
  <si>
    <t>Sun Bazaar</t>
  </si>
  <si>
    <t>14-02-2022</t>
  </si>
  <si>
    <t>Balaji Fashion</t>
  </si>
  <si>
    <t>22-09-2020</t>
  </si>
  <si>
    <t>Krishna Palace (Market Area)</t>
  </si>
  <si>
    <t>Maha Ram Palace</t>
  </si>
  <si>
    <t>Gopal Retail</t>
  </si>
  <si>
    <t>19-03-2018</t>
  </si>
  <si>
    <t>International Bazaar</t>
  </si>
  <si>
    <t>27-01-2015</t>
  </si>
  <si>
    <t>First Nath Mart</t>
  </si>
  <si>
    <t>13-11-2019</t>
  </si>
  <si>
    <t>Krishna Bazaar (Mall Road)</t>
  </si>
  <si>
    <t>Shree Best Emporium</t>
  </si>
  <si>
    <t>Golden Sri Fashion</t>
  </si>
  <si>
    <t>Lal Corner</t>
  </si>
  <si>
    <t>25-07-2022</t>
  </si>
  <si>
    <t>Prime Ganesh General Store</t>
  </si>
  <si>
    <t>Silver World (City Center)</t>
  </si>
  <si>
    <t>Lal Plaza</t>
  </si>
  <si>
    <t>20-09-2022</t>
  </si>
  <si>
    <t>First Group Zone</t>
  </si>
  <si>
    <t>Golden Ram Plaza</t>
  </si>
  <si>
    <t>Moon First Store</t>
  </si>
  <si>
    <t>Maha Ganesh Hub</t>
  </si>
  <si>
    <t>Town Textiles</t>
  </si>
  <si>
    <t>21-05-2017</t>
  </si>
  <si>
    <t>Group World</t>
  </si>
  <si>
    <t>Best Corner</t>
  </si>
  <si>
    <t>Om Enterprises Retail</t>
  </si>
  <si>
    <t>26-06-2022</t>
  </si>
  <si>
    <t>Lal General Store</t>
  </si>
  <si>
    <t>22-12-2023</t>
  </si>
  <si>
    <t>Balaji Zone (Station Road)</t>
  </si>
  <si>
    <t>16-01-2021</t>
  </si>
  <si>
    <t>City Global House</t>
  </si>
  <si>
    <t>Universal Showroom (Mall Road)</t>
  </si>
  <si>
    <t>Town Enterprises Point</t>
  </si>
  <si>
    <t>First Store (Main Branch)</t>
  </si>
  <si>
    <t>Royal Plaza (Mall Road)</t>
  </si>
  <si>
    <t>28-06-2016</t>
  </si>
  <si>
    <t>26-06-2014</t>
  </si>
  <si>
    <t>Star Silver World</t>
  </si>
  <si>
    <t>Moon Golden World</t>
  </si>
  <si>
    <t>Ram Sri Bazaar</t>
  </si>
  <si>
    <t>20-12-2016</t>
  </si>
  <si>
    <t>Raj Mohan Showroom</t>
  </si>
  <si>
    <t>22-07-2017</t>
  </si>
  <si>
    <t>Krishna Nath Center</t>
  </si>
  <si>
    <t>19-01-2014</t>
  </si>
  <si>
    <t>Silver Mohan Store</t>
  </si>
  <si>
    <t>28-06-2020</t>
  </si>
  <si>
    <t>Pearl Chand Textiles</t>
  </si>
  <si>
    <t>19-12-2022</t>
  </si>
  <si>
    <t>Lakshmi Pearl Mart</t>
  </si>
  <si>
    <t>Om Corner</t>
  </si>
  <si>
    <t>Prime Devi Retail</t>
  </si>
  <si>
    <t>27-05-2016</t>
  </si>
  <si>
    <t>City Devi Store</t>
  </si>
  <si>
    <t>18-10-2015</t>
  </si>
  <si>
    <t>Town Showroom</t>
  </si>
  <si>
    <t>26-06-2024</t>
  </si>
  <si>
    <t>Top India Center</t>
  </si>
  <si>
    <t>Golden Traders</t>
  </si>
  <si>
    <t>22-04-2020</t>
  </si>
  <si>
    <t>Ganesh Store</t>
  </si>
  <si>
    <t>First Prasad Fashion</t>
  </si>
  <si>
    <t>Royal Happy Center</t>
  </si>
  <si>
    <t>Kumar House</t>
  </si>
  <si>
    <t>26-11-2021</t>
  </si>
  <si>
    <t>Shiv Krishna World</t>
  </si>
  <si>
    <t>Balaji Krishna World</t>
  </si>
  <si>
    <t>Ganesh Group Traders</t>
  </si>
  <si>
    <t>Maha Textiles (Market Area)</t>
  </si>
  <si>
    <t>Moon Plaza</t>
  </si>
  <si>
    <t>Top Metro Electronics</t>
  </si>
  <si>
    <t>Sri Global Center</t>
  </si>
  <si>
    <t>16-12-2021</t>
  </si>
  <si>
    <t>India Hub (Station Road)</t>
  </si>
  <si>
    <t>National Showroom</t>
  </si>
  <si>
    <t>City Plaza</t>
  </si>
  <si>
    <t>18-06-2017</t>
  </si>
  <si>
    <t>Sai Center (Station Road)</t>
  </si>
  <si>
    <t>Global Lal Mart</t>
  </si>
  <si>
    <t>24-09-2020</t>
  </si>
  <si>
    <t>Mohan General Store</t>
  </si>
  <si>
    <t>Enterprises Appliances</t>
  </si>
  <si>
    <t>18-05-2017</t>
  </si>
  <si>
    <t>Devi Corner</t>
  </si>
  <si>
    <t>18-01-2020</t>
  </si>
  <si>
    <t>Sri Textiles (Main Branch)</t>
  </si>
  <si>
    <t>Ganesh Gallery (Main Branch)</t>
  </si>
  <si>
    <t>22-07-2016</t>
  </si>
  <si>
    <t>Diamond Shiv Store</t>
  </si>
  <si>
    <t>Prime Ram Traders</t>
  </si>
  <si>
    <t>Gopal Palace</t>
  </si>
  <si>
    <t>15-12-2020</t>
  </si>
  <si>
    <t>Silver Center</t>
  </si>
  <si>
    <t>Diamond Royal Appliances</t>
  </si>
  <si>
    <t>25-02-2021</t>
  </si>
  <si>
    <t>Royal Plaza (Main Branch)</t>
  </si>
  <si>
    <t>18-01-2023</t>
  </si>
  <si>
    <t>Town Point (Main Branch)</t>
  </si>
  <si>
    <t>16-03-2023</t>
  </si>
  <si>
    <t>Raj Prasad Traders</t>
  </si>
  <si>
    <t>Jai Hub</t>
  </si>
  <si>
    <t>15-05-2014</t>
  </si>
  <si>
    <t>Devi Emporium</t>
  </si>
  <si>
    <t>Moon Om Store</t>
  </si>
  <si>
    <t>National Happy World</t>
  </si>
  <si>
    <t>National Electronics (Mall Road)</t>
  </si>
  <si>
    <t>22-09-2019</t>
  </si>
  <si>
    <t>United Silver House</t>
  </si>
  <si>
    <t>27-02-2020</t>
  </si>
  <si>
    <t>15-07-2016</t>
  </si>
  <si>
    <t>City Prasad Gallery</t>
  </si>
  <si>
    <t>Super Om Center</t>
  </si>
  <si>
    <t>18-06-2016</t>
  </si>
  <si>
    <t>Sri General Store</t>
  </si>
  <si>
    <t>Jai House</t>
  </si>
  <si>
    <t>Raj Modern Center</t>
  </si>
  <si>
    <t>Kumar Point</t>
  </si>
  <si>
    <t>24-01-2021</t>
  </si>
  <si>
    <t>Global Metro Store</t>
  </si>
  <si>
    <t>17-09-2017</t>
  </si>
  <si>
    <t>Krishna Golden Hub</t>
  </si>
  <si>
    <t>18-03-2019</t>
  </si>
  <si>
    <t>Ram Devi Home Needs</t>
  </si>
  <si>
    <t>Sri Zone (Mall Road)</t>
  </si>
  <si>
    <t>28-05-2024</t>
  </si>
  <si>
    <t>Ram Corner</t>
  </si>
  <si>
    <t>Universal Fashion (City Center)</t>
  </si>
  <si>
    <t>27-03-2017</t>
  </si>
  <si>
    <t>Super Traders</t>
  </si>
  <si>
    <t>23-09-2018</t>
  </si>
  <si>
    <t>Lakshmi Lakshmi Textiles</t>
  </si>
  <si>
    <t>24-01-2019</t>
  </si>
  <si>
    <t>Ram National Store</t>
  </si>
  <si>
    <t>25-05-2018</t>
  </si>
  <si>
    <t>Maha Palace (Market Area)</t>
  </si>
  <si>
    <t>27-01-2024</t>
  </si>
  <si>
    <t>Global United House</t>
  </si>
  <si>
    <t>Lakshmi Mohan Center</t>
  </si>
  <si>
    <t>Brothers Electronics</t>
  </si>
  <si>
    <t>21-02-2017</t>
  </si>
  <si>
    <t>Ram International Store</t>
  </si>
  <si>
    <t>India Traders (City Center)</t>
  </si>
  <si>
    <t>Moon Enterprises House</t>
  </si>
  <si>
    <t>28-01-2017</t>
  </si>
  <si>
    <t>Pearl Enterprises Appliances</t>
  </si>
  <si>
    <t>23-05-2016</t>
  </si>
  <si>
    <t>First Palace (City Center)</t>
  </si>
  <si>
    <t>17-05-2017</t>
  </si>
  <si>
    <t>Global Collection (City Center)</t>
  </si>
  <si>
    <t>17-09-2018</t>
  </si>
  <si>
    <t>Maha Palace</t>
  </si>
  <si>
    <t>14-04-2017</t>
  </si>
  <si>
    <t>Town Retail</t>
  </si>
  <si>
    <t>Universal Fashion</t>
  </si>
  <si>
    <t>Modern Emporium (Main Branch)</t>
  </si>
  <si>
    <t>Silver World (Mall Road)</t>
  </si>
  <si>
    <t>Raj Gallery (Mall Road)</t>
  </si>
  <si>
    <t>23-06-2020</t>
  </si>
  <si>
    <t>City International Gallery</t>
  </si>
  <si>
    <t>Ganesh Collection (Mall Road)</t>
  </si>
  <si>
    <t>Silver Electronics</t>
  </si>
  <si>
    <t>National New Zone</t>
  </si>
  <si>
    <t>Devi Store</t>
  </si>
  <si>
    <t>27-04-2022</t>
  </si>
  <si>
    <t>Modern Sri Store</t>
  </si>
  <si>
    <t>Super Family General Store</t>
  </si>
  <si>
    <t>Top Home Needs</t>
  </si>
  <si>
    <t>Sri Lucky Bazaar</t>
  </si>
  <si>
    <t>Silver Traders (City Center)</t>
  </si>
  <si>
    <t>25-12-2024</t>
  </si>
  <si>
    <t>National Center</t>
  </si>
  <si>
    <t>28-10-2016</t>
  </si>
  <si>
    <t>Golden Kumar Gallery</t>
  </si>
  <si>
    <t>14-05-2015</t>
  </si>
  <si>
    <t>National Silver Corner</t>
  </si>
  <si>
    <t>19-02-2014</t>
  </si>
  <si>
    <t>Lucky New Home Needs</t>
  </si>
  <si>
    <t>27-06-2022</t>
  </si>
  <si>
    <t>New Gopal Point</t>
  </si>
  <si>
    <t>Das Mart</t>
  </si>
  <si>
    <t>20-09-2014</t>
  </si>
  <si>
    <t>Lucky Electronics</t>
  </si>
  <si>
    <t>Town Golden House</t>
  </si>
  <si>
    <t>Diamond Star Retail</t>
  </si>
  <si>
    <t>Silver Metro General Store</t>
  </si>
  <si>
    <t>19-10-2015</t>
  </si>
  <si>
    <t>New Lucky Point</t>
  </si>
  <si>
    <t>Super Retail (Market Area)</t>
  </si>
  <si>
    <t>Sai Bazaar (Main Branch)</t>
  </si>
  <si>
    <t>Shiv House (Mall Road)</t>
  </si>
  <si>
    <t>Lucky Family World</t>
  </si>
  <si>
    <t>13-05-2015</t>
  </si>
  <si>
    <t>Prime Lal Corner</t>
  </si>
  <si>
    <t>13-05-2020</t>
  </si>
  <si>
    <t>International Center</t>
  </si>
  <si>
    <t>Sun Prasad Collection</t>
  </si>
  <si>
    <t>Ram Group House</t>
  </si>
  <si>
    <t>Chand Traders</t>
  </si>
  <si>
    <t>20-04-2022</t>
  </si>
  <si>
    <t>Nath Palace</t>
  </si>
  <si>
    <t>Om Appliances (Mall Road)</t>
  </si>
  <si>
    <t>25-07-2015</t>
  </si>
  <si>
    <t>Ram Sri Retail</t>
  </si>
  <si>
    <t>Group Corner</t>
  </si>
  <si>
    <t>Universal Home Needs</t>
  </si>
  <si>
    <t>15-05-2020</t>
  </si>
  <si>
    <t>Enterprises House</t>
  </si>
  <si>
    <t>18-08-2019</t>
  </si>
  <si>
    <t>City Hub</t>
  </si>
  <si>
    <t>Pearl Mart (City Center)</t>
  </si>
  <si>
    <t>Diamond Happy Corner</t>
  </si>
  <si>
    <t>16-04-2022</t>
  </si>
  <si>
    <t>Town Bazaar</t>
  </si>
  <si>
    <t>22-06-2024</t>
  </si>
  <si>
    <t>Brothers Palace</t>
  </si>
  <si>
    <t>New Gallery (Mall Road)</t>
  </si>
  <si>
    <t>Shiv Golden Home Needs</t>
  </si>
  <si>
    <t>23-10-2017</t>
  </si>
  <si>
    <t>Shree Bazaar (Station Road)</t>
  </si>
  <si>
    <t>Sun Brothers House</t>
  </si>
  <si>
    <t>18-06-2023</t>
  </si>
  <si>
    <t>Enterprises World</t>
  </si>
  <si>
    <t>Das Emporium</t>
  </si>
  <si>
    <t>28-08-2015</t>
  </si>
  <si>
    <t>Modern Lal Hub</t>
  </si>
  <si>
    <t>Ganesh Chand Store</t>
  </si>
  <si>
    <t>21-09-2022</t>
  </si>
  <si>
    <t>Star Mart</t>
  </si>
  <si>
    <t>24-07-2014</t>
  </si>
  <si>
    <t>Shree Ram Emporium</t>
  </si>
  <si>
    <t>15-12-2019</t>
  </si>
  <si>
    <t>Om Prime Corner</t>
  </si>
  <si>
    <t>Gopal Point</t>
  </si>
  <si>
    <t>22-07-2024</t>
  </si>
  <si>
    <t>Silver Silver Center</t>
  </si>
  <si>
    <t>16-03-2014</t>
  </si>
  <si>
    <t>Lal Showroom</t>
  </si>
  <si>
    <t>Sri Store (Market Area)</t>
  </si>
  <si>
    <t>International Zone</t>
  </si>
  <si>
    <t>Global Gopal Center</t>
  </si>
  <si>
    <t>16-11-2018</t>
  </si>
  <si>
    <t>Krishna Traders (Station Road)</t>
  </si>
  <si>
    <t>24-08-2014</t>
  </si>
  <si>
    <t>Prasad Collection</t>
  </si>
  <si>
    <t>Silver Prasad Retail</t>
  </si>
  <si>
    <t>Ganesh Hub (Market Area)</t>
  </si>
  <si>
    <t>13-11-2018</t>
  </si>
  <si>
    <t>Om Collection</t>
  </si>
  <si>
    <t>Diamond Super Retail</t>
  </si>
  <si>
    <t>13-11-2023</t>
  </si>
  <si>
    <t>Om United World</t>
  </si>
  <si>
    <t>Devi Palace</t>
  </si>
  <si>
    <t>Metro Mohan Fashion</t>
  </si>
  <si>
    <t>International Emporium</t>
  </si>
  <si>
    <t>Raj Diamond Bazaar</t>
  </si>
  <si>
    <t>International Fashion</t>
  </si>
  <si>
    <t>Metro Point (Main Branch)</t>
  </si>
  <si>
    <t>13-06-2021</t>
  </si>
  <si>
    <t>Star Gopal Corner</t>
  </si>
  <si>
    <t>Prime Balaji Traders</t>
  </si>
  <si>
    <t>15-02-2019</t>
  </si>
  <si>
    <t>Ganesh Ram Collection</t>
  </si>
  <si>
    <t>Lal Mart</t>
  </si>
  <si>
    <t>Lucky Home Needs</t>
  </si>
  <si>
    <t>Jai Moon Hub</t>
  </si>
  <si>
    <t>First Plaza (Mall Road)</t>
  </si>
  <si>
    <t>26-02-2024</t>
  </si>
  <si>
    <t>Om Prasad Store</t>
  </si>
  <si>
    <t>Pearl Best Home Needs</t>
  </si>
  <si>
    <t>Moon Electronics</t>
  </si>
  <si>
    <t>20-12-2021</t>
  </si>
  <si>
    <t>Nath Textiles</t>
  </si>
  <si>
    <t>Top Nath Traders</t>
  </si>
  <si>
    <t>City Store</t>
  </si>
  <si>
    <t>Prime Prime Collection</t>
  </si>
  <si>
    <t>Star Fashion (Station Road)</t>
  </si>
  <si>
    <t>Modern Corner</t>
  </si>
  <si>
    <t>New Plaza</t>
  </si>
  <si>
    <t>Top World</t>
  </si>
  <si>
    <t>India Raj Mart</t>
  </si>
  <si>
    <t>27-03-2016</t>
  </si>
  <si>
    <t>Shiv Jai Store</t>
  </si>
  <si>
    <t>17-07-2018</t>
  </si>
  <si>
    <t>Balaji Textiles (Main Branch)</t>
  </si>
  <si>
    <t>New Corner</t>
  </si>
  <si>
    <t>17-03-2021</t>
  </si>
  <si>
    <t>20-07-2019</t>
  </si>
  <si>
    <t>Global Sai Emporium</t>
  </si>
  <si>
    <t>Happy United Showroom</t>
  </si>
  <si>
    <t>22-04-2022</t>
  </si>
  <si>
    <t>Das House</t>
  </si>
  <si>
    <t>Balaji Raj Textiles</t>
  </si>
  <si>
    <t>20-06-2016</t>
  </si>
  <si>
    <t>Pearl Zone</t>
  </si>
  <si>
    <t>Jai India Mart</t>
  </si>
  <si>
    <t>Lucky Sri Point</t>
  </si>
  <si>
    <t>25-09-2022</t>
  </si>
  <si>
    <t>Ganesh Home Needs (Mall Road)</t>
  </si>
  <si>
    <t>Prasad Hub</t>
  </si>
  <si>
    <t>Ganesh Sons Retail</t>
  </si>
  <si>
    <t>17-04-2021</t>
  </si>
  <si>
    <t>Metro Retail (Station Road)</t>
  </si>
  <si>
    <t>Prime Palace (City Center)</t>
  </si>
  <si>
    <t>18-09-2015</t>
  </si>
  <si>
    <t>16-02-2019</t>
  </si>
  <si>
    <t>Sun Prasad Traders</t>
  </si>
  <si>
    <t>Silver Balaji Textiles</t>
  </si>
  <si>
    <t>18-11-2017</t>
  </si>
  <si>
    <t>Modern Collection (Mall Road)</t>
  </si>
  <si>
    <t>Ganesh Raj Store</t>
  </si>
  <si>
    <t>Town Sons Appliances</t>
  </si>
  <si>
    <t>Raj Collection</t>
  </si>
  <si>
    <t>19-10-2019</t>
  </si>
  <si>
    <t>13-12-2023</t>
  </si>
  <si>
    <t>Silver Jai Corner</t>
  </si>
  <si>
    <t>United Hub</t>
  </si>
  <si>
    <t>Balaji Traders (Station Road)</t>
  </si>
  <si>
    <t>Super Enterprises Electronics</t>
  </si>
  <si>
    <t>Golden Nath Corner</t>
  </si>
  <si>
    <t>Lucky Collection</t>
  </si>
  <si>
    <t>15-08-2015</t>
  </si>
  <si>
    <t>Super Devi Electronics</t>
  </si>
  <si>
    <t>First Plaza (City Center)</t>
  </si>
  <si>
    <t>Diamond Enterprises Gallery</t>
  </si>
  <si>
    <t>United Point (Main Branch)</t>
  </si>
  <si>
    <t>United Electronics (Main Branch)</t>
  </si>
  <si>
    <t>Raj Traders (Station Road)</t>
  </si>
  <si>
    <t>28-08-2023</t>
  </si>
  <si>
    <t>Group General Store</t>
  </si>
  <si>
    <t>26-04-2024</t>
  </si>
  <si>
    <t>Town Point</t>
  </si>
  <si>
    <t>25-11-2016</t>
  </si>
  <si>
    <t>Moon Gallery (Mall Road)</t>
  </si>
  <si>
    <t>17-08-2024</t>
  </si>
  <si>
    <t>Ram Happy Emporium</t>
  </si>
  <si>
    <t>City Mart (Market Area)</t>
  </si>
  <si>
    <t>Shiv Home Needs (City Center)</t>
  </si>
  <si>
    <t>21-11-2020</t>
  </si>
  <si>
    <t>Golden Shree Collection</t>
  </si>
  <si>
    <t>25-06-2020</t>
  </si>
  <si>
    <t>Sun Corner (Station Road)</t>
  </si>
  <si>
    <t>26-09-2023</t>
  </si>
  <si>
    <t>Royal House</t>
  </si>
  <si>
    <t>Royal Emporium (Main Branch)</t>
  </si>
  <si>
    <t>26-10-2015</t>
  </si>
  <si>
    <t>National Store</t>
  </si>
  <si>
    <t>28-11-2015</t>
  </si>
  <si>
    <t>City Center (Mall Road)</t>
  </si>
  <si>
    <t>23-05-2019</t>
  </si>
  <si>
    <t>Ganesh Ram Palace</t>
  </si>
  <si>
    <t>28-08-2024</t>
  </si>
  <si>
    <t>Ganesh Raj Palace</t>
  </si>
  <si>
    <t>21-09-2019</t>
  </si>
  <si>
    <t>Krishna Happy Textiles</t>
  </si>
  <si>
    <t>Metro Super Plaza</t>
  </si>
  <si>
    <t>Pearl Sun Store</t>
  </si>
  <si>
    <t>Global Corner</t>
  </si>
  <si>
    <t>19-05-2022</t>
  </si>
  <si>
    <t>14-05-2017</t>
  </si>
  <si>
    <t>City Collection (Station Road)</t>
  </si>
  <si>
    <t>14-07-2014</t>
  </si>
  <si>
    <t>Golden House (Main Branch)</t>
  </si>
  <si>
    <t>20-06-2018</t>
  </si>
  <si>
    <t>Royal Enterprises Bazaar</t>
  </si>
  <si>
    <t>Mohan Bazaar</t>
  </si>
  <si>
    <t>28-07-2018</t>
  </si>
  <si>
    <t>Global Group Point</t>
  </si>
  <si>
    <t>16-10-2022</t>
  </si>
  <si>
    <t>Om Kumar Retail</t>
  </si>
  <si>
    <t>Super Group Plaza</t>
  </si>
  <si>
    <t>Shree Modern Gallery</t>
  </si>
  <si>
    <t>Sri Fashion</t>
  </si>
  <si>
    <t>16-05-2022</t>
  </si>
  <si>
    <t>Shree Center</t>
  </si>
  <si>
    <t>Family Gallery</t>
  </si>
  <si>
    <t>Shiv International Retail</t>
  </si>
  <si>
    <t>Pearl Group Gallery</t>
  </si>
  <si>
    <t>25-02-2022</t>
  </si>
  <si>
    <t>Krishna Kumar Corner</t>
  </si>
  <si>
    <t>21-09-2023</t>
  </si>
  <si>
    <t>Town World (City Center)</t>
  </si>
  <si>
    <t>13-09-2017</t>
  </si>
  <si>
    <t>19-01-2018</t>
  </si>
  <si>
    <t>Maha Fashion (Mall Road)</t>
  </si>
  <si>
    <t>Krishna Hub (City Center)</t>
  </si>
  <si>
    <t>Lakshmi World (City Center)</t>
  </si>
  <si>
    <t>13-08-2020</t>
  </si>
  <si>
    <t>Silver Bazaar (City Center)</t>
  </si>
  <si>
    <t>27-08-2016</t>
  </si>
  <si>
    <t>Royal Enterprises Electronics</t>
  </si>
  <si>
    <t>Lucky Fashion (Main Branch)</t>
  </si>
  <si>
    <t>14-03-2021</t>
  </si>
  <si>
    <t>Top International Appliances</t>
  </si>
  <si>
    <t>National Plaza (Market Area)</t>
  </si>
  <si>
    <t>Kumar Plaza</t>
  </si>
  <si>
    <t>Moon Zone (Station Road)</t>
  </si>
  <si>
    <t>19-06-2020</t>
  </si>
  <si>
    <t>Ganesh Emporium</t>
  </si>
  <si>
    <t>Metro Happy Point</t>
  </si>
  <si>
    <t>Lakshmi Zone</t>
  </si>
  <si>
    <t>Modern Universal Mart</t>
  </si>
  <si>
    <t>Star Textiles (Main Branch)</t>
  </si>
  <si>
    <t>27-01-2018</t>
  </si>
  <si>
    <t>Pearl Shree Store</t>
  </si>
  <si>
    <t>Sun Zone</t>
  </si>
  <si>
    <t>Global Center</t>
  </si>
  <si>
    <t>23-12-2023</t>
  </si>
  <si>
    <t>Star Point (Market Area)</t>
  </si>
  <si>
    <t>22-10-2022</t>
  </si>
  <si>
    <t>Happy Mohan Mart</t>
  </si>
  <si>
    <t>Raj Nath Point</t>
  </si>
  <si>
    <t>22-08-2016</t>
  </si>
  <si>
    <t>Lakshmi Lakshmi Fashion</t>
  </si>
  <si>
    <t>16-03-2021</t>
  </si>
  <si>
    <t>India Electronics</t>
  </si>
  <si>
    <t>14-06-2016</t>
  </si>
  <si>
    <t>Super Emporium (Main Branch)</t>
  </si>
  <si>
    <t>Krishna Metro Electronics</t>
  </si>
  <si>
    <t>Om Golden Bazaar</t>
  </si>
  <si>
    <t>25-01-2019</t>
  </si>
  <si>
    <t>Sri Enterprises Collection</t>
  </si>
  <si>
    <t>Raj Sai Textiles</t>
  </si>
  <si>
    <t>15-06-2021</t>
  </si>
  <si>
    <t>Moon Best Traders</t>
  </si>
  <si>
    <t>Royal Bazaar (Station Road)</t>
  </si>
  <si>
    <t>18-12-2016</t>
  </si>
  <si>
    <t>India Modern Bazaar</t>
  </si>
  <si>
    <t>26-03-2019</t>
  </si>
  <si>
    <t>Sai Corner</t>
  </si>
  <si>
    <t>Best Showroom (Station Road)</t>
  </si>
  <si>
    <t>Top Star Point</t>
  </si>
  <si>
    <t>15-07-2022</t>
  </si>
  <si>
    <t>New National Home Needs</t>
  </si>
  <si>
    <t>18-06-2019</t>
  </si>
  <si>
    <t>Sun Store</t>
  </si>
  <si>
    <t>Lucky Lucky Showroom</t>
  </si>
  <si>
    <t>21-02-2019</t>
  </si>
  <si>
    <t>Super Lucky Gallery</t>
  </si>
  <si>
    <t>27-04-2016</t>
  </si>
  <si>
    <t>Happy Home Needs</t>
  </si>
  <si>
    <t>13-06-2024</t>
  </si>
  <si>
    <t>Royal United Traders</t>
  </si>
  <si>
    <t>New Gallery</t>
  </si>
  <si>
    <t>Royal Gallery (City Center)</t>
  </si>
  <si>
    <t>Balaji Sons Corner</t>
  </si>
  <si>
    <t>16-01-2018</t>
  </si>
  <si>
    <t>New Lal Electronics</t>
  </si>
  <si>
    <t>16-01-2019</t>
  </si>
  <si>
    <t>19-05-2017</t>
  </si>
  <si>
    <t>Golden Nath Fashion</t>
  </si>
  <si>
    <t>Super Mohan House</t>
  </si>
  <si>
    <t>26-05-2022</t>
  </si>
  <si>
    <t>Sri Das Store</t>
  </si>
  <si>
    <t>Universal Modern House</t>
  </si>
  <si>
    <t>22-11-2020</t>
  </si>
  <si>
    <t>Universal Mohan General Store</t>
  </si>
  <si>
    <t>19-05-2021</t>
  </si>
  <si>
    <t>Moon Bazaar</t>
  </si>
  <si>
    <t>Chand Bazaar</t>
  </si>
  <si>
    <t>Sri Point</t>
  </si>
  <si>
    <t>Ram Store (Station Road)</t>
  </si>
  <si>
    <t>Devi Bazaar</t>
  </si>
  <si>
    <t>Sri Enterprises Center</t>
  </si>
  <si>
    <t>Balaji Center (Main Branch)</t>
  </si>
  <si>
    <t>First Appliances</t>
  </si>
  <si>
    <t>Family Emporium</t>
  </si>
  <si>
    <t>21-01-2015</t>
  </si>
  <si>
    <t>Global Maha Home Needs</t>
  </si>
  <si>
    <t>20-01-2022</t>
  </si>
  <si>
    <t>Diamond Corner</t>
  </si>
  <si>
    <t>22-03-2021</t>
  </si>
  <si>
    <t>Golden Center</t>
  </si>
  <si>
    <t>Diamond Bazaar</t>
  </si>
  <si>
    <t>16-05-2023</t>
  </si>
  <si>
    <t>Chand General Store</t>
  </si>
  <si>
    <t>Silver Gopal Plaza</t>
  </si>
  <si>
    <t>21-06-2016</t>
  </si>
  <si>
    <t>Group Point</t>
  </si>
  <si>
    <t>International Corner</t>
  </si>
  <si>
    <t>13-12-2014</t>
  </si>
  <si>
    <t>Golden Zone (Station Road)</t>
  </si>
  <si>
    <t>Sons Retail</t>
  </si>
  <si>
    <t>India Lakshmi Bazaar</t>
  </si>
  <si>
    <t>First Textiles</t>
  </si>
  <si>
    <t>Universal Family Mart</t>
  </si>
  <si>
    <t>17-07-2021</t>
  </si>
  <si>
    <t>Moon Jai Plaza</t>
  </si>
  <si>
    <t>22-01-2017</t>
  </si>
  <si>
    <t>Sun India Showroom</t>
  </si>
  <si>
    <t>17-06-2018</t>
  </si>
  <si>
    <t>Raj Gallery (Main Branch)</t>
  </si>
  <si>
    <t>Royal Emporium</t>
  </si>
  <si>
    <t>27-04-2023</t>
  </si>
  <si>
    <t>Sri Royal Electronics</t>
  </si>
  <si>
    <t>Happy World (Market Area)</t>
  </si>
  <si>
    <t>Family Hub</t>
  </si>
  <si>
    <t>18-10-2021</t>
  </si>
  <si>
    <t>Sons World</t>
  </si>
  <si>
    <t>Kumar Electronics</t>
  </si>
  <si>
    <t>17-04-2023</t>
  </si>
  <si>
    <t>United Home Needs</t>
  </si>
  <si>
    <t>Modern Sri Electronics</t>
  </si>
  <si>
    <t>20-11-2023</t>
  </si>
  <si>
    <t>India Maha Showroom</t>
  </si>
  <si>
    <t>16-08-2016</t>
  </si>
  <si>
    <t>Sai Mart (Station Road)</t>
  </si>
  <si>
    <t>18-10-2019</t>
  </si>
  <si>
    <t>Sun Diamond Bazaar</t>
  </si>
  <si>
    <t>26-04-2022</t>
  </si>
  <si>
    <t>Happy House</t>
  </si>
  <si>
    <t>Krishna Brothers Zone</t>
  </si>
  <si>
    <t>13-11-2016</t>
  </si>
  <si>
    <t>United Family Electronics</t>
  </si>
  <si>
    <t>Moon Raj Zone</t>
  </si>
  <si>
    <t>Kumar Showroom</t>
  </si>
  <si>
    <t>Om Sons Appliances</t>
  </si>
  <si>
    <t>Metro General Store (City Center)</t>
  </si>
  <si>
    <t>Das World</t>
  </si>
  <si>
    <t>20-12-2014</t>
  </si>
  <si>
    <t>Diamond House (Mall Road)</t>
  </si>
  <si>
    <t>Sun Om House</t>
  </si>
  <si>
    <t>28-01-2023</t>
  </si>
  <si>
    <t>Metro Corner</t>
  </si>
  <si>
    <t>Top Point</t>
  </si>
  <si>
    <t>Ganesh Mart (Main Branch)</t>
  </si>
  <si>
    <t>22-05-2017</t>
  </si>
  <si>
    <t>Prasad Palace</t>
  </si>
  <si>
    <t>18-10-2020</t>
  </si>
  <si>
    <t>Global Electronics (City Center)</t>
  </si>
  <si>
    <t>27-12-2018</t>
  </si>
  <si>
    <t>Sri Traders (Main Branch)</t>
  </si>
  <si>
    <t>Royal Bazaar</t>
  </si>
  <si>
    <t>International Gallery</t>
  </si>
  <si>
    <t>Prasad Corner</t>
  </si>
  <si>
    <t>Prasad Center</t>
  </si>
  <si>
    <t>Prasad Electronics</t>
  </si>
  <si>
    <t>Silver Retail (City Center)</t>
  </si>
  <si>
    <t>Balaji Best Textiles</t>
  </si>
  <si>
    <t>24-01-2020</t>
  </si>
  <si>
    <t>United Plaza (Mall Road)</t>
  </si>
  <si>
    <t>22-09-2022</t>
  </si>
  <si>
    <t>22-04-2015</t>
  </si>
  <si>
    <t>Balaji Bazaar (Mall Road)</t>
  </si>
  <si>
    <t>United Ganesh Gallery</t>
  </si>
  <si>
    <t>17-07-2017</t>
  </si>
  <si>
    <t>Jai Ram Emporium</t>
  </si>
  <si>
    <t>Top Showroom (Main Branch)</t>
  </si>
  <si>
    <t>14-08-2019</t>
  </si>
  <si>
    <t>First Gallery (Station Road)</t>
  </si>
  <si>
    <t>14-10-2024</t>
  </si>
  <si>
    <t>Ganesh Prasad Hub</t>
  </si>
  <si>
    <t>India Chand Corner</t>
  </si>
  <si>
    <t>15-10-2014</t>
  </si>
  <si>
    <t>Pearl United Textiles</t>
  </si>
  <si>
    <t>Silver House (Station Road)</t>
  </si>
  <si>
    <t>23-06-2019</t>
  </si>
  <si>
    <t>Top Center (Station Road)</t>
  </si>
  <si>
    <t>24-03-2014</t>
  </si>
  <si>
    <t>National House (City Center)</t>
  </si>
  <si>
    <t>India Sri Hub</t>
  </si>
  <si>
    <t>Sai Appliances (Main Branch)</t>
  </si>
  <si>
    <t>Jai Prasad Home Needs</t>
  </si>
  <si>
    <t>United Collection (Main Branch)</t>
  </si>
  <si>
    <t>New Prasad Hub</t>
  </si>
  <si>
    <t>City Textiles (Market Area)</t>
  </si>
  <si>
    <t>16-03-2018</t>
  </si>
  <si>
    <t>Star Hub (Mall Road)</t>
  </si>
  <si>
    <t>14-05-2020</t>
  </si>
  <si>
    <t>Shree Textiles</t>
  </si>
  <si>
    <t>Shiv Store (Station Road)</t>
  </si>
  <si>
    <t>14-06-2022</t>
  </si>
  <si>
    <t>Best Fashion (City Center)</t>
  </si>
  <si>
    <t>22-05-2022</t>
  </si>
  <si>
    <t>New Sons Collection</t>
  </si>
  <si>
    <t>Krishna Sri Palace</t>
  </si>
  <si>
    <t>Best Enterprises Hub</t>
  </si>
  <si>
    <t>Modern Devi Store</t>
  </si>
  <si>
    <t>16-06-2023</t>
  </si>
  <si>
    <t>Raj Corner</t>
  </si>
  <si>
    <t>Universal Krishna Home Needs</t>
  </si>
  <si>
    <t>19-05-2024</t>
  </si>
  <si>
    <t>Best Mart (Mall Road)</t>
  </si>
  <si>
    <t>14-06-2018</t>
  </si>
  <si>
    <t>Pearl Bazaar (Main Branch)</t>
  </si>
  <si>
    <t>Prasad Store</t>
  </si>
  <si>
    <t>15-04-2017</t>
  </si>
  <si>
    <t>Raj Hub</t>
  </si>
  <si>
    <t>28-02-2017</t>
  </si>
  <si>
    <t>Metro Moon Plaza</t>
  </si>
  <si>
    <t>21-04-2017</t>
  </si>
  <si>
    <t>Prime City Emporium</t>
  </si>
  <si>
    <t>18-09-2017</t>
  </si>
  <si>
    <t>Om United Hub</t>
  </si>
  <si>
    <t>21-03-2020</t>
  </si>
  <si>
    <t>Ram Om General Store</t>
  </si>
  <si>
    <t>13-02-2019</t>
  </si>
  <si>
    <t>City Palace</t>
  </si>
  <si>
    <t>Sai Balaji Collection</t>
  </si>
  <si>
    <t>Jai Point (Station Road)</t>
  </si>
  <si>
    <t>24-07-2018</t>
  </si>
  <si>
    <t>Metro House (City Center)</t>
  </si>
  <si>
    <t>Sai United Bazaar</t>
  </si>
  <si>
    <t>Royal Traders (Mall Road)</t>
  </si>
  <si>
    <t>26-10-2021</t>
  </si>
  <si>
    <t>Sai Chand Mart</t>
  </si>
  <si>
    <t>27-06-2014</t>
  </si>
  <si>
    <t>Enterprises Textiles</t>
  </si>
  <si>
    <t>13-10-2019</t>
  </si>
  <si>
    <t>19-02-2019</t>
  </si>
  <si>
    <t>New Ram Point</t>
  </si>
  <si>
    <t>Modern Palace (City Center)</t>
  </si>
  <si>
    <t>14-09-2016</t>
  </si>
  <si>
    <t>Town Gallery</t>
  </si>
  <si>
    <t>Sri Hub</t>
  </si>
  <si>
    <t>14-06-2017</t>
  </si>
  <si>
    <t>Chand Mart</t>
  </si>
  <si>
    <t>United Gallery</t>
  </si>
  <si>
    <t>19-11-2014</t>
  </si>
  <si>
    <t>Chand Palace</t>
  </si>
  <si>
    <t>24-05-2023</t>
  </si>
  <si>
    <t>Gopal Textiles</t>
  </si>
  <si>
    <t>New Royal Bazaar</t>
  </si>
  <si>
    <t>25-10-2015</t>
  </si>
  <si>
    <t>Shree Traders (Market Area)</t>
  </si>
  <si>
    <t>Lal Textiles</t>
  </si>
  <si>
    <t>Modern Chand Hub</t>
  </si>
  <si>
    <t>14-09-2018</t>
  </si>
  <si>
    <t>Moon Group Emporium</t>
  </si>
  <si>
    <t>New Zone (Station Road)</t>
  </si>
  <si>
    <t>28-05-2020</t>
  </si>
  <si>
    <t>National Showroom (City Center)</t>
  </si>
  <si>
    <t>14-10-2018</t>
  </si>
  <si>
    <t>17-12-2017</t>
  </si>
  <si>
    <t>Sons Electronics</t>
  </si>
  <si>
    <t>19-02-2015</t>
  </si>
  <si>
    <t>24-05-2019</t>
  </si>
  <si>
    <t>Ram Sun Retail</t>
  </si>
  <si>
    <t>23-08-2017</t>
  </si>
  <si>
    <t>Golden Lal Appliances</t>
  </si>
  <si>
    <t>Jai Family House</t>
  </si>
  <si>
    <t>Devi Zone</t>
  </si>
  <si>
    <t>New Collection (Main Branch)</t>
  </si>
  <si>
    <t>Happy Emporium (City Center)</t>
  </si>
  <si>
    <t>New Das Corner</t>
  </si>
  <si>
    <t>Lucky Prasad Store</t>
  </si>
  <si>
    <t>22-11-2022</t>
  </si>
  <si>
    <t>Super Enterprises Mart</t>
  </si>
  <si>
    <t>16-09-2014</t>
  </si>
  <si>
    <t>Sons Home Needs</t>
  </si>
  <si>
    <t>India Chand Zone</t>
  </si>
  <si>
    <t>26-04-2018</t>
  </si>
  <si>
    <t>Modern Shiv Bazaar</t>
  </si>
  <si>
    <t>Ram Textiles</t>
  </si>
  <si>
    <t>Royal Center (Main Branch)</t>
  </si>
  <si>
    <t>24-01-2024</t>
  </si>
  <si>
    <t>Sun Plaza (Market Area)</t>
  </si>
  <si>
    <t>Modern Silver Mart</t>
  </si>
  <si>
    <t>First Mart (Mall Road)</t>
  </si>
  <si>
    <t>14-10-2022</t>
  </si>
  <si>
    <t>Royal Das Hub</t>
  </si>
  <si>
    <t>Star Das Zone</t>
  </si>
  <si>
    <t>Gopal Bazaar</t>
  </si>
  <si>
    <t>27-09-2018</t>
  </si>
  <si>
    <t>15-05-2024</t>
  </si>
  <si>
    <t>Jai Showroom</t>
  </si>
  <si>
    <t>15-02-2014</t>
  </si>
  <si>
    <t>Town Super Gallery</t>
  </si>
  <si>
    <t>21-08-2022</t>
  </si>
  <si>
    <t>Town Om House</t>
  </si>
  <si>
    <t>Modern Best Home Needs</t>
  </si>
  <si>
    <t>Prime Enterprises House</t>
  </si>
  <si>
    <t>23-11-2018</t>
  </si>
  <si>
    <t>Sun Fashion</t>
  </si>
  <si>
    <t>Ganesh Corner (City Center)</t>
  </si>
  <si>
    <t>26-11-2014</t>
  </si>
  <si>
    <t>27-12-2023</t>
  </si>
  <si>
    <t>Universal Corner (Station Road)</t>
  </si>
  <si>
    <t>Sun Palace</t>
  </si>
  <si>
    <t>26-03-2022</t>
  </si>
  <si>
    <t>Silver Nath Electronics</t>
  </si>
  <si>
    <t>Town Electronics (Market Area)</t>
  </si>
  <si>
    <t>Gopal Emporium</t>
  </si>
  <si>
    <t>Sri Corner</t>
  </si>
  <si>
    <t>Lakshmi Moon Zone</t>
  </si>
  <si>
    <t>Das Home Needs</t>
  </si>
  <si>
    <t>Maha Electronics (Main Branch)</t>
  </si>
  <si>
    <t>Shree Silver Palace</t>
  </si>
  <si>
    <t>Ganesh Gallery</t>
  </si>
  <si>
    <t>Raj Bazaar (Main Branch)</t>
  </si>
  <si>
    <t>Das Corner</t>
  </si>
  <si>
    <t>14-03-2023</t>
  </si>
  <si>
    <t>Sun Krishna Store</t>
  </si>
  <si>
    <t>24-07-2024</t>
  </si>
  <si>
    <t>Lucky Textiles (Station Road)</t>
  </si>
  <si>
    <t>Jai Showroom (Main Branch)</t>
  </si>
  <si>
    <t>Mohan Collection</t>
  </si>
  <si>
    <t>Lucky Kumar World</t>
  </si>
  <si>
    <t>First Sons Zone</t>
  </si>
  <si>
    <t>Jai Chand Textiles</t>
  </si>
  <si>
    <t>17-07-2020</t>
  </si>
  <si>
    <t>Diamond Chand Traders</t>
  </si>
  <si>
    <t>23-05-2018</t>
  </si>
  <si>
    <t>Pearl Point (City Center)</t>
  </si>
  <si>
    <t>Brothers General Store</t>
  </si>
  <si>
    <t>Sai Enterprises Collection</t>
  </si>
  <si>
    <t>17-10-2020</t>
  </si>
  <si>
    <t>Shiv Zone (City Center)</t>
  </si>
  <si>
    <t>Chand Appliances</t>
  </si>
  <si>
    <t>25-03-2019</t>
  </si>
  <si>
    <t>Sri Textiles</t>
  </si>
  <si>
    <t>Super Appliances</t>
  </si>
  <si>
    <t>20-01-2015</t>
  </si>
  <si>
    <t>Super Global Store</t>
  </si>
  <si>
    <t>19-05-2018</t>
  </si>
  <si>
    <t>Modern Universal Fashion</t>
  </si>
  <si>
    <t>18-01-2019</t>
  </si>
  <si>
    <t>Happy Gallery</t>
  </si>
  <si>
    <t>13-05-2021</t>
  </si>
  <si>
    <t>Silver Showroom</t>
  </si>
  <si>
    <t>Raj Top General Store</t>
  </si>
  <si>
    <t>17-04-2020</t>
  </si>
  <si>
    <t>26-08-2023</t>
  </si>
  <si>
    <t>Brothers Fashion</t>
  </si>
  <si>
    <t>14-07-2023</t>
  </si>
  <si>
    <t>Super Point</t>
  </si>
  <si>
    <t>Golden Shree Plaza</t>
  </si>
  <si>
    <t>Family Bazaar</t>
  </si>
  <si>
    <t>Prime Gallery</t>
  </si>
  <si>
    <t>Prime Mart (Main Branch)</t>
  </si>
  <si>
    <t>Golden Lal Center</t>
  </si>
  <si>
    <t>23-02-2024</t>
  </si>
  <si>
    <t>Sun Town House</t>
  </si>
  <si>
    <t>25-06-2014</t>
  </si>
  <si>
    <t>Lal Point</t>
  </si>
  <si>
    <t>Moon Zone</t>
  </si>
  <si>
    <t>Sri Appliances (Mall Road)</t>
  </si>
  <si>
    <t>24-11-2020</t>
  </si>
  <si>
    <t>Sri Universal Center</t>
  </si>
  <si>
    <t>Maha House (Market Area)</t>
  </si>
  <si>
    <t>Happy Best Traders</t>
  </si>
  <si>
    <t>14-05-2019</t>
  </si>
  <si>
    <t>Maha Family General Store</t>
  </si>
  <si>
    <t>Golden Prasad Palace</t>
  </si>
  <si>
    <t>Maha Lal Point</t>
  </si>
  <si>
    <t>Global Happy Mart</t>
  </si>
  <si>
    <t>13-04-2017</t>
  </si>
  <si>
    <t>Sai Prasad Zone</t>
  </si>
  <si>
    <t>Jai Appliances (Market Area)</t>
  </si>
  <si>
    <t>Ram Group Bazaar</t>
  </si>
  <si>
    <t>Golden Hub</t>
  </si>
  <si>
    <t>National Lal Center</t>
  </si>
  <si>
    <t>18-04-2014</t>
  </si>
  <si>
    <t>Royal Group Appliances</t>
  </si>
  <si>
    <t>27-09-2019</t>
  </si>
  <si>
    <t>Sun Traders</t>
  </si>
  <si>
    <t>First Plaza (Market Area)</t>
  </si>
  <si>
    <t>23-07-2018</t>
  </si>
  <si>
    <t>Kumar Textiles</t>
  </si>
  <si>
    <t>25-01-2022</t>
  </si>
  <si>
    <t>Ram Electronics (Station Road)</t>
  </si>
  <si>
    <t>24-06-2017</t>
  </si>
  <si>
    <t>New Appliances</t>
  </si>
  <si>
    <t>Enterprises Zone</t>
  </si>
  <si>
    <t>Devi Retail</t>
  </si>
  <si>
    <t>14-09-2014</t>
  </si>
  <si>
    <t>City Global General Store</t>
  </si>
  <si>
    <t>13-08-2024</t>
  </si>
  <si>
    <t>Golden Star Store</t>
  </si>
  <si>
    <t>Moon Store</t>
  </si>
  <si>
    <t>Gopal Mart</t>
  </si>
  <si>
    <t>First Sri Textiles</t>
  </si>
  <si>
    <t>Family Store</t>
  </si>
  <si>
    <t>Diamond Zone</t>
  </si>
  <si>
    <t>Super Happy House</t>
  </si>
  <si>
    <t>Silver Emporium</t>
  </si>
  <si>
    <t>Raj Mart (Station Road)</t>
  </si>
  <si>
    <t>22-08-2015</t>
  </si>
  <si>
    <t>Mohan Fashion</t>
  </si>
  <si>
    <t>Balaji Textiles</t>
  </si>
  <si>
    <t>24-07-2016</t>
  </si>
  <si>
    <t>19-11-2018</t>
  </si>
  <si>
    <t>New Mart</t>
  </si>
  <si>
    <t>Modern Town Center</t>
  </si>
  <si>
    <t>Best Ram Home Needs</t>
  </si>
  <si>
    <t>Diamond Mohan Fashion</t>
  </si>
  <si>
    <t>Shree Traders (Mall Road)</t>
  </si>
  <si>
    <t>19-11-2023</t>
  </si>
  <si>
    <t>Lakshmi Star Home Needs</t>
  </si>
  <si>
    <t>15-05-2015</t>
  </si>
  <si>
    <t>City Mohan Zone</t>
  </si>
  <si>
    <t>Ram Moon Point</t>
  </si>
  <si>
    <t>14-04-2016</t>
  </si>
  <si>
    <t>Shree Sun Textiles</t>
  </si>
  <si>
    <t>25-08-2020</t>
  </si>
  <si>
    <t>Shree Hub</t>
  </si>
  <si>
    <t>Golden Textiles (Main Branch)</t>
  </si>
  <si>
    <t>26-08-2019</t>
  </si>
  <si>
    <t>Universal Point (Mall Road)</t>
  </si>
  <si>
    <t>International Traders</t>
  </si>
  <si>
    <t>25-04-2019</t>
  </si>
  <si>
    <t>Global National Mart</t>
  </si>
  <si>
    <t>New Sons General Store</t>
  </si>
  <si>
    <t>Diamond Sri Electronics</t>
  </si>
  <si>
    <t>Prime National Palace</t>
  </si>
  <si>
    <t>17-09-2022</t>
  </si>
  <si>
    <t>Modern Gallery</t>
  </si>
  <si>
    <t>15-04-2023</t>
  </si>
  <si>
    <t>Global Point (Main Branch)</t>
  </si>
  <si>
    <t>Universal Maha Fashion</t>
  </si>
  <si>
    <t>Mohan Center</t>
  </si>
  <si>
    <t>Silver Balaji Plaza</t>
  </si>
  <si>
    <t>Moon Kumar Traders</t>
  </si>
  <si>
    <t>Devi Hub</t>
  </si>
  <si>
    <t>28-11-2023</t>
  </si>
  <si>
    <t>International Electronics</t>
  </si>
  <si>
    <t>Om World (Main Branch)</t>
  </si>
  <si>
    <t>25-08-2021</t>
  </si>
  <si>
    <t>Krishna Brothers Traders</t>
  </si>
  <si>
    <t>18-02-2021</t>
  </si>
  <si>
    <t>Sun Top Bazaar</t>
  </si>
  <si>
    <t>Star Zone</t>
  </si>
  <si>
    <t>Gopal Appliances</t>
  </si>
  <si>
    <t>Diamond Traders</t>
  </si>
  <si>
    <t>Raj Golden Showroom</t>
  </si>
  <si>
    <t>Town Prasad Store</t>
  </si>
  <si>
    <t>22-06-2022</t>
  </si>
  <si>
    <t>First International Emporium</t>
  </si>
  <si>
    <t>Ganesh Collection</t>
  </si>
  <si>
    <t>India Bazaar</t>
  </si>
  <si>
    <t>Raj Lakshmi Store</t>
  </si>
  <si>
    <t>21-09-2017</t>
  </si>
  <si>
    <t>New Showroom</t>
  </si>
  <si>
    <t>Shiv Showroom</t>
  </si>
  <si>
    <t>Diamond Brothers Retail</t>
  </si>
  <si>
    <t>13-10-2024</t>
  </si>
  <si>
    <t>Lakshmi Pearl Center</t>
  </si>
  <si>
    <t>Lakshmi Sri Appliances</t>
  </si>
  <si>
    <t>28-05-2015</t>
  </si>
  <si>
    <t>Balaji Nath Appliances</t>
  </si>
  <si>
    <t>Family Appliances</t>
  </si>
  <si>
    <t>Sun Brothers Hub</t>
  </si>
  <si>
    <t>Shiv World (Station Road)</t>
  </si>
  <si>
    <t>14-12-2023</t>
  </si>
  <si>
    <t>Sun Zone (Market Area)</t>
  </si>
  <si>
    <t>20-02-2024</t>
  </si>
  <si>
    <t>Das Bazaar</t>
  </si>
  <si>
    <t>New Hub</t>
  </si>
  <si>
    <t>15-11-2021</t>
  </si>
  <si>
    <t>Star Ram Textiles</t>
  </si>
  <si>
    <t>Sun Lucky Bazaar</t>
  </si>
  <si>
    <t>15-11-2014</t>
  </si>
  <si>
    <t>Diamond Brothers Gallery</t>
  </si>
  <si>
    <t>Raj Super Hub</t>
  </si>
  <si>
    <t>Devi Plaza</t>
  </si>
  <si>
    <t>New International House</t>
  </si>
  <si>
    <t>Moon Store (City Center)</t>
  </si>
  <si>
    <t>Diamond Textiles (Mall Road)</t>
  </si>
  <si>
    <t>Lucky Sun General Store</t>
  </si>
  <si>
    <t>17-10-2018</t>
  </si>
  <si>
    <t>28-04-2023</t>
  </si>
  <si>
    <t>Lucky Best Textiles</t>
  </si>
  <si>
    <t>Silver Gallery</t>
  </si>
  <si>
    <t>22-09-2024</t>
  </si>
  <si>
    <t>Om Mohan Emporium</t>
  </si>
  <si>
    <t>18-07-2023</t>
  </si>
  <si>
    <t>United Pearl Fashion</t>
  </si>
  <si>
    <t>20-02-2016</t>
  </si>
  <si>
    <t>Ram Shiv World</t>
  </si>
  <si>
    <t>Pearl India Mart</t>
  </si>
  <si>
    <t>25-04-2023</t>
  </si>
  <si>
    <t>Jai Sun Emporium</t>
  </si>
  <si>
    <t>14-12-2014</t>
  </si>
  <si>
    <t>Metro Fashion (Main Branch)</t>
  </si>
  <si>
    <t>Balaji Royal Showroom</t>
  </si>
  <si>
    <t>Sons Fashion</t>
  </si>
  <si>
    <t>23-01-2019</t>
  </si>
  <si>
    <t>19-06-2022</t>
  </si>
  <si>
    <t>Nath Hub</t>
  </si>
  <si>
    <t>21-07-2022</t>
  </si>
  <si>
    <t>Royal Family Textiles</t>
  </si>
  <si>
    <t>Sai Point (Main Branch)</t>
  </si>
  <si>
    <t>Group Textiles</t>
  </si>
  <si>
    <t>Top Showroom</t>
  </si>
  <si>
    <t>19-05-2016</t>
  </si>
  <si>
    <t>Super Zone (City Center)</t>
  </si>
  <si>
    <t>22-01-2024</t>
  </si>
  <si>
    <t>Moon Moon Fashion</t>
  </si>
  <si>
    <t>Shiv Sri World</t>
  </si>
  <si>
    <t>Diamond Royal Collection</t>
  </si>
  <si>
    <t>21-07-2018</t>
  </si>
  <si>
    <t>Universal Royal Plaza</t>
  </si>
  <si>
    <t>23-10-2016</t>
  </si>
  <si>
    <t>Golden Moon Traders</t>
  </si>
  <si>
    <t>India Chand Fashion</t>
  </si>
  <si>
    <t>City Universal Hub</t>
  </si>
  <si>
    <t>26-09-2020</t>
  </si>
  <si>
    <t>Ram Brothers Home Needs</t>
  </si>
  <si>
    <t>Shiv Traders</t>
  </si>
  <si>
    <t>23-02-2017</t>
  </si>
  <si>
    <t>25-03-2016</t>
  </si>
  <si>
    <t>Royal Gopal Zone</t>
  </si>
  <si>
    <t>21-07-2014</t>
  </si>
  <si>
    <t>First First Zone</t>
  </si>
  <si>
    <t>Metro Nath Showroom</t>
  </si>
  <si>
    <t>14-03-2019</t>
  </si>
  <si>
    <t>Sun Collection</t>
  </si>
  <si>
    <t>United United Plaza</t>
  </si>
  <si>
    <t>27-02-2021</t>
  </si>
  <si>
    <t>City Appliances</t>
  </si>
  <si>
    <t>Universal Nath Gallery</t>
  </si>
  <si>
    <t>Jai City Fashion</t>
  </si>
  <si>
    <t>18-06-2020</t>
  </si>
  <si>
    <t>Moon Lakshmi Showroom</t>
  </si>
  <si>
    <t>Krishna Metro World</t>
  </si>
  <si>
    <t>22-08-2017</t>
  </si>
  <si>
    <t>Ram Point (Mall Road)</t>
  </si>
  <si>
    <t>Nath Mart</t>
  </si>
  <si>
    <t>23-03-2017</t>
  </si>
  <si>
    <t>United Traders</t>
  </si>
  <si>
    <t>Prime Lal Point</t>
  </si>
  <si>
    <t>13-05-2024</t>
  </si>
  <si>
    <t>Sri Zone</t>
  </si>
  <si>
    <t>Lucky House</t>
  </si>
  <si>
    <t>18-02-2019</t>
  </si>
  <si>
    <t>Shree Moon Appliances</t>
  </si>
  <si>
    <t>22-02-2015</t>
  </si>
  <si>
    <t>Top Lal Textiles</t>
  </si>
  <si>
    <t>28-07-2020</t>
  </si>
  <si>
    <t>Lucky Retail (City Center)</t>
  </si>
  <si>
    <t>14-03-2017</t>
  </si>
  <si>
    <t>Star United Plaza</t>
  </si>
  <si>
    <t>Diamond Showroom (Market Area)</t>
  </si>
  <si>
    <t>Pearl Global Mart</t>
  </si>
  <si>
    <t>27-10-2015</t>
  </si>
  <si>
    <t>Lucky Zone (City Center)</t>
  </si>
  <si>
    <t>United Krishna Showroom</t>
  </si>
  <si>
    <t>Krishna Zone (City Center)</t>
  </si>
  <si>
    <t>Star Plaza (Main Branch)</t>
  </si>
  <si>
    <t>First Nath Zone</t>
  </si>
  <si>
    <t>26-01-2016</t>
  </si>
  <si>
    <t>Ganesh Textiles</t>
  </si>
  <si>
    <t>Super Mart</t>
  </si>
  <si>
    <t>22-03-2019</t>
  </si>
  <si>
    <t>Happy Store</t>
  </si>
  <si>
    <t>15-08-2019</t>
  </si>
  <si>
    <t>Pearl Retail (Market Area)</t>
  </si>
  <si>
    <t>Sons Palace</t>
  </si>
  <si>
    <t>24-04-2014</t>
  </si>
  <si>
    <t>Shiv Raj House</t>
  </si>
  <si>
    <t>Gopal General Store</t>
  </si>
  <si>
    <t>19-08-2022</t>
  </si>
  <si>
    <t>National Best Palace</t>
  </si>
  <si>
    <t>Town Star Mart</t>
  </si>
  <si>
    <t>Pearl Moon Retail</t>
  </si>
  <si>
    <t>20-11-2020</t>
  </si>
  <si>
    <t>Raj Ganesh Plaza</t>
  </si>
  <si>
    <t>Jai Mart</t>
  </si>
  <si>
    <t>24-02-2022</t>
  </si>
  <si>
    <t>Silver Das World</t>
  </si>
  <si>
    <t>21-05-2018</t>
  </si>
  <si>
    <t>Krishna House</t>
  </si>
  <si>
    <t>14-06-2021</t>
  </si>
  <si>
    <t>National Electronics (Station Road)</t>
  </si>
  <si>
    <t>Jai Fashion (Mall Road)</t>
  </si>
  <si>
    <t>Group House</t>
  </si>
  <si>
    <t>18-03-2015</t>
  </si>
  <si>
    <t>Krishna Shiv Hub</t>
  </si>
  <si>
    <t>Super Plaza</t>
  </si>
  <si>
    <t>United Diamond World</t>
  </si>
  <si>
    <t>25-05-2014</t>
  </si>
  <si>
    <t>Krishna Shree Zone</t>
  </si>
  <si>
    <t>Modern Gopal Retail</t>
  </si>
  <si>
    <t>Prime Appliances (Market Area)</t>
  </si>
  <si>
    <t>Kumar Corner</t>
  </si>
  <si>
    <t>21-12-2023</t>
  </si>
  <si>
    <t>Star Best Gallery</t>
  </si>
  <si>
    <t>15-09-2015</t>
  </si>
  <si>
    <t>Ganesh Das Bazaar</t>
  </si>
  <si>
    <t>Sai Best Collection</t>
  </si>
  <si>
    <t>Krishna General Store (Main Branch)</t>
  </si>
  <si>
    <t>Royal Super Traders</t>
  </si>
  <si>
    <t>19-03-2022</t>
  </si>
  <si>
    <t>Best House (City Center)</t>
  </si>
  <si>
    <t>Maha Fashion</t>
  </si>
  <si>
    <t>Ram Gallery</t>
  </si>
  <si>
    <t>Sai Balaji House</t>
  </si>
  <si>
    <t>25-09-2018</t>
  </si>
  <si>
    <t>Lakshmi Fashion</t>
  </si>
  <si>
    <t>Super Hub (City Center)</t>
  </si>
  <si>
    <t>Brothers Store</t>
  </si>
  <si>
    <t>15-05-2022</t>
  </si>
  <si>
    <t>Sri Moon Emporium</t>
  </si>
  <si>
    <t>Star Universal World</t>
  </si>
  <si>
    <t>19-03-2020</t>
  </si>
  <si>
    <t>Super Sri Emporium</t>
  </si>
  <si>
    <t>Royal Zone (Main Branch)</t>
  </si>
  <si>
    <t>Sun Chand Zone</t>
  </si>
  <si>
    <t>Modern Chand Point</t>
  </si>
  <si>
    <t>18-02-2020</t>
  </si>
  <si>
    <t>Maha Balaji Collection</t>
  </si>
  <si>
    <t>Modern Nath Showroom</t>
  </si>
  <si>
    <t>19-12-2017</t>
  </si>
  <si>
    <t>International Mart</t>
  </si>
  <si>
    <t>Prime Electronics</t>
  </si>
  <si>
    <t>India Prasad Electronics</t>
  </si>
  <si>
    <t>International Plaza</t>
  </si>
  <si>
    <t>Ganesh Star Store</t>
  </si>
  <si>
    <t>16-06-2019</t>
  </si>
  <si>
    <t>Moon Corner</t>
  </si>
  <si>
    <t>20-09-2017</t>
  </si>
  <si>
    <t>First House</t>
  </si>
  <si>
    <t>Moon United Showroom</t>
  </si>
  <si>
    <t>18-07-2016</t>
  </si>
  <si>
    <t>Modern Sai Electronics</t>
  </si>
  <si>
    <t>Om Royal Center</t>
  </si>
  <si>
    <t>20-03-2019</t>
  </si>
  <si>
    <t>Jai Emporium (City Center)</t>
  </si>
  <si>
    <t>20-02-2015</t>
  </si>
  <si>
    <t>Town Center</t>
  </si>
  <si>
    <t>First Plaza (Main Branch)</t>
  </si>
  <si>
    <t>Metro Kumar General Store</t>
  </si>
  <si>
    <t>Star Super Fashion</t>
  </si>
  <si>
    <t>28-11-2019</t>
  </si>
  <si>
    <t>Lucky Sun Appliances</t>
  </si>
  <si>
    <t>Krishna Devi General Store</t>
  </si>
  <si>
    <t>16-06-2021</t>
  </si>
  <si>
    <t>Moon Devi Gallery</t>
  </si>
  <si>
    <t>Balaji Showroom (City Center)</t>
  </si>
  <si>
    <t>26-07-2019</t>
  </si>
  <si>
    <t>First Zone (City Center)</t>
  </si>
  <si>
    <t>Ram Emporium</t>
  </si>
  <si>
    <t>Global Sons Electronics</t>
  </si>
  <si>
    <t>26-07-2017</t>
  </si>
  <si>
    <t>Global Devi Traders</t>
  </si>
  <si>
    <t>15-01-2024</t>
  </si>
  <si>
    <t>21-05-2024</t>
  </si>
  <si>
    <t>Moon Appliances (City Center)</t>
  </si>
  <si>
    <t>28-01-2020</t>
  </si>
  <si>
    <t>Krishna Best Mart</t>
  </si>
  <si>
    <t>16-05-2014</t>
  </si>
  <si>
    <t>Sun Golden Palace</t>
  </si>
  <si>
    <t>19-03-2015</t>
  </si>
  <si>
    <t>Enterprises Fashion</t>
  </si>
  <si>
    <t>Silver Silver Collection</t>
  </si>
  <si>
    <t>Krishna Raj Electronics</t>
  </si>
  <si>
    <t>Silver Top Hub</t>
  </si>
  <si>
    <t>Modern Electronics (Market Area)</t>
  </si>
  <si>
    <t>15-06-2014</t>
  </si>
  <si>
    <t>Town Nath Mart</t>
  </si>
  <si>
    <t>Lucky Palace (Mall Road)</t>
  </si>
  <si>
    <t>18-08-2018</t>
  </si>
  <si>
    <t>National Group Showroom</t>
  </si>
  <si>
    <t>16-07-2018</t>
  </si>
  <si>
    <t>First Plaza</t>
  </si>
  <si>
    <t>Pearl Shree Fashion</t>
  </si>
  <si>
    <t>Ganesh Center (City Center)</t>
  </si>
  <si>
    <t>22-09-2016</t>
  </si>
  <si>
    <t>Sri Nath Zone</t>
  </si>
  <si>
    <t>21-04-2018</t>
  </si>
  <si>
    <t>26-11-2024</t>
  </si>
  <si>
    <t>Sai Enterprises Center</t>
  </si>
  <si>
    <t>Super Store</t>
  </si>
  <si>
    <t>Lakshmi Palace</t>
  </si>
  <si>
    <t>Best Mart (Station Road)</t>
  </si>
  <si>
    <t>27-09-2023</t>
  </si>
  <si>
    <t>Universal Palace (Market Area)</t>
  </si>
  <si>
    <t>19-04-2016</t>
  </si>
  <si>
    <t>Golden Palace (Mall Road)</t>
  </si>
  <si>
    <t>15-04-2016</t>
  </si>
  <si>
    <t>Golden New Gallery</t>
  </si>
  <si>
    <t>Best Enterprises Collection</t>
  </si>
  <si>
    <t>26-09-2016</t>
  </si>
  <si>
    <t>Shiv Prime Appliances</t>
  </si>
  <si>
    <t>14-12-2015</t>
  </si>
  <si>
    <t>16-06-2022</t>
  </si>
  <si>
    <t>Star Brothers Traders</t>
  </si>
  <si>
    <t>National National Center</t>
  </si>
  <si>
    <t>Diamond Enterprises Emporium</t>
  </si>
  <si>
    <t>20-10-2016</t>
  </si>
  <si>
    <t>Raj Lal Hub</t>
  </si>
  <si>
    <t>14-10-2019</t>
  </si>
  <si>
    <t>Raj Lal Zone</t>
  </si>
  <si>
    <t>17-07-2019</t>
  </si>
  <si>
    <t>Top Sons Gallery</t>
  </si>
  <si>
    <t>Sri Raj Showroom</t>
  </si>
  <si>
    <t>24-11-2021</t>
  </si>
  <si>
    <t>Group Center</t>
  </si>
  <si>
    <t>15-12-2022</t>
  </si>
  <si>
    <t>Royal Universal Textiles</t>
  </si>
  <si>
    <t>Town Collection (Mall Road)</t>
  </si>
  <si>
    <t>India Shiv Showroom</t>
  </si>
  <si>
    <t>National Home Needs (Station Road)</t>
  </si>
  <si>
    <t>Silver Modern Corner</t>
  </si>
  <si>
    <t>Diamond Center</t>
  </si>
  <si>
    <t>Ganesh Lal Retail</t>
  </si>
  <si>
    <t>26-12-2018</t>
  </si>
  <si>
    <t>Enterprises Center</t>
  </si>
  <si>
    <t>Happy Bazaar</t>
  </si>
  <si>
    <t>14-03-2014</t>
  </si>
  <si>
    <t>Prime Collection (Main Branch)</t>
  </si>
  <si>
    <t>21-03-2019</t>
  </si>
  <si>
    <t>Ram General Store (City Center)</t>
  </si>
  <si>
    <t>Super Hub (Market Area)</t>
  </si>
  <si>
    <t>Nath Zone</t>
  </si>
  <si>
    <t>Silver Plaza (Station Road)</t>
  </si>
  <si>
    <t>28-06-2019</t>
  </si>
  <si>
    <t>Global Brothers General Store</t>
  </si>
  <si>
    <t>16-11-2021</t>
  </si>
  <si>
    <t>Star Fashion (Main Branch)</t>
  </si>
  <si>
    <t>Maha Prime Corner</t>
  </si>
  <si>
    <t>Prime Super Zone</t>
  </si>
  <si>
    <t>15-01-2020</t>
  </si>
  <si>
    <t>13-07-2022</t>
  </si>
  <si>
    <t>19-06-2015</t>
  </si>
  <si>
    <t>Lakshmi Gallery (Mall Road)</t>
  </si>
  <si>
    <t>Royal Prime Emporium</t>
  </si>
  <si>
    <t>India Gopal Plaza</t>
  </si>
  <si>
    <t>Metro Electronics (Main Branch)</t>
  </si>
  <si>
    <t>Best Happy Center</t>
  </si>
  <si>
    <t>Star Collection</t>
  </si>
  <si>
    <t>National Retail (Market Area)</t>
  </si>
  <si>
    <t>Global Center (Market Area)</t>
  </si>
  <si>
    <t>24-10-2020</t>
  </si>
  <si>
    <t>Top Global Zone</t>
  </si>
  <si>
    <t>Nath Fashion</t>
  </si>
  <si>
    <t>Ram World</t>
  </si>
  <si>
    <t>First Om Home Needs</t>
  </si>
  <si>
    <t>18-04-2021</t>
  </si>
  <si>
    <t>Happy Palace</t>
  </si>
  <si>
    <t>Super Kumar World</t>
  </si>
  <si>
    <t>Golden Moon General Store</t>
  </si>
  <si>
    <t>National Royal Gallery</t>
  </si>
  <si>
    <t>23-06-2023</t>
  </si>
  <si>
    <t>Shiv Kumar Collection</t>
  </si>
  <si>
    <t>19-03-2024</t>
  </si>
  <si>
    <t>Ram Ram World</t>
  </si>
  <si>
    <t>Krishna Appliances (Station Road)</t>
  </si>
  <si>
    <t>United Shiv Palace</t>
  </si>
  <si>
    <t>Silver Nath Fashion</t>
  </si>
  <si>
    <t>21-06-2023</t>
  </si>
  <si>
    <t>Om Lal Zone</t>
  </si>
  <si>
    <t>14-02-2019</t>
  </si>
  <si>
    <t>Sun House (Market Area)</t>
  </si>
  <si>
    <t>Global Brothers Electronics</t>
  </si>
  <si>
    <t>22-01-2019</t>
  </si>
  <si>
    <t>India Prasad Zone</t>
  </si>
  <si>
    <t>25-05-2024</t>
  </si>
  <si>
    <t>Sai Mohan Store</t>
  </si>
  <si>
    <t>26-06-2017</t>
  </si>
  <si>
    <t>New Collection</t>
  </si>
  <si>
    <t>Shiv Point</t>
  </si>
  <si>
    <t>Ganesh Point</t>
  </si>
  <si>
    <t>Lucky Appliances (Market Area)</t>
  </si>
  <si>
    <t>Krishna Prasad Bazaar</t>
  </si>
  <si>
    <t>28-09-2018</t>
  </si>
  <si>
    <t>Pearl Enterprises Hub</t>
  </si>
  <si>
    <t>National Family Center</t>
  </si>
  <si>
    <t>Pearl Chand Mart</t>
  </si>
  <si>
    <t>17-03-2016</t>
  </si>
  <si>
    <t>Sun General Store</t>
  </si>
  <si>
    <t>Raj Lucky Corner</t>
  </si>
  <si>
    <t>17-04-2014</t>
  </si>
  <si>
    <t>United Electronics (Station Road)</t>
  </si>
  <si>
    <t>Sai World</t>
  </si>
  <si>
    <t>Chand Home Needs</t>
  </si>
  <si>
    <t>Metro Ganesh Showroom</t>
  </si>
  <si>
    <t>Global Balaji Home Needs</t>
  </si>
  <si>
    <t>Universal Lakshmi Retail</t>
  </si>
  <si>
    <t>14-01-2017</t>
  </si>
  <si>
    <t>City Bazaar</t>
  </si>
  <si>
    <t>Diamond Lakshmi Zone</t>
  </si>
  <si>
    <t>Global Raj Showroom</t>
  </si>
  <si>
    <t>City Lucky World</t>
  </si>
  <si>
    <t>Moon National Store</t>
  </si>
  <si>
    <t>22-12-2015</t>
  </si>
  <si>
    <t>United Krishna Mart</t>
  </si>
  <si>
    <t>Shree Ram Gallery</t>
  </si>
  <si>
    <t>28-02-2019</t>
  </si>
  <si>
    <t>Global Center (Station Road)</t>
  </si>
  <si>
    <t>16-12-2022</t>
  </si>
  <si>
    <t>Maha Center</t>
  </si>
  <si>
    <t>21-04-2022</t>
  </si>
  <si>
    <t>Top Zone (Market Area)</t>
  </si>
  <si>
    <t>Best Sons Gallery</t>
  </si>
  <si>
    <t>Ram Bazaar</t>
  </si>
  <si>
    <t>Star World (Market Area)</t>
  </si>
  <si>
    <t>Global Traders (Market Area)</t>
  </si>
  <si>
    <t>Shree Star Bazaar</t>
  </si>
  <si>
    <t>Prime Center</t>
  </si>
  <si>
    <t>13-04-2019</t>
  </si>
  <si>
    <t>Super Plaza (Station Road)</t>
  </si>
  <si>
    <t>28-01-2015</t>
  </si>
  <si>
    <t>Om Traders (Mall Road)</t>
  </si>
  <si>
    <t>Happy Appliances</t>
  </si>
  <si>
    <t>15-10-2023</t>
  </si>
  <si>
    <t>Das Palace</t>
  </si>
  <si>
    <t>Royal New Home Needs</t>
  </si>
  <si>
    <t>21-07-2020</t>
  </si>
  <si>
    <t>National Retail (City Center)</t>
  </si>
  <si>
    <t>26-02-2019</t>
  </si>
  <si>
    <t>Metro Retail (City Center)</t>
  </si>
  <si>
    <t>25-09-2024</t>
  </si>
  <si>
    <t>Ram Gallery (Main Branch)</t>
  </si>
  <si>
    <t>25-04-2018</t>
  </si>
  <si>
    <t>City Royal Zone</t>
  </si>
  <si>
    <t>Jai Shiv Fashion</t>
  </si>
  <si>
    <t>Super Town Collection</t>
  </si>
  <si>
    <t>17-09-2014</t>
  </si>
  <si>
    <t>Royal Traders (Market Area)</t>
  </si>
  <si>
    <t>Global Palace (Station Road)</t>
  </si>
  <si>
    <t>22-01-2018</t>
  </si>
  <si>
    <t>Global Hub (Market Area)</t>
  </si>
  <si>
    <t>14-03-2016</t>
  </si>
  <si>
    <t>Om Bazaar (City Center)</t>
  </si>
  <si>
    <t>Sons Emporium</t>
  </si>
  <si>
    <t>Star Showroom</t>
  </si>
  <si>
    <t>17-01-2021</t>
  </si>
  <si>
    <t>City Sons World</t>
  </si>
  <si>
    <t>27-08-2015</t>
  </si>
  <si>
    <t>Lakshmi Prasad Center</t>
  </si>
  <si>
    <t>13-01-2024</t>
  </si>
  <si>
    <t>Das Retail</t>
  </si>
  <si>
    <t>27-06-2019</t>
  </si>
  <si>
    <t>Star Retail</t>
  </si>
  <si>
    <t>15-01-2023</t>
  </si>
  <si>
    <t>United Palace (Main Branch)</t>
  </si>
  <si>
    <t>21-12-2020</t>
  </si>
  <si>
    <t>Star Plaza (Market Area)</t>
  </si>
  <si>
    <t>United Zone (City Center)</t>
  </si>
  <si>
    <t>13-02-2024</t>
  </si>
  <si>
    <t>Sun Nath Store</t>
  </si>
  <si>
    <t>Best Mart (Market Area)</t>
  </si>
  <si>
    <t>19-09-2020</t>
  </si>
  <si>
    <t>Happy National House</t>
  </si>
  <si>
    <t>Royal Point</t>
  </si>
  <si>
    <t>Happy Center (Mall Road)</t>
  </si>
  <si>
    <t>Maha Collection</t>
  </si>
  <si>
    <t>18-01-2016</t>
  </si>
  <si>
    <t>Sai Ram Traders</t>
  </si>
  <si>
    <t>20-05-2019</t>
  </si>
  <si>
    <t>First Family Point</t>
  </si>
  <si>
    <t>City City Appliances</t>
  </si>
  <si>
    <t>18-11-2021</t>
  </si>
  <si>
    <t>Lakshmi Ram Retail</t>
  </si>
  <si>
    <t>23-04-2022</t>
  </si>
  <si>
    <t>Maha House (City Center)</t>
  </si>
  <si>
    <t>18-04-2022</t>
  </si>
  <si>
    <t>Golden Appliances (Mall Road)</t>
  </si>
  <si>
    <t>Pearl Modern Collection</t>
  </si>
  <si>
    <t>18-02-2023</t>
  </si>
  <si>
    <t>Ram Showroom</t>
  </si>
  <si>
    <t>16-07-2016</t>
  </si>
  <si>
    <t>18-01-2022</t>
  </si>
  <si>
    <t>Moon Traders (City Center)</t>
  </si>
  <si>
    <t>Town Super Electronics</t>
  </si>
  <si>
    <t>Star World (City Center)</t>
  </si>
  <si>
    <t>Silver Das Textiles</t>
  </si>
  <si>
    <t>Jai Town Corner</t>
  </si>
  <si>
    <t>Modern Balaji Store</t>
  </si>
  <si>
    <t>Jai Fashion</t>
  </si>
  <si>
    <t>Modern Center</t>
  </si>
  <si>
    <t>Metro Sun Mart</t>
  </si>
  <si>
    <t>First Sons Textiles</t>
  </si>
  <si>
    <t>27-11-2021</t>
  </si>
  <si>
    <t>Metro Raj General Store</t>
  </si>
  <si>
    <t>16-02-2022</t>
  </si>
  <si>
    <t>City Top Zone</t>
  </si>
  <si>
    <t>27-08-2017</t>
  </si>
  <si>
    <t>Sri Krishna Mart</t>
  </si>
  <si>
    <t>Happy Sons Center</t>
  </si>
  <si>
    <t>India Emporium (City Center)</t>
  </si>
  <si>
    <t>19-03-2016</t>
  </si>
  <si>
    <t>Sai Das Store</t>
  </si>
  <si>
    <t>Shree Krishna Fashion</t>
  </si>
  <si>
    <t>14-04-2019</t>
  </si>
  <si>
    <t>United Kumar Electronics</t>
  </si>
  <si>
    <t>18-04-2019</t>
  </si>
  <si>
    <t>United Maha Electronics</t>
  </si>
  <si>
    <t>20-12-2019</t>
  </si>
  <si>
    <t>Brothers Emporium</t>
  </si>
  <si>
    <t>Moon Maha Home Needs</t>
  </si>
  <si>
    <t>Shree Super Store</t>
  </si>
  <si>
    <t>Om Prime Point</t>
  </si>
  <si>
    <t>14-01-2016</t>
  </si>
  <si>
    <t>Ganesh Mohan Retail</t>
  </si>
  <si>
    <t>27-10-2022</t>
  </si>
  <si>
    <t>Moon Shree Mart</t>
  </si>
  <si>
    <t>Enterprises Palace</t>
  </si>
  <si>
    <t>Top Ganesh Center</t>
  </si>
  <si>
    <t>United Devi Palace</t>
  </si>
  <si>
    <t>New Store</t>
  </si>
  <si>
    <t>Universal Enterprises Corner</t>
  </si>
  <si>
    <t>17-08-2015</t>
  </si>
  <si>
    <t>Das Electronics</t>
  </si>
  <si>
    <t>22-09-2017</t>
  </si>
  <si>
    <t>Super Ram Point</t>
  </si>
  <si>
    <t>19-04-2017</t>
  </si>
  <si>
    <t>Krishna Chand Home Needs</t>
  </si>
  <si>
    <t>19-01-2017</t>
  </si>
  <si>
    <t>20-10-2020</t>
  </si>
  <si>
    <t>21-08-2021</t>
  </si>
  <si>
    <t>Happy Modern House</t>
  </si>
  <si>
    <t>Prime Collection (City Center)</t>
  </si>
  <si>
    <t>Maha Diamond Traders</t>
  </si>
  <si>
    <t>Modern Plaza (City Center)</t>
  </si>
  <si>
    <t>First Ram General Store</t>
  </si>
  <si>
    <t>Lakshmi Lal Center</t>
  </si>
  <si>
    <t>Om Top Traders</t>
  </si>
  <si>
    <t>United Mart (Market Area)</t>
  </si>
  <si>
    <t>19-02-2017</t>
  </si>
  <si>
    <t>Moon Ram General Store</t>
  </si>
  <si>
    <t>16-09-2019</t>
  </si>
  <si>
    <t>Sai Traders (Main Branch)</t>
  </si>
  <si>
    <t>25-08-2016</t>
  </si>
  <si>
    <t>Das Hub</t>
  </si>
  <si>
    <t>21-05-2014</t>
  </si>
  <si>
    <t>Om Plaza</t>
  </si>
  <si>
    <t>28-03-2019</t>
  </si>
  <si>
    <t>16-10-2024</t>
  </si>
  <si>
    <t>Prime General Store (Market Area)</t>
  </si>
  <si>
    <t>Universal Zone (Market Area)</t>
  </si>
  <si>
    <t>Raj Point (Main Branch)</t>
  </si>
  <si>
    <t>15-09-2023</t>
  </si>
  <si>
    <t>Super Lakshmi Store</t>
  </si>
  <si>
    <t>19-05-2014</t>
  </si>
  <si>
    <t>Top India Fashion</t>
  </si>
  <si>
    <t>19-12-2023</t>
  </si>
  <si>
    <t>Krishna Collection (Market Area)</t>
  </si>
  <si>
    <t>New Home Needs (Main Branch)</t>
  </si>
  <si>
    <t>23-01-2022</t>
  </si>
  <si>
    <t>23-05-2017</t>
  </si>
  <si>
    <t>Lakshmi Corner</t>
  </si>
  <si>
    <t>22-11-2021</t>
  </si>
  <si>
    <t>National Modern Hub</t>
  </si>
  <si>
    <t>17-05-2014</t>
  </si>
  <si>
    <t>India Point</t>
  </si>
  <si>
    <t>Jai Brothers Zone</t>
  </si>
  <si>
    <t>Modern Lal Showroom</t>
  </si>
  <si>
    <t>19-12-2018</t>
  </si>
  <si>
    <t>Super Kumar House</t>
  </si>
  <si>
    <t>City Sons House</t>
  </si>
  <si>
    <t>Pearl Bazaar (Station Road)</t>
  </si>
  <si>
    <t>25-02-2017</t>
  </si>
  <si>
    <t>Pearl Town Textiles</t>
  </si>
  <si>
    <t>Star National Gallery</t>
  </si>
  <si>
    <t>Shree Gopal Fashion</t>
  </si>
  <si>
    <t>18-08-2015</t>
  </si>
  <si>
    <t>Prime Palace (Market Area)</t>
  </si>
  <si>
    <t>Sai Brothers Showroom</t>
  </si>
  <si>
    <t>Global Krishna Corner</t>
  </si>
  <si>
    <t>17-10-2024</t>
  </si>
  <si>
    <t>Lakshmi Appliances (Mall Road)</t>
  </si>
  <si>
    <t>First Balaji Emporium</t>
  </si>
  <si>
    <t>Global Retail</t>
  </si>
  <si>
    <t>Sons Mart</t>
  </si>
  <si>
    <t>Golden Maha Hub</t>
  </si>
  <si>
    <t>Super Top Appliances</t>
  </si>
  <si>
    <t>27-04-2014</t>
  </si>
  <si>
    <t>17-08-2023</t>
  </si>
  <si>
    <t>Shiv Hub</t>
  </si>
  <si>
    <t>22-01-2021</t>
  </si>
  <si>
    <t>Sai Balaji Mart</t>
  </si>
  <si>
    <t>Star Mohan House</t>
  </si>
  <si>
    <t>24-04-2017</t>
  </si>
  <si>
    <t>Happy Universal Fashion</t>
  </si>
  <si>
    <t>Best International Bazaar</t>
  </si>
  <si>
    <t>Town Silver Point</t>
  </si>
  <si>
    <t>17-02-2022</t>
  </si>
  <si>
    <t>First Retail (Main Branch)</t>
  </si>
  <si>
    <t>United Ram General Store</t>
  </si>
  <si>
    <t>15-10-2022</t>
  </si>
  <si>
    <t>Sai Brothers World</t>
  </si>
  <si>
    <t>21-02-2015</t>
  </si>
  <si>
    <t>Raj National World</t>
  </si>
  <si>
    <t>Ganesh Mohan Zone</t>
  </si>
  <si>
    <t>Lakshmi Chand Mart</t>
  </si>
  <si>
    <t>19-11-2016</t>
  </si>
  <si>
    <t>Universal City Retail</t>
  </si>
  <si>
    <t>Happy Family Gallery</t>
  </si>
  <si>
    <t>Prasad Appliances</t>
  </si>
  <si>
    <t>16-08-2024</t>
  </si>
  <si>
    <t>City Shree Textiles</t>
  </si>
  <si>
    <t>14-05-2023</t>
  </si>
  <si>
    <t>Universal Corner</t>
  </si>
  <si>
    <t>Golden Lal Hub</t>
  </si>
  <si>
    <t>15-02-2022</t>
  </si>
  <si>
    <t>Silver Sun Bazaar</t>
  </si>
  <si>
    <t>Shree Sai Retail</t>
  </si>
  <si>
    <t>Metro World</t>
  </si>
  <si>
    <t>16-09-2016</t>
  </si>
  <si>
    <t>25-03-2017</t>
  </si>
  <si>
    <t>National Modern Home Needs</t>
  </si>
  <si>
    <t>First Corner</t>
  </si>
  <si>
    <t>27-01-2014</t>
  </si>
  <si>
    <t>Golden Diamond Bazaar</t>
  </si>
  <si>
    <t>Lucky Emporium (Main Branch)</t>
  </si>
  <si>
    <t>Royal Prime Traders</t>
  </si>
  <si>
    <t>19-06-2023</t>
  </si>
  <si>
    <t>Sri Happy Textiles</t>
  </si>
  <si>
    <t>New Palace</t>
  </si>
  <si>
    <t>23-02-2019</t>
  </si>
  <si>
    <t>Happy New Store</t>
  </si>
  <si>
    <t>Global Best Bazaar</t>
  </si>
  <si>
    <t>Top Palace (Station Road)</t>
  </si>
  <si>
    <t>Sri Point (Mall Road)</t>
  </si>
  <si>
    <t>Top Brothers House</t>
  </si>
  <si>
    <t>Sun Om Appliances</t>
  </si>
  <si>
    <t>23-09-2021</t>
  </si>
  <si>
    <t>Best Moon Appliances</t>
  </si>
  <si>
    <t>India Family Store</t>
  </si>
  <si>
    <t>17-08-2016</t>
  </si>
  <si>
    <t>Maha Hub</t>
  </si>
  <si>
    <t>Moon Super Textiles</t>
  </si>
  <si>
    <t>Raj Gopal Point</t>
  </si>
  <si>
    <t>18-02-2017</t>
  </si>
  <si>
    <t>Moon Town Gallery</t>
  </si>
  <si>
    <t>New Mart (City Center)</t>
  </si>
  <si>
    <t>15-03-2017</t>
  </si>
  <si>
    <t>Jai Family Electronics</t>
  </si>
  <si>
    <t>18-08-2014</t>
  </si>
  <si>
    <t>Top House (Market Area)</t>
  </si>
  <si>
    <t>22-06-2019</t>
  </si>
  <si>
    <t>City General Store</t>
  </si>
  <si>
    <t>Pearl Group Fashion</t>
  </si>
  <si>
    <t>Golden Collection (Station Road)</t>
  </si>
  <si>
    <t>United Corner (Mall Road)</t>
  </si>
  <si>
    <t>Raj Gallery</t>
  </si>
  <si>
    <t>Sun Gopal Retail</t>
  </si>
  <si>
    <t>Diamond International Electronics</t>
  </si>
  <si>
    <t>Metro Lakshmi Hub</t>
  </si>
  <si>
    <t>15-01-2016</t>
  </si>
  <si>
    <t>Golden Balaji Hub</t>
  </si>
  <si>
    <t>City Town Gallery</t>
  </si>
  <si>
    <t>17-12-2014</t>
  </si>
  <si>
    <t>Prime Prime Plaza</t>
  </si>
  <si>
    <t>Shiv Retail (City Center)</t>
  </si>
  <si>
    <t>Sun Ram Fashion</t>
  </si>
  <si>
    <t>Silver Super House</t>
  </si>
  <si>
    <t>Shiv Textiles</t>
  </si>
  <si>
    <t>Royal Electronics</t>
  </si>
  <si>
    <t>Lal Fashion</t>
  </si>
  <si>
    <t>21-03-2016</t>
  </si>
  <si>
    <t>Balaji Gopal Bazaar</t>
  </si>
  <si>
    <t>25-10-2021</t>
  </si>
  <si>
    <t>Global Gallery (Main Branch)</t>
  </si>
  <si>
    <t>19-06-2018</t>
  </si>
  <si>
    <t>Sai Ram Emporium</t>
  </si>
  <si>
    <t>Town Lakshmi World</t>
  </si>
  <si>
    <t>15-05-2019</t>
  </si>
  <si>
    <t>Sun Hub</t>
  </si>
  <si>
    <t>Universal Group Point</t>
  </si>
  <si>
    <t>24-08-2016</t>
  </si>
  <si>
    <t>Balaji Kumar Fashion</t>
  </si>
  <si>
    <t>Jai Brothers Retail</t>
  </si>
  <si>
    <t>16-12-2015</t>
  </si>
  <si>
    <t>Modern Silver Emporium</t>
  </si>
  <si>
    <t>21-09-2014</t>
  </si>
  <si>
    <t>Super Mohan Zone</t>
  </si>
  <si>
    <t>Sri House (Market Area)</t>
  </si>
  <si>
    <t>28-06-2014</t>
  </si>
  <si>
    <t>19-08-2015</t>
  </si>
  <si>
    <t>Diamond Maha Zone</t>
  </si>
  <si>
    <t>24-12-2015</t>
  </si>
  <si>
    <t>Global Fashion</t>
  </si>
  <si>
    <t>Pearl Mart (Mall Road)</t>
  </si>
  <si>
    <t>Metro Palace</t>
  </si>
  <si>
    <t>United Maha Corner</t>
  </si>
  <si>
    <t>Balaji Ganesh Showroom</t>
  </si>
  <si>
    <t>Group Plaza</t>
  </si>
  <si>
    <t>Super Mohan Appliances</t>
  </si>
  <si>
    <t>Ram Krishna Collection</t>
  </si>
  <si>
    <t>India Appliances</t>
  </si>
  <si>
    <t>Golden Town Center</t>
  </si>
  <si>
    <t>22-02-2023</t>
  </si>
  <si>
    <t>Diamond General Store (Mall Road)</t>
  </si>
  <si>
    <t>Balaji Chand Zone</t>
  </si>
  <si>
    <t>Royal Global Plaza</t>
  </si>
  <si>
    <t>Shree Chand Traders</t>
  </si>
  <si>
    <t>16-11-2014</t>
  </si>
  <si>
    <t>Pearl Silver House</t>
  </si>
  <si>
    <t>19-03-2023</t>
  </si>
  <si>
    <t>Maha Balaji Traders</t>
  </si>
  <si>
    <t>20-11-2017</t>
  </si>
  <si>
    <t>Ganesh Appliances (Main Branch)</t>
  </si>
  <si>
    <t>Best Zone</t>
  </si>
  <si>
    <t>Metro Ram Plaza</t>
  </si>
  <si>
    <t>United Moon Center</t>
  </si>
  <si>
    <t>Sun Lal Zone</t>
  </si>
  <si>
    <t>First Mohan Showroom</t>
  </si>
  <si>
    <t>Lucky Bazaar</t>
  </si>
  <si>
    <t>27-10-2016</t>
  </si>
  <si>
    <t>Devi Collection</t>
  </si>
  <si>
    <t>13-11-2014</t>
  </si>
  <si>
    <t>Balaji Star Appliances</t>
  </si>
  <si>
    <t>23-01-2024</t>
  </si>
  <si>
    <t>Universal Das Mart</t>
  </si>
  <si>
    <t>27-03-2018</t>
  </si>
  <si>
    <t>National Ganesh Plaza</t>
  </si>
  <si>
    <t>15-09-2016</t>
  </si>
  <si>
    <t>Happy Fashion</t>
  </si>
  <si>
    <t>Lucky Zone</t>
  </si>
  <si>
    <t>Happy Collection</t>
  </si>
  <si>
    <t>Lucky Family Emporium</t>
  </si>
  <si>
    <t>India Modern Collection</t>
  </si>
  <si>
    <t>Super Sons Bazaar</t>
  </si>
  <si>
    <t>Moon Point</t>
  </si>
  <si>
    <t>Group Collection</t>
  </si>
  <si>
    <t>Metro Appliances</t>
  </si>
  <si>
    <t>First Universal Gallery</t>
  </si>
  <si>
    <t>23-09-2019</t>
  </si>
  <si>
    <t>Global Mohan Electronics</t>
  </si>
  <si>
    <t>Jai International Point</t>
  </si>
  <si>
    <t>25-05-2020</t>
  </si>
  <si>
    <t>Star Sons Appliances</t>
  </si>
  <si>
    <t>Maha Corner (Station Road)</t>
  </si>
  <si>
    <t>Universal Prasad Hub</t>
  </si>
  <si>
    <t>20-03-2015</t>
  </si>
  <si>
    <t>India Point (Station Road)</t>
  </si>
  <si>
    <t>Sri International Appliances</t>
  </si>
  <si>
    <t>Town Enterprises Retail</t>
  </si>
  <si>
    <t>25-01-2023</t>
  </si>
  <si>
    <t>Best Maha World</t>
  </si>
  <si>
    <t>Top Plaza</t>
  </si>
  <si>
    <t>Universal Showroom</t>
  </si>
  <si>
    <t>Golden Traders (Main Branch)</t>
  </si>
  <si>
    <t>Silver Lucky Textiles</t>
  </si>
  <si>
    <t>21-07-2024</t>
  </si>
  <si>
    <t>Om Textiles (Main Branch)</t>
  </si>
  <si>
    <t>20-03-2016</t>
  </si>
  <si>
    <t>Royal International Zone</t>
  </si>
  <si>
    <t>28-07-2017</t>
  </si>
  <si>
    <t>Sai Moon Plaza</t>
  </si>
  <si>
    <t>Silver Royal House</t>
  </si>
  <si>
    <t>19-10-2023</t>
  </si>
  <si>
    <t>20-09-2020</t>
  </si>
  <si>
    <t>Balaji Mohan Showroom</t>
  </si>
  <si>
    <t>17-07-2014</t>
  </si>
  <si>
    <t>Group Hub</t>
  </si>
  <si>
    <t>23-04-2021</t>
  </si>
  <si>
    <t>Star Das Electronics</t>
  </si>
  <si>
    <t>22-08-2021</t>
  </si>
  <si>
    <t>23-10-2020</t>
  </si>
  <si>
    <t>Modern Ram Palace</t>
  </si>
  <si>
    <t>17-05-2023</t>
  </si>
  <si>
    <t>Shree National Hub</t>
  </si>
  <si>
    <t>23-11-2015</t>
  </si>
  <si>
    <t>Prime Zone (Station Road)</t>
  </si>
  <si>
    <t>28-04-2016</t>
  </si>
  <si>
    <t>Universal Family Center</t>
  </si>
  <si>
    <t>Golden Mart</t>
  </si>
  <si>
    <t>Ganesh Point (City Center)</t>
  </si>
  <si>
    <t>21-08-2018</t>
  </si>
  <si>
    <t>Star Metro General Store</t>
  </si>
  <si>
    <t>Ganesh Fashion</t>
  </si>
  <si>
    <t>13-12-2017</t>
  </si>
  <si>
    <t>Sai Silver Palace</t>
  </si>
  <si>
    <t>27-06-2021</t>
  </si>
  <si>
    <t>Sun Corner</t>
  </si>
  <si>
    <t>Sri Devi Bazaar</t>
  </si>
  <si>
    <t>Shiv Showroom (Main Branch)</t>
  </si>
  <si>
    <t>Enterprises Traders</t>
  </si>
  <si>
    <t>14-01-2018</t>
  </si>
  <si>
    <t>Raj World</t>
  </si>
  <si>
    <t>27-01-2016</t>
  </si>
  <si>
    <t>Super Textiles (Market Area)</t>
  </si>
  <si>
    <t>18-08-2021</t>
  </si>
  <si>
    <t>Krishna Group Point</t>
  </si>
  <si>
    <t>Town New House</t>
  </si>
  <si>
    <t>28-08-2017</t>
  </si>
  <si>
    <t>Lakshmi Showroom (Station Road)</t>
  </si>
  <si>
    <t>Ram Shree Appliances</t>
  </si>
  <si>
    <t>Metro Modern World</t>
  </si>
  <si>
    <t>Diamond Nath Home Needs</t>
  </si>
  <si>
    <t>20-10-2019</t>
  </si>
  <si>
    <t>Town General Store</t>
  </si>
  <si>
    <t>Raj Kumar Bazaar</t>
  </si>
  <si>
    <t>19-01-2015</t>
  </si>
  <si>
    <t>Ganesh Kumar Plaza</t>
  </si>
  <si>
    <t>16-06-2017</t>
  </si>
  <si>
    <t>Super Diamond Fashion</t>
  </si>
  <si>
    <t>Diamond Om House</t>
  </si>
  <si>
    <t>Diamond Home Needs (City Center)</t>
  </si>
  <si>
    <t>Raj Group Textiles</t>
  </si>
  <si>
    <t>Lakshmi Showroom (Main Branch)</t>
  </si>
  <si>
    <t>16-04-2023</t>
  </si>
  <si>
    <t>Jai Mart (City Center)</t>
  </si>
  <si>
    <t>Prime Bazaar (City Center)</t>
  </si>
  <si>
    <t>28-04-2020</t>
  </si>
  <si>
    <t>India Lal Center</t>
  </si>
  <si>
    <t>23-09-2014</t>
  </si>
  <si>
    <t>Town Collection</t>
  </si>
  <si>
    <t>Maha Point</t>
  </si>
  <si>
    <t>Top Sai Point</t>
  </si>
  <si>
    <t>Silver Shree General Store</t>
  </si>
  <si>
    <t>23-03-2020</t>
  </si>
  <si>
    <t>Ganesh National Traders</t>
  </si>
  <si>
    <t>Maha Store (Market Area)</t>
  </si>
  <si>
    <t>Ram Fashion (Mall Road)</t>
  </si>
  <si>
    <t>Silver Plaza (Main Branch)</t>
  </si>
  <si>
    <t>City Sai General Store</t>
  </si>
  <si>
    <t>19-08-2021</t>
  </si>
  <si>
    <t>National City Emporium</t>
  </si>
  <si>
    <t>16-08-2018</t>
  </si>
  <si>
    <t>Ganesh Retail</t>
  </si>
  <si>
    <t>19-08-2020</t>
  </si>
  <si>
    <t>Star Emporium (Mall Road)</t>
  </si>
  <si>
    <t>13-12-2016</t>
  </si>
  <si>
    <t>Krishna Textiles (Market Area)</t>
  </si>
  <si>
    <t>24-05-2022</t>
  </si>
  <si>
    <t>Golden Best Zone</t>
  </si>
  <si>
    <t>Silver Diamond Appliances</t>
  </si>
  <si>
    <t>Super House</t>
  </si>
  <si>
    <t>23-05-2022</t>
  </si>
  <si>
    <t>Ram Royal Hub</t>
  </si>
  <si>
    <t>Golden Point (Market Area)</t>
  </si>
  <si>
    <t>Moon Corner (Market Area)</t>
  </si>
  <si>
    <t>15-12-2016</t>
  </si>
  <si>
    <t>Lucky Gopal Mart</t>
  </si>
  <si>
    <t>Super Sons Gallery</t>
  </si>
  <si>
    <t>14-01-2020</t>
  </si>
  <si>
    <t>20-07-2018</t>
  </si>
  <si>
    <t>Modern Krishna Zone</t>
  </si>
  <si>
    <t>Lal Home Needs</t>
  </si>
  <si>
    <t>Balaji Krishna Zone</t>
  </si>
  <si>
    <t>Star Pearl Plaza</t>
  </si>
  <si>
    <t>Shree Appliances (Market Area)</t>
  </si>
  <si>
    <t>India Group House</t>
  </si>
  <si>
    <t>Jai Gopal Textiles</t>
  </si>
  <si>
    <t>15-08-2016</t>
  </si>
  <si>
    <t>Modern United House</t>
  </si>
  <si>
    <t>Lakshmi Om Textiles</t>
  </si>
  <si>
    <t>26-06-2016</t>
  </si>
  <si>
    <t>City Universal Home Needs</t>
  </si>
  <si>
    <t>Ganesh Prasad Showroom</t>
  </si>
  <si>
    <t>First Collection</t>
  </si>
  <si>
    <t>Om Emporium</t>
  </si>
  <si>
    <t>Krishna Prasad Palace</t>
  </si>
  <si>
    <t>26-02-2023</t>
  </si>
  <si>
    <t>Maha Gopal Gallery</t>
  </si>
  <si>
    <t>13-01-2022</t>
  </si>
  <si>
    <t>Shree Palace</t>
  </si>
  <si>
    <t>Golden Sons General Store</t>
  </si>
  <si>
    <t>27-06-2023</t>
  </si>
  <si>
    <t>Om Jai Appliances</t>
  </si>
  <si>
    <t>24-09-2024</t>
  </si>
  <si>
    <t>Star Gopal Collection</t>
  </si>
  <si>
    <t>22-09-2015</t>
  </si>
  <si>
    <t>Sai Mohan Hub</t>
  </si>
  <si>
    <t>Lucky New Gallery</t>
  </si>
  <si>
    <t>26-07-2016</t>
  </si>
  <si>
    <t>19-05-2023</t>
  </si>
  <si>
    <t>Ganesh Metro House</t>
  </si>
  <si>
    <t>Sai Diamond Home Needs</t>
  </si>
  <si>
    <t>Best Ram Gallery</t>
  </si>
  <si>
    <t>26-10-2016</t>
  </si>
  <si>
    <t>Krishna Center</t>
  </si>
  <si>
    <t>Prime Appliances (Station Road)</t>
  </si>
  <si>
    <t>24-10-2023</t>
  </si>
  <si>
    <t>Mohan Corner</t>
  </si>
  <si>
    <t>Best Sai Electronics</t>
  </si>
  <si>
    <t>20-09-2018</t>
  </si>
  <si>
    <t>Sai Hub (City Center)</t>
  </si>
  <si>
    <t>27-05-2015</t>
  </si>
  <si>
    <t>Royal International Corner</t>
  </si>
  <si>
    <t>Jai Collection (Station Road)</t>
  </si>
  <si>
    <t>13-01-2021</t>
  </si>
  <si>
    <t>Kumar Zone</t>
  </si>
  <si>
    <t>27-01-2021</t>
  </si>
  <si>
    <t>India Home Needs</t>
  </si>
  <si>
    <t>16-11-2024</t>
  </si>
  <si>
    <t>National Diamond Textiles</t>
  </si>
  <si>
    <t>India Traders</t>
  </si>
  <si>
    <t>Diamond Modern Fashion</t>
  </si>
  <si>
    <t>26-10-2014</t>
  </si>
  <si>
    <t>Prime Retail</t>
  </si>
  <si>
    <t>India Fashion</t>
  </si>
  <si>
    <t>Metro Electronics</t>
  </si>
  <si>
    <t>Diamond Shiv Electronics</t>
  </si>
  <si>
    <t>25-12-2022</t>
  </si>
  <si>
    <t>Golden Emporium (Station Road)</t>
  </si>
  <si>
    <t>20-06-2015</t>
  </si>
  <si>
    <t>Diamond Family Bazaar</t>
  </si>
  <si>
    <t>City Happy Traders</t>
  </si>
  <si>
    <t>Lakshmi Point</t>
  </si>
  <si>
    <t>13-11-2017</t>
  </si>
  <si>
    <t>Town Lucky Zone</t>
  </si>
  <si>
    <t>21-09-2024</t>
  </si>
  <si>
    <t>India Best Electronics</t>
  </si>
  <si>
    <t>Nath Store</t>
  </si>
  <si>
    <t>23-08-2024</t>
  </si>
  <si>
    <t>Sai Lucky Corner</t>
  </si>
  <si>
    <t>28-03-2018</t>
  </si>
  <si>
    <t>Lucky Electronics (City Center)</t>
  </si>
  <si>
    <t>Best Silver Hub</t>
  </si>
  <si>
    <t>24-12-2021</t>
  </si>
  <si>
    <t>Top Das Emporium</t>
  </si>
  <si>
    <t>Nath General Store</t>
  </si>
  <si>
    <t>Gopal Home Needs</t>
  </si>
  <si>
    <t>19-09-2019</t>
  </si>
  <si>
    <t>Balaji Lucky Home Needs</t>
  </si>
  <si>
    <t>21-04-2020</t>
  </si>
  <si>
    <t>Nath Electronics</t>
  </si>
  <si>
    <t>20-07-2015</t>
  </si>
  <si>
    <t>Diamond Home Needs (Main Branch)</t>
  </si>
  <si>
    <t>Balaji Chand Corner</t>
  </si>
  <si>
    <t>Ganesh Group Mart</t>
  </si>
  <si>
    <t>Pearl Plaza</t>
  </si>
  <si>
    <t>Maha Devi World</t>
  </si>
  <si>
    <t>28-11-2016</t>
  </si>
  <si>
    <t>City Collection (Main Branch)</t>
  </si>
  <si>
    <t>Om Krishna Retail</t>
  </si>
  <si>
    <t>Moon Prasad Palace</t>
  </si>
  <si>
    <t>Om Hub</t>
  </si>
  <si>
    <t>13-02-2021</t>
  </si>
  <si>
    <t>Metro Showroom (Mall Road)</t>
  </si>
  <si>
    <t>Metro Jai Electronics</t>
  </si>
  <si>
    <t>Krishna Store (Station Road)</t>
  </si>
  <si>
    <t>First Pearl Corner</t>
  </si>
  <si>
    <t>26-01-2018</t>
  </si>
  <si>
    <t>Sri Center (Main Branch)</t>
  </si>
  <si>
    <t>Enterprises Corner</t>
  </si>
  <si>
    <t>Sun International Appliances</t>
  </si>
  <si>
    <t>Global World (Main Branch)</t>
  </si>
  <si>
    <t>25-09-2019</t>
  </si>
  <si>
    <t>Lal House</t>
  </si>
  <si>
    <t>Maha Chand Emporium</t>
  </si>
  <si>
    <t>India Home Needs (Station Road)</t>
  </si>
  <si>
    <t>City Gallery (Mall Road)</t>
  </si>
  <si>
    <t>Global Town Hub</t>
  </si>
  <si>
    <t>Maha Bazaar (Main Branch)</t>
  </si>
  <si>
    <t>Modern Family Showroom</t>
  </si>
  <si>
    <t>United Bazaar</t>
  </si>
  <si>
    <t>Lucky Textiles (City Center)</t>
  </si>
  <si>
    <t>Universal Palace</t>
  </si>
  <si>
    <t>Om Das Emporium</t>
  </si>
  <si>
    <t>Top Palace (City Center)</t>
  </si>
  <si>
    <t>India General Store (Main Branch)</t>
  </si>
  <si>
    <t>Top Plaza (Market Area)</t>
  </si>
  <si>
    <t>Global Lakshmi Traders</t>
  </si>
  <si>
    <t>Sri Lal Center</t>
  </si>
  <si>
    <t>Maha Hub (Main Branch)</t>
  </si>
  <si>
    <t>Raj Maha Zone</t>
  </si>
  <si>
    <t>27-11-2023</t>
  </si>
  <si>
    <t>Sri Brothers Zone</t>
  </si>
  <si>
    <t>Ram India Bazaar</t>
  </si>
  <si>
    <t>Golden Prasad Store</t>
  </si>
  <si>
    <t>27-11-2018</t>
  </si>
  <si>
    <t>Sai Best Home Needs</t>
  </si>
  <si>
    <t>24-10-2024</t>
  </si>
  <si>
    <t>Sai Universal World</t>
  </si>
  <si>
    <t>21-03-2024</t>
  </si>
  <si>
    <t>Super World</t>
  </si>
  <si>
    <t>Lucky Ram Appliances</t>
  </si>
  <si>
    <t>20-04-2016</t>
  </si>
  <si>
    <t>25-01-2021</t>
  </si>
  <si>
    <t>Raj Gallery (Market Area)</t>
  </si>
  <si>
    <t>Star Balaji World</t>
  </si>
  <si>
    <t>23-07-2023</t>
  </si>
  <si>
    <t>13-06-2019</t>
  </si>
  <si>
    <t>City Kumar Point</t>
  </si>
  <si>
    <t>17-01-2018</t>
  </si>
  <si>
    <t>Shree Center (Station Road)</t>
  </si>
  <si>
    <t>23-11-2014</t>
  </si>
  <si>
    <t>Pearl Gallery</t>
  </si>
  <si>
    <t>Happy Chand Mart</t>
  </si>
  <si>
    <t>Pearl Enterprises Corner</t>
  </si>
  <si>
    <t>Moon Emporium (Market Area)</t>
  </si>
  <si>
    <t>Top Nath Hub</t>
  </si>
  <si>
    <t>Moon Electronics (Station Road)</t>
  </si>
  <si>
    <t>Sun Appliances (City Center)</t>
  </si>
  <si>
    <t>Sri Raj Bazaar</t>
  </si>
  <si>
    <t>Town Bazaar (City Center)</t>
  </si>
  <si>
    <t>Global General Store (Main Branch)</t>
  </si>
  <si>
    <t>Silver Palace (Mall Road)</t>
  </si>
  <si>
    <t>23-02-2018</t>
  </si>
  <si>
    <t>India Plaza</t>
  </si>
  <si>
    <t>13-04-2018</t>
  </si>
  <si>
    <t>Sai World (Main Branch)</t>
  </si>
  <si>
    <t>21-04-2015</t>
  </si>
  <si>
    <t>Best House</t>
  </si>
  <si>
    <t>Diamond First Center</t>
  </si>
  <si>
    <t>Top Ram World</t>
  </si>
  <si>
    <t>27-10-2023</t>
  </si>
  <si>
    <t>Ram Plaza (Mall Road)</t>
  </si>
  <si>
    <t>Best General Store (City Center)</t>
  </si>
  <si>
    <t>20-07-2017</t>
  </si>
  <si>
    <t>Das Traders</t>
  </si>
  <si>
    <t>Golden Palace (Station Road)</t>
  </si>
  <si>
    <t>Raj Gopal Retail</t>
  </si>
  <si>
    <t>Pearl Moon Home Needs</t>
  </si>
  <si>
    <t>Super Group Emporium</t>
  </si>
  <si>
    <t>Happy Showroom (City Center)</t>
  </si>
  <si>
    <t>19-09-2018</t>
  </si>
  <si>
    <t>Royal Retail</t>
  </si>
  <si>
    <t>27-06-2015</t>
  </si>
  <si>
    <t>Ram Chand Traders</t>
  </si>
  <si>
    <t>Prime India Textiles</t>
  </si>
  <si>
    <t>Jai Gallery</t>
  </si>
  <si>
    <t>Brothers Hub</t>
  </si>
  <si>
    <t>United Golden Plaza</t>
  </si>
  <si>
    <t>27-12-2015</t>
  </si>
  <si>
    <t>Royal Gallery</t>
  </si>
  <si>
    <t>Om Emporium (Station Road)</t>
  </si>
  <si>
    <t>23-10-2023</t>
  </si>
  <si>
    <t>Raj New Zone</t>
  </si>
  <si>
    <t>13-11-2024</t>
  </si>
  <si>
    <t>Ram Modern Plaza</t>
  </si>
  <si>
    <t>Diamond Home Needs</t>
  </si>
  <si>
    <t>City Best Electronics</t>
  </si>
  <si>
    <t>National House (Market Area)</t>
  </si>
  <si>
    <t>Sai Gopal Palace</t>
  </si>
  <si>
    <t>United Center</t>
  </si>
  <si>
    <t>Krishna World</t>
  </si>
  <si>
    <t>Lal Electronics</t>
  </si>
  <si>
    <t>24-01-2014</t>
  </si>
  <si>
    <t>Balaji Sai Gallery</t>
  </si>
  <si>
    <t>Golden National Gallery</t>
  </si>
  <si>
    <t>Sai Universal Point</t>
  </si>
  <si>
    <t>Ganesh Palace</t>
  </si>
  <si>
    <t>New Moon General Store</t>
  </si>
  <si>
    <t>Royal City Mart</t>
  </si>
  <si>
    <t>City Chand Plaza</t>
  </si>
  <si>
    <t>Star Das Palace</t>
  </si>
  <si>
    <t>Family Home Needs</t>
  </si>
  <si>
    <t>Royal Home Needs</t>
  </si>
  <si>
    <t>24-07-2015</t>
  </si>
  <si>
    <t>18-07-2021</t>
  </si>
  <si>
    <t>Universal Top Bazaar</t>
  </si>
  <si>
    <t>21-01-2016</t>
  </si>
  <si>
    <t>20-10-2018</t>
  </si>
  <si>
    <t>Metro Textiles</t>
  </si>
  <si>
    <t>Sai Electronics</t>
  </si>
  <si>
    <t>Global Zone (Market Area)</t>
  </si>
  <si>
    <t>Silver Pearl Collection</t>
  </si>
  <si>
    <t>17-01-2019</t>
  </si>
  <si>
    <t>19-10-2021</t>
  </si>
  <si>
    <t>Royal Electronics (Station Road)</t>
  </si>
  <si>
    <t>20-08-2021</t>
  </si>
  <si>
    <t>Diamond Moon Center</t>
  </si>
  <si>
    <t>16-05-2017</t>
  </si>
  <si>
    <t>23-11-2016</t>
  </si>
  <si>
    <t>Sai House (Main Branch)</t>
  </si>
  <si>
    <t>Modern Point</t>
  </si>
  <si>
    <t>Star Prasad Textiles</t>
  </si>
  <si>
    <t>20-01-2021</t>
  </si>
  <si>
    <t>Silver Maha General Store</t>
  </si>
  <si>
    <t>22-04-2024</t>
  </si>
  <si>
    <t>Top United Traders</t>
  </si>
  <si>
    <t>Raj Das Retail</t>
  </si>
  <si>
    <t>14-08-2017</t>
  </si>
  <si>
    <t>Super Center</t>
  </si>
  <si>
    <t>Super International Retail</t>
  </si>
  <si>
    <t>Shiv Store</t>
  </si>
  <si>
    <t>28-01-2022</t>
  </si>
  <si>
    <t>Silver First Emporium</t>
  </si>
  <si>
    <t>28-03-2020</t>
  </si>
  <si>
    <t>Lucky Point</t>
  </si>
  <si>
    <t>24-02-2017</t>
  </si>
  <si>
    <t>Silver General Store (Market Area)</t>
  </si>
  <si>
    <t>23-02-2015</t>
  </si>
  <si>
    <t>26-04-2023</t>
  </si>
  <si>
    <t>Om Nath World</t>
  </si>
  <si>
    <t>25-11-2023</t>
  </si>
  <si>
    <t>Royal Pearl Textiles</t>
  </si>
  <si>
    <t>Sai Prime World</t>
  </si>
  <si>
    <t>Sai Chand Hub</t>
  </si>
  <si>
    <t>Royal Best World</t>
  </si>
  <si>
    <t>Ganesh Bazaar (City Center)</t>
  </si>
  <si>
    <t>Sai Om World</t>
  </si>
  <si>
    <t>Kumar Palace</t>
  </si>
  <si>
    <t>21-02-2016</t>
  </si>
  <si>
    <t>Sun Ganesh Plaza</t>
  </si>
  <si>
    <t>Maha Home Needs (Station Road)</t>
  </si>
  <si>
    <t>Krishna Electronics (Main Branch)</t>
  </si>
  <si>
    <t>22-08-2014</t>
  </si>
  <si>
    <t>Ram International Collection</t>
  </si>
  <si>
    <t>Lucky Chand Home Needs</t>
  </si>
  <si>
    <t>Golden House (Mall Road)</t>
  </si>
  <si>
    <t>Sai Shiv Store</t>
  </si>
  <si>
    <t>20-05-2016</t>
  </si>
  <si>
    <t>Sai Top Showroom</t>
  </si>
  <si>
    <t>Lucky Pearl Plaza</t>
  </si>
  <si>
    <t>Brothers Retail</t>
  </si>
  <si>
    <t>Kumar Emporium</t>
  </si>
  <si>
    <t>15-08-2021</t>
  </si>
  <si>
    <t>Maha Golden Zone</t>
  </si>
  <si>
    <t>Sun Nath Bazaar</t>
  </si>
  <si>
    <t>Global Plaza</t>
  </si>
  <si>
    <t>26-12-2021</t>
  </si>
  <si>
    <t>Universal Bazaar</t>
  </si>
  <si>
    <t>Town Plaza (Market Area)</t>
  </si>
  <si>
    <t>27-09-2016</t>
  </si>
  <si>
    <t>Shiv Mohan Collection</t>
  </si>
  <si>
    <t>Sri World (Station Road)</t>
  </si>
  <si>
    <t>18-09-2022</t>
  </si>
  <si>
    <t>India Gallery (Mall Road)</t>
  </si>
  <si>
    <t>Star Prime Home Needs</t>
  </si>
  <si>
    <t>Sai Chand Retail</t>
  </si>
  <si>
    <t>India Family World</t>
  </si>
  <si>
    <t>Balaji Sai General Store</t>
  </si>
  <si>
    <t>City Gallery (City Center)</t>
  </si>
  <si>
    <t>Diamond Maha Showroom</t>
  </si>
  <si>
    <t>24-03-2020</t>
  </si>
  <si>
    <t>Prime Brothers Palace</t>
  </si>
  <si>
    <t>Royal Family Plaza</t>
  </si>
  <si>
    <t>India Devi General Store</t>
  </si>
  <si>
    <t>Royal Family Electronics</t>
  </si>
  <si>
    <t>Best Zone (Station Road)</t>
  </si>
  <si>
    <t>National Raj Hub</t>
  </si>
  <si>
    <t>Krishna Corner</t>
  </si>
  <si>
    <t>14-07-2018</t>
  </si>
  <si>
    <t>Ganesh Textiles (Station Road)</t>
  </si>
  <si>
    <t>Sai Collection</t>
  </si>
  <si>
    <t>17-09-2015</t>
  </si>
  <si>
    <t>Sun Balaji Appliances</t>
  </si>
  <si>
    <t>13-03-2014</t>
  </si>
  <si>
    <t>Top Pearl Corner</t>
  </si>
  <si>
    <t>Happy Palace (Station Road)</t>
  </si>
  <si>
    <t>Modern Appliances (Market Area)</t>
  </si>
  <si>
    <t>25-02-2024</t>
  </si>
  <si>
    <t>Metro Prasad Collection</t>
  </si>
  <si>
    <t>Golden Traders (Market Area)</t>
  </si>
  <si>
    <t>Jai Emporium</t>
  </si>
  <si>
    <t>20-07-2022</t>
  </si>
  <si>
    <t>National Hub</t>
  </si>
  <si>
    <t>Silver Fashion (Station Road)</t>
  </si>
  <si>
    <t>Balaji Ganesh Bazaar</t>
  </si>
  <si>
    <t>Shiv Pearl Showroom</t>
  </si>
  <si>
    <t>New Metro Gallery</t>
  </si>
  <si>
    <t>26-10-2019</t>
  </si>
  <si>
    <t>Shiv Krishna Gallery</t>
  </si>
  <si>
    <t>Royal Zone</t>
  </si>
  <si>
    <t>28-07-2022</t>
  </si>
  <si>
    <t>United Palace (Station Road)</t>
  </si>
  <si>
    <t>Sons Bazaar</t>
  </si>
  <si>
    <t>Balaji Shiv Hub</t>
  </si>
  <si>
    <t>18-11-2023</t>
  </si>
  <si>
    <t>International Home Needs</t>
  </si>
  <si>
    <t>22-06-2020</t>
  </si>
  <si>
    <t>Silver Nath Collection</t>
  </si>
  <si>
    <t>25-11-2014</t>
  </si>
  <si>
    <t>Modern India Gallery</t>
  </si>
  <si>
    <t>Moon Das Corner</t>
  </si>
  <si>
    <t>Global Mart</t>
  </si>
  <si>
    <t>26-12-2014</t>
  </si>
  <si>
    <t>Global Center (Mall Road)</t>
  </si>
  <si>
    <t>India Universal Traders</t>
  </si>
  <si>
    <t>Om Universal Plaza</t>
  </si>
  <si>
    <t>Royal Store (City Center)</t>
  </si>
  <si>
    <t>Shree Kumar Textiles</t>
  </si>
  <si>
    <t>26-05-2014</t>
  </si>
  <si>
    <t>Best Kumar Bazaar</t>
  </si>
  <si>
    <t>20-09-2016</t>
  </si>
  <si>
    <t>25-12-2017</t>
  </si>
  <si>
    <t>Raj Jai Traders</t>
  </si>
  <si>
    <t>Moon Zone (City Center)</t>
  </si>
  <si>
    <t>Super Sai Appliances</t>
  </si>
  <si>
    <t>17-08-2021</t>
  </si>
  <si>
    <t>Sun Ganesh World</t>
  </si>
  <si>
    <t>United First Retail</t>
  </si>
  <si>
    <t>22-10-2017</t>
  </si>
  <si>
    <t>19-01-2022</t>
  </si>
  <si>
    <t>28-06-2022</t>
  </si>
  <si>
    <t>Star Bazaar</t>
  </si>
  <si>
    <t>Jai General Store (Mall Road)</t>
  </si>
  <si>
    <t>Balaji Top World</t>
  </si>
  <si>
    <t>28-01-2024</t>
  </si>
  <si>
    <t>Lakshmi Golden Point</t>
  </si>
  <si>
    <t>23-03-2022</t>
  </si>
  <si>
    <t>United Fashion</t>
  </si>
  <si>
    <t>City Fashion (City Center)</t>
  </si>
  <si>
    <t>17-12-2022</t>
  </si>
  <si>
    <t>Sri Jai Collection</t>
  </si>
  <si>
    <t>Ram Zone (City Center)</t>
  </si>
  <si>
    <t>20-12-2017</t>
  </si>
  <si>
    <t>Lakshmi General Store (Market Area)</t>
  </si>
  <si>
    <t>First Sons Showroom</t>
  </si>
  <si>
    <t>16-06-2016</t>
  </si>
  <si>
    <t>Prime Showroom</t>
  </si>
  <si>
    <t>United Top Electronics</t>
  </si>
  <si>
    <t>28-11-2018</t>
  </si>
  <si>
    <t>20-04-2017</t>
  </si>
  <si>
    <t>Devi Home Needs</t>
  </si>
  <si>
    <t>Ganesh Kumar Mart</t>
  </si>
  <si>
    <t>Om Electronics (Station Road)</t>
  </si>
  <si>
    <t>Modern Palace (Market Area)</t>
  </si>
  <si>
    <t>First Gallery (Market Area)</t>
  </si>
  <si>
    <t>City Bazaar (City Center)</t>
  </si>
  <si>
    <t>New Center</t>
  </si>
  <si>
    <t>13-10-2014</t>
  </si>
  <si>
    <t>Lucky Lal Plaza</t>
  </si>
  <si>
    <t>Lucky Center</t>
  </si>
  <si>
    <t>India Best Traders</t>
  </si>
  <si>
    <t>National Lal Showroom</t>
  </si>
  <si>
    <t>28-07-2019</t>
  </si>
  <si>
    <t>Diamond Mart</t>
  </si>
  <si>
    <t>Star Nath Store</t>
  </si>
  <si>
    <t>Lakshmi Corner (Mall Road)</t>
  </si>
  <si>
    <t>Best Home Needs (City Center)</t>
  </si>
  <si>
    <t>Golden Nath Traders</t>
  </si>
  <si>
    <t>23-02-2016</t>
  </si>
  <si>
    <t>Ganesh Gopal Store</t>
  </si>
  <si>
    <t>Town Electronics</t>
  </si>
  <si>
    <t>Raj Emporium (Mall Road)</t>
  </si>
  <si>
    <t>Metro Diamond Center</t>
  </si>
  <si>
    <t>Metro Textiles (Mall Road)</t>
  </si>
  <si>
    <t>26-07-2020</t>
  </si>
  <si>
    <t>New World (Main Branch)</t>
  </si>
  <si>
    <t>Golden Balaji Corner</t>
  </si>
  <si>
    <t>Lucky Kumar Emporium</t>
  </si>
  <si>
    <t>17-11-2024</t>
  </si>
  <si>
    <t>Global Electronics (Main Branch)</t>
  </si>
  <si>
    <t>First General Store</t>
  </si>
  <si>
    <t>Sai Fashion (Mall Road)</t>
  </si>
  <si>
    <t>Silver First Home Needs</t>
  </si>
  <si>
    <t>Maha Devi Traders</t>
  </si>
  <si>
    <t>Krishna Balaji Retail</t>
  </si>
  <si>
    <t>Gopal Zone</t>
  </si>
  <si>
    <t>Town Sons Palace</t>
  </si>
  <si>
    <t>23-03-2024</t>
  </si>
  <si>
    <t>United Best Gallery</t>
  </si>
  <si>
    <t>Modern Collection</t>
  </si>
  <si>
    <t>24-06-2016</t>
  </si>
  <si>
    <t>Ram Devi Palace</t>
  </si>
  <si>
    <t>Group Home Needs</t>
  </si>
  <si>
    <t>Lakshmi Mohan Zone</t>
  </si>
  <si>
    <t>Devi World</t>
  </si>
  <si>
    <t>Prime Family Center</t>
  </si>
  <si>
    <t>22-01-2014</t>
  </si>
  <si>
    <t>Shiv Center (Station Road)</t>
  </si>
  <si>
    <t>22-10-2018</t>
  </si>
  <si>
    <t>Happy Bazaar (Main Branch)</t>
  </si>
  <si>
    <t>Maha General Store</t>
  </si>
  <si>
    <t>Shree Happy Traders</t>
  </si>
  <si>
    <t>23-12-2015</t>
  </si>
  <si>
    <t>Shiv Lal Gallery</t>
  </si>
  <si>
    <t>15-10-2020</t>
  </si>
  <si>
    <t>14-09-2020</t>
  </si>
  <si>
    <t>Sai Showroom (Main Branch)</t>
  </si>
  <si>
    <t>Silver Plaza</t>
  </si>
  <si>
    <t>16-09-2015</t>
  </si>
  <si>
    <t>Mohan Zone</t>
  </si>
  <si>
    <t>Diamond Enterprises Center</t>
  </si>
  <si>
    <t>19-10-2022</t>
  </si>
  <si>
    <t>United Sai Gallery</t>
  </si>
  <si>
    <t>Lakshmi Electronics</t>
  </si>
  <si>
    <t>Modern Devi Plaza</t>
  </si>
  <si>
    <t>Moon Sons Collection</t>
  </si>
  <si>
    <t>Diamond Center (Mall Road)</t>
  </si>
  <si>
    <t>Diamond Nath Gallery</t>
  </si>
  <si>
    <t>28-08-2021</t>
  </si>
  <si>
    <t>City Fashion</t>
  </si>
  <si>
    <t>Diamond Center (Main Branch)</t>
  </si>
  <si>
    <t>27-10-2018</t>
  </si>
  <si>
    <t>Best Traders</t>
  </si>
  <si>
    <t>28-02-2014</t>
  </si>
  <si>
    <t>Mohan Showroom</t>
  </si>
  <si>
    <t>Happy Gopal Emporium</t>
  </si>
  <si>
    <t>Enterprises Collection</t>
  </si>
  <si>
    <t>Town Mohan Emporium</t>
  </si>
  <si>
    <t>27-09-2017</t>
  </si>
  <si>
    <t>Raj Sons House</t>
  </si>
  <si>
    <t>Lakshmi Best Plaza</t>
  </si>
  <si>
    <t>Best Prasad World</t>
  </si>
  <si>
    <t>Lakshmi Ganesh Palace</t>
  </si>
  <si>
    <t>Raj Gallery (City Center)</t>
  </si>
  <si>
    <t>27-01-2022</t>
  </si>
  <si>
    <t>Metro New Mart</t>
  </si>
  <si>
    <t>Super Ram Showroom</t>
  </si>
  <si>
    <t>Star Showroom (City Center)</t>
  </si>
  <si>
    <t>Moon Group Electronics</t>
  </si>
  <si>
    <t>Happy Sons Collection</t>
  </si>
  <si>
    <t>Universal House (Market Area)</t>
  </si>
  <si>
    <t>26-04-2017</t>
  </si>
  <si>
    <t>Krishna Maha Textiles</t>
  </si>
  <si>
    <t>24-04-2015</t>
  </si>
  <si>
    <t>Universal Lucky Bazaar</t>
  </si>
  <si>
    <t>Krishna Bazaar</t>
  </si>
  <si>
    <t>Silver Appliances (Market Area)</t>
  </si>
  <si>
    <t>Raj Plaza</t>
  </si>
  <si>
    <t>21-06-2014</t>
  </si>
  <si>
    <t>Mohan Appliances</t>
  </si>
  <si>
    <t>Om General Store</t>
  </si>
  <si>
    <t>Diamond Universal World</t>
  </si>
  <si>
    <t>Top General Store</t>
  </si>
  <si>
    <t>23-02-2023</t>
  </si>
  <si>
    <t>26-11-2015</t>
  </si>
  <si>
    <t>25-10-2014</t>
  </si>
  <si>
    <t>India Retail</t>
  </si>
  <si>
    <t>21-01-2018</t>
  </si>
  <si>
    <t>Ganesh Enterprises Electronics</t>
  </si>
  <si>
    <t>Happy Krishna Traders</t>
  </si>
  <si>
    <t>27-12-2014</t>
  </si>
  <si>
    <t>Modern Happy General Store</t>
  </si>
  <si>
    <t>17-03-2019</t>
  </si>
  <si>
    <t>Golden Enterprises World</t>
  </si>
  <si>
    <t>Happy Ram World</t>
  </si>
  <si>
    <t>Best Retail</t>
  </si>
  <si>
    <t>Maha Sun World</t>
  </si>
  <si>
    <t>Happy Universal Center</t>
  </si>
  <si>
    <t>Top Ram Mart</t>
  </si>
  <si>
    <t>23-08-2018</t>
  </si>
  <si>
    <t>Universal Gallery</t>
  </si>
  <si>
    <t>16-11-2019</t>
  </si>
  <si>
    <t>City Star Hub</t>
  </si>
  <si>
    <t>Golden Group Store</t>
  </si>
  <si>
    <t>28-04-2019</t>
  </si>
  <si>
    <t>Krishna Balaji General Store</t>
  </si>
  <si>
    <t>15-07-2024</t>
  </si>
  <si>
    <t>Krishna Das Corner</t>
  </si>
  <si>
    <t>New Traders (City Center)</t>
  </si>
  <si>
    <t>Shree Center (Main Branch)</t>
  </si>
  <si>
    <t>Sun Best World</t>
  </si>
  <si>
    <t>16-09-2022</t>
  </si>
  <si>
    <t>Jai Ganesh Corner</t>
  </si>
  <si>
    <t>Kumar Traders</t>
  </si>
  <si>
    <t>17-07-2016</t>
  </si>
  <si>
    <t>Nath Retail</t>
  </si>
  <si>
    <t>25-05-2023</t>
  </si>
  <si>
    <t>Best Modern World</t>
  </si>
  <si>
    <t>Om Family Appliances</t>
  </si>
  <si>
    <t>Top Maha Collection</t>
  </si>
  <si>
    <t>Balaji Electronics (Station Road)</t>
  </si>
  <si>
    <t>27-06-2024</t>
  </si>
  <si>
    <t>Shree Center (Mall Road)</t>
  </si>
  <si>
    <t>Metro Top Home Needs</t>
  </si>
  <si>
    <t>Diamond Sons Showroom</t>
  </si>
  <si>
    <t>Sri Devi Mart</t>
  </si>
  <si>
    <t>18-09-2020</t>
  </si>
  <si>
    <t>Ganesh Lal Traders</t>
  </si>
  <si>
    <t>14-07-2024</t>
  </si>
  <si>
    <t>First General Store (Mall Road)</t>
  </si>
  <si>
    <t>United Ram Fashion</t>
  </si>
  <si>
    <t>Maha Balaji Textiles</t>
  </si>
  <si>
    <t>Shiv Super Center</t>
  </si>
  <si>
    <t>28-06-2024</t>
  </si>
  <si>
    <t>Best Sun World</t>
  </si>
  <si>
    <t>28-07-2023</t>
  </si>
  <si>
    <t>18-10-2023</t>
  </si>
  <si>
    <t>Sai Textiles</t>
  </si>
  <si>
    <t>17-06-2014</t>
  </si>
  <si>
    <t>15-04-2014</t>
  </si>
  <si>
    <t>Lakshmi Shiv World</t>
  </si>
  <si>
    <t>Shree Emporium</t>
  </si>
  <si>
    <t>Star Electronics (Station Road)</t>
  </si>
  <si>
    <t>Lakshmi Sun Traders</t>
  </si>
  <si>
    <t>17-02-2023</t>
  </si>
  <si>
    <t>24-06-2022</t>
  </si>
  <si>
    <t>Raj Brothers House</t>
  </si>
  <si>
    <t>28-09-2020</t>
  </si>
  <si>
    <t>Shiv Shiv Traders</t>
  </si>
  <si>
    <t>First Om Retail</t>
  </si>
  <si>
    <t>Krishna Bazaar (City Center)</t>
  </si>
  <si>
    <t>17-05-2021</t>
  </si>
  <si>
    <t>Jai Om Palace</t>
  </si>
  <si>
    <t>Shiv International Showroom</t>
  </si>
  <si>
    <t>Star Group Mart</t>
  </si>
  <si>
    <t>28-11-2020</t>
  </si>
  <si>
    <t>National Electronics (Main Branch)</t>
  </si>
  <si>
    <t>Ganesh Family Electronics</t>
  </si>
  <si>
    <t>22-06-2021</t>
  </si>
  <si>
    <t>Lucky Traders (Station Road)</t>
  </si>
  <si>
    <t>Group Zone</t>
  </si>
  <si>
    <t>Happy Shree Collection</t>
  </si>
  <si>
    <t>Global United General Store</t>
  </si>
  <si>
    <t>19-05-2015</t>
  </si>
  <si>
    <t>25-11-2024</t>
  </si>
  <si>
    <t>23-09-2022</t>
  </si>
  <si>
    <t>Balaji World</t>
  </si>
  <si>
    <t>25-05-2016</t>
  </si>
  <si>
    <t>Star Royal Bazaar</t>
  </si>
  <si>
    <t>Ram Das Corner</t>
  </si>
  <si>
    <t>National Universal Zone</t>
  </si>
  <si>
    <t>28-09-2024</t>
  </si>
  <si>
    <t>Krishna Group Bazaar</t>
  </si>
  <si>
    <t>Royal Chand Point</t>
  </si>
  <si>
    <t>City Showroom (Market Area)</t>
  </si>
  <si>
    <t>20-07-2021</t>
  </si>
  <si>
    <t>15-04-2018</t>
  </si>
  <si>
    <t>Jai Bazaar (City Center)</t>
  </si>
  <si>
    <t>17-08-2018</t>
  </si>
  <si>
    <t>Pearl Super Corner</t>
  </si>
  <si>
    <t>Top Point (City Center)</t>
  </si>
  <si>
    <t>Sri Mart</t>
  </si>
  <si>
    <t>13-06-2018</t>
  </si>
  <si>
    <t>Prasad House</t>
  </si>
  <si>
    <t>16-11-2015</t>
  </si>
  <si>
    <t>Town International Store</t>
  </si>
  <si>
    <t>Jai Group World</t>
  </si>
  <si>
    <t>National Modern House</t>
  </si>
  <si>
    <t>National Global Collection</t>
  </si>
  <si>
    <t>15-08-2020</t>
  </si>
  <si>
    <t>Lakshmi Group Point</t>
  </si>
  <si>
    <t>22-04-2014</t>
  </si>
  <si>
    <t>Raj New Bazaar</t>
  </si>
  <si>
    <t>Devi Gallery</t>
  </si>
  <si>
    <t>25-12-2014</t>
  </si>
  <si>
    <t>Sai Maha Mart</t>
  </si>
  <si>
    <t>Krishna Das Showroom</t>
  </si>
  <si>
    <t>Sai Global Electronics</t>
  </si>
  <si>
    <t>19-07-2014</t>
  </si>
  <si>
    <t>Top Gallery</t>
  </si>
  <si>
    <t>Family House</t>
  </si>
  <si>
    <t>15-07-2019</t>
  </si>
  <si>
    <t>Super Traders (Main Branch)</t>
  </si>
  <si>
    <t>17-07-2023</t>
  </si>
  <si>
    <t>Town Enterprises Zone</t>
  </si>
  <si>
    <t>16-03-2015</t>
  </si>
  <si>
    <t>Ganesh International Store</t>
  </si>
  <si>
    <t>Balaji Ram Point</t>
  </si>
  <si>
    <t>Happy Center (Market Area)</t>
  </si>
  <si>
    <t>Royal Das Point</t>
  </si>
  <si>
    <t>Metro Prime Gallery</t>
  </si>
  <si>
    <t>Lucky Corner (Station Road)</t>
  </si>
  <si>
    <t>25-09-2017</t>
  </si>
  <si>
    <t>Maha Palace (City Center)</t>
  </si>
  <si>
    <t>16-08-2015</t>
  </si>
  <si>
    <t>New International Electronics</t>
  </si>
  <si>
    <t>Lakshmi House</t>
  </si>
  <si>
    <t>Diamond Hub (Mall Road)</t>
  </si>
  <si>
    <t>Lakshmi Mart (Station Road)</t>
  </si>
  <si>
    <t>Top Retail (City Center)</t>
  </si>
  <si>
    <t>Top National Emporium</t>
  </si>
  <si>
    <t>28-10-2024</t>
  </si>
  <si>
    <t>Lucky Family Showroom</t>
  </si>
  <si>
    <t>Diamond Sun Zone</t>
  </si>
  <si>
    <t>First Fashion (Mall Road)</t>
  </si>
  <si>
    <t>Happy Ram Store</t>
  </si>
  <si>
    <t>Family Retail</t>
  </si>
  <si>
    <t>Prime Collection</t>
  </si>
  <si>
    <t>Ram Chand Fashion</t>
  </si>
  <si>
    <t>24-06-2020</t>
  </si>
  <si>
    <t>Universal India Palace</t>
  </si>
  <si>
    <t>Town Brothers Showroom</t>
  </si>
  <si>
    <t>Maha Mohan Retail</t>
  </si>
  <si>
    <t>Group Bazaar</t>
  </si>
  <si>
    <t>21-11-2014</t>
  </si>
  <si>
    <t>Best General Store</t>
  </si>
  <si>
    <t>Sri Emporium</t>
  </si>
  <si>
    <t>Diamond Chand Point</t>
  </si>
  <si>
    <t>Pearl Zone (City Center)</t>
  </si>
  <si>
    <t>Balaji Corner (Market Area)</t>
  </si>
  <si>
    <t>City Gallery</t>
  </si>
  <si>
    <t>15-03-2019</t>
  </si>
  <si>
    <t>Balaji World (Main Branch)</t>
  </si>
  <si>
    <t>Global Bazaar (Mall Road)</t>
  </si>
  <si>
    <t>First Universal Home Needs</t>
  </si>
  <si>
    <t>Raj Appliances</t>
  </si>
  <si>
    <t>Raj Global Hub</t>
  </si>
  <si>
    <t>19-12-2019</t>
  </si>
  <si>
    <t>National Lal Store</t>
  </si>
  <si>
    <t>Om Showroom</t>
  </si>
  <si>
    <t>Golden First Palace</t>
  </si>
  <si>
    <t>Top Appliances (Market Area)</t>
  </si>
  <si>
    <t>19-12-2015</t>
  </si>
  <si>
    <t>Shree Plaza</t>
  </si>
  <si>
    <t>First Lakshmi Collection</t>
  </si>
  <si>
    <t>Shree Fashion</t>
  </si>
  <si>
    <t>Family Collection</t>
  </si>
  <si>
    <t>Om Kumar Store</t>
  </si>
  <si>
    <t>Top Appliances (Mall Road)</t>
  </si>
  <si>
    <t>Diamond Happy Store</t>
  </si>
  <si>
    <t>Top Lal House</t>
  </si>
  <si>
    <t>New Fashion (Market Area)</t>
  </si>
  <si>
    <t>Golden Textiles</t>
  </si>
  <si>
    <t>National Lakshmi Mart</t>
  </si>
  <si>
    <t>Prime Moon Collection</t>
  </si>
  <si>
    <t>Diamond Gallery (Main Branch)</t>
  </si>
  <si>
    <t>17-02-2014</t>
  </si>
  <si>
    <t>Shiv Electronics (Station Road)</t>
  </si>
  <si>
    <t>Metro Emporium</t>
  </si>
  <si>
    <t>21-02-2023</t>
  </si>
  <si>
    <t>Metro Modern Showroom</t>
  </si>
  <si>
    <t>Diamond Appliances (Mall Road)</t>
  </si>
  <si>
    <t>Metro Universal Emporium</t>
  </si>
  <si>
    <t>Royal Sri Palace</t>
  </si>
  <si>
    <t>22-06-2018</t>
  </si>
  <si>
    <t>Om City General Store</t>
  </si>
  <si>
    <t>20-02-2020</t>
  </si>
  <si>
    <t>Star Home Needs (Station Road)</t>
  </si>
  <si>
    <t>Metro Hub</t>
  </si>
  <si>
    <t>Sai Point</t>
  </si>
  <si>
    <t>Sri Plaza (Mall Road)</t>
  </si>
  <si>
    <t>27-06-2020</t>
  </si>
  <si>
    <t>Moon Appliances</t>
  </si>
  <si>
    <t>Gopal Collection</t>
  </si>
  <si>
    <t>Star Electronics (City Center)</t>
  </si>
  <si>
    <t>17-06-2020</t>
  </si>
  <si>
    <t>Jai Fashion (Market Area)</t>
  </si>
  <si>
    <t>Top Mart (Station Road)</t>
  </si>
  <si>
    <t>Ganesh Top Retail</t>
  </si>
  <si>
    <t>Enterprises General Store</t>
  </si>
  <si>
    <t>Metro Hub (Market Area)</t>
  </si>
  <si>
    <t>25-09-2023</t>
  </si>
  <si>
    <t>Om Home Needs</t>
  </si>
  <si>
    <t>Prime Traders</t>
  </si>
  <si>
    <t>Diamond Corner (Station Road)</t>
  </si>
  <si>
    <t>Super Nath Showroom</t>
  </si>
  <si>
    <t>27-03-2022</t>
  </si>
  <si>
    <t>Diamond Global House</t>
  </si>
  <si>
    <t>Shree Prime House</t>
  </si>
  <si>
    <t>Golden Prasad Retail</t>
  </si>
  <si>
    <t>Diamond Bazaar (Mall Road)</t>
  </si>
  <si>
    <t>Brothers Traders</t>
  </si>
  <si>
    <t>28-05-2019</t>
  </si>
  <si>
    <t>Sri Bazaar</t>
  </si>
  <si>
    <t>24-06-2014</t>
  </si>
  <si>
    <t>Golden Showroom</t>
  </si>
  <si>
    <t>Krishna Global Fashion</t>
  </si>
  <si>
    <t>Best Sun Corner</t>
  </si>
  <si>
    <t>City Emporium</t>
  </si>
  <si>
    <t>26-12-2022</t>
  </si>
  <si>
    <t>Krishna Enterprises Appliances</t>
  </si>
  <si>
    <t>Om Maha Gallery</t>
  </si>
  <si>
    <t>18-05-2018</t>
  </si>
  <si>
    <t>New Bazaar</t>
  </si>
  <si>
    <t>19-07-2016</t>
  </si>
  <si>
    <t>City Krishna Traders</t>
  </si>
  <si>
    <t>15-03-2021</t>
  </si>
  <si>
    <t>Global Group Mart</t>
  </si>
  <si>
    <t>Royal Mohan Point</t>
  </si>
  <si>
    <t>Shiv General Store (Station Road)</t>
  </si>
  <si>
    <t>Royal Center (City Center)</t>
  </si>
  <si>
    <t>Universal Pearl Palace</t>
  </si>
  <si>
    <t>22-01-2023</t>
  </si>
  <si>
    <t>City Kumar Electronics</t>
  </si>
  <si>
    <t>19-09-2023</t>
  </si>
  <si>
    <t>Modern World (City Center)</t>
  </si>
  <si>
    <t>Raj House (Mall Road)</t>
  </si>
  <si>
    <t>28-09-2019</t>
  </si>
  <si>
    <t>22-02-2021</t>
  </si>
  <si>
    <t>Top Town Bazaar</t>
  </si>
  <si>
    <t>23-05-2014</t>
  </si>
  <si>
    <t>Chand World</t>
  </si>
  <si>
    <t>Sai Hub (Main Branch)</t>
  </si>
  <si>
    <t>Universal First Textiles</t>
  </si>
  <si>
    <t>Super Mohan Hub</t>
  </si>
  <si>
    <t>25-07-2024</t>
  </si>
  <si>
    <t>Universal Shiv Appliances</t>
  </si>
  <si>
    <t>26-05-2017</t>
  </si>
  <si>
    <t>Silver Happy Point</t>
  </si>
  <si>
    <t>20-09-2021</t>
  </si>
  <si>
    <t>Silver Gallery (Main Branch)</t>
  </si>
  <si>
    <t>Top General Store (Market Area)</t>
  </si>
  <si>
    <t>Sai Traders</t>
  </si>
  <si>
    <t>25-04-2015</t>
  </si>
  <si>
    <t>Golden Silver General Store</t>
  </si>
  <si>
    <t>26-07-2022</t>
  </si>
  <si>
    <t>Raj Fashion (Main Branch)</t>
  </si>
  <si>
    <t>Sri International Bazaar</t>
  </si>
  <si>
    <t>Krishna Metro Traders</t>
  </si>
  <si>
    <t>25-03-2023</t>
  </si>
  <si>
    <t>Universal Global Textiles</t>
  </si>
  <si>
    <t>Town Devi Mart</t>
  </si>
  <si>
    <t>18-01-2018</t>
  </si>
  <si>
    <t>Balaji Plaza</t>
  </si>
  <si>
    <t>13-03-2020</t>
  </si>
  <si>
    <t>Best Shiv House</t>
  </si>
  <si>
    <t>18-12-2019</t>
  </si>
  <si>
    <t>Diamond Corner (Market Area)</t>
  </si>
  <si>
    <t>20-11-2024</t>
  </si>
  <si>
    <t>Sri Home Needs (Station Road)</t>
  </si>
  <si>
    <t>Royal Shiv Fashion</t>
  </si>
  <si>
    <t>Brothers Zone</t>
  </si>
  <si>
    <t>27-07-2020</t>
  </si>
  <si>
    <t>Global Mart (Market Area)</t>
  </si>
  <si>
    <t>Diamond Family Fashion</t>
  </si>
  <si>
    <t>City Showroom</t>
  </si>
  <si>
    <t>24-12-2019</t>
  </si>
  <si>
    <t>Silver Gopal Home Needs</t>
  </si>
  <si>
    <t>Town Chand Palace</t>
  </si>
  <si>
    <t>Om World (Market Area)</t>
  </si>
  <si>
    <t>Ram Universal Point</t>
  </si>
  <si>
    <t>14-06-2020</t>
  </si>
  <si>
    <t>United Modern Gallery</t>
  </si>
  <si>
    <t>Silver Mart</t>
  </si>
  <si>
    <t>Ram Sri Showroom</t>
  </si>
  <si>
    <t>Sun Nath Home Needs</t>
  </si>
  <si>
    <t>24-08-2024</t>
  </si>
  <si>
    <t>Om Showroom (Mall Road)</t>
  </si>
  <si>
    <t>18-08-2020</t>
  </si>
  <si>
    <t>Shiv Electronics (Main Branch)</t>
  </si>
  <si>
    <t>Balaji Group Fashion</t>
  </si>
  <si>
    <t>Moon Retail</t>
  </si>
  <si>
    <t>Prasad Plaza</t>
  </si>
  <si>
    <t>19-09-2017</t>
  </si>
  <si>
    <t>Maha Group Fashion</t>
  </si>
  <si>
    <t>New Plaza (Main Branch)</t>
  </si>
  <si>
    <t>New Electronics</t>
  </si>
  <si>
    <t>14-03-2022</t>
  </si>
  <si>
    <t>Town Mohan Showroom</t>
  </si>
  <si>
    <t>Moon Family Store</t>
  </si>
  <si>
    <t>First Royal Gallery</t>
  </si>
  <si>
    <t>27-12-2019</t>
  </si>
  <si>
    <t>Modern International House</t>
  </si>
  <si>
    <t>United Top Hub</t>
  </si>
  <si>
    <t>28-06-2021</t>
  </si>
  <si>
    <t>24-01-2022</t>
  </si>
  <si>
    <t>India Gopal Corner</t>
  </si>
  <si>
    <t>Raj National Textiles</t>
  </si>
  <si>
    <t>26-01-2015</t>
  </si>
  <si>
    <t>Maha Ram General Store</t>
  </si>
  <si>
    <t>Lakshmi Brothers Emporium</t>
  </si>
  <si>
    <t>Kumar Center</t>
  </si>
  <si>
    <t>25-01-2014</t>
  </si>
  <si>
    <t>Diamond Universal Gallery</t>
  </si>
  <si>
    <t>28-12-2014</t>
  </si>
  <si>
    <t>Global Maha Plaza</t>
  </si>
  <si>
    <t>Lucky Town Point</t>
  </si>
  <si>
    <t>15-02-2017</t>
  </si>
  <si>
    <t>Super Global Collection</t>
  </si>
  <si>
    <t>27-03-2020</t>
  </si>
  <si>
    <t>Sri Center</t>
  </si>
  <si>
    <t>Ram Traders (Market Area)</t>
  </si>
  <si>
    <t>Top Traders</t>
  </si>
  <si>
    <t>Global Prasad Textiles</t>
  </si>
  <si>
    <t>United Kumar Zone</t>
  </si>
  <si>
    <t>15-09-2017</t>
  </si>
  <si>
    <t>India Devi Home Needs</t>
  </si>
  <si>
    <t>Universal Chand Plaza</t>
  </si>
  <si>
    <t>Top Zone (Station Road)</t>
  </si>
  <si>
    <t>28-08-2022</t>
  </si>
  <si>
    <t>Sons Showroom</t>
  </si>
  <si>
    <t>Global Store (Mall Road)</t>
  </si>
  <si>
    <t>Diamond Town Hub</t>
  </si>
  <si>
    <t>Lucky Gopal Gallery</t>
  </si>
  <si>
    <t>19-07-2023</t>
  </si>
  <si>
    <t>Happy City Store</t>
  </si>
  <si>
    <t>Shiv Das Zone</t>
  </si>
  <si>
    <t>18-09-2014</t>
  </si>
  <si>
    <t>Kumar Mart</t>
  </si>
  <si>
    <t>Maha Das Traders</t>
  </si>
  <si>
    <t>13-12-2024</t>
  </si>
  <si>
    <t>New Modern Showroom</t>
  </si>
  <si>
    <t>Group Palace</t>
  </si>
  <si>
    <t>26-08-2020</t>
  </si>
  <si>
    <t>Chand Emporium</t>
  </si>
  <si>
    <t>Sri Lal Corner</t>
  </si>
  <si>
    <t>Happy Nath Center</t>
  </si>
  <si>
    <t>Lakshmi Universal Emporium</t>
  </si>
  <si>
    <t>National Hub (Station Road)</t>
  </si>
  <si>
    <t>Balaji Metro Home Needs</t>
  </si>
  <si>
    <t>28-05-2016</t>
  </si>
  <si>
    <t>Jai Collection (Market Area)</t>
  </si>
  <si>
    <t>Happy Enterprises Textiles</t>
  </si>
  <si>
    <t>Ganesh Home Needs (Station Road)</t>
  </si>
  <si>
    <t>18-01-2021</t>
  </si>
  <si>
    <t>20-08-2014</t>
  </si>
  <si>
    <t>Global Prasad Gallery</t>
  </si>
  <si>
    <t>18-07-2022</t>
  </si>
  <si>
    <t>New Gallery (Main Branch)</t>
  </si>
  <si>
    <t>20-06-2022</t>
  </si>
  <si>
    <t>Raj Mart</t>
  </si>
  <si>
    <t>Balaji Retail</t>
  </si>
  <si>
    <t>19-05-2019</t>
  </si>
  <si>
    <t>New Sons Fashion</t>
  </si>
  <si>
    <t>Shree Ram Mart</t>
  </si>
  <si>
    <t>Metro Top Fashion</t>
  </si>
  <si>
    <t>17-11-2017</t>
  </si>
  <si>
    <t>Raj Home Needs</t>
  </si>
  <si>
    <t>Prime Zone</t>
  </si>
  <si>
    <t>City Appliances (Mall Road)</t>
  </si>
  <si>
    <t>13-08-2019</t>
  </si>
  <si>
    <t>Silver Maha Gallery</t>
  </si>
  <si>
    <t>Chand House</t>
  </si>
  <si>
    <t>Prime Family Emporium</t>
  </si>
  <si>
    <t>Universal Ram Electronics</t>
  </si>
  <si>
    <t>14-01-2022</t>
  </si>
  <si>
    <t>India Mohan Corner</t>
  </si>
  <si>
    <t>22-11-2018</t>
  </si>
  <si>
    <t>Diamond Store (Main Branch)</t>
  </si>
  <si>
    <t>Balaji Appliances</t>
  </si>
  <si>
    <t>19-09-2015</t>
  </si>
  <si>
    <t>Ram Nath Hub</t>
  </si>
  <si>
    <t>Royal Pearl Store</t>
  </si>
  <si>
    <t>Ram Nath Point</t>
  </si>
  <si>
    <t>Metro Gopal Palace</t>
  </si>
  <si>
    <t>27-05-2021</t>
  </si>
  <si>
    <t>Jai Lakshmi World</t>
  </si>
  <si>
    <t>International General Store</t>
  </si>
  <si>
    <t>13-10-2022</t>
  </si>
  <si>
    <t>Mohan Point</t>
  </si>
  <si>
    <t>Balaji House</t>
  </si>
  <si>
    <t>17-10-2022</t>
  </si>
  <si>
    <t>Jai Emporium (Market Area)</t>
  </si>
  <si>
    <t>15-06-2018</t>
  </si>
  <si>
    <t>Shiv Hub (Mall Road)</t>
  </si>
  <si>
    <t>Ram Point</t>
  </si>
  <si>
    <t>Sai General Store (Station Road)</t>
  </si>
  <si>
    <t>Om Mohan Point</t>
  </si>
  <si>
    <t>India Mohan Emporium</t>
  </si>
  <si>
    <t>25-05-2015</t>
  </si>
  <si>
    <t>India World (Main Branch)</t>
  </si>
  <si>
    <t>Lucky Happy Emporium</t>
  </si>
  <si>
    <t>13-05-2014</t>
  </si>
  <si>
    <t>United Lucky Bazaar</t>
  </si>
  <si>
    <t>Sun Chand World</t>
  </si>
  <si>
    <t>26-02-2017</t>
  </si>
  <si>
    <t>Modern Lal Collection</t>
  </si>
  <si>
    <t>Ganesh Lal Textiles</t>
  </si>
  <si>
    <t>18-12-2023</t>
  </si>
  <si>
    <t>National Global Corner</t>
  </si>
  <si>
    <t>Golden Lakshmi Zone</t>
  </si>
  <si>
    <t>National Sri Showroom</t>
  </si>
  <si>
    <t>Royal Palace</t>
  </si>
  <si>
    <t>Prasad Showroom</t>
  </si>
  <si>
    <t>Maha Appliances</t>
  </si>
  <si>
    <t>Town Prasad Mart</t>
  </si>
  <si>
    <t>Krishna Emporium (Station Road)</t>
  </si>
  <si>
    <t>25-03-2024</t>
  </si>
  <si>
    <t>Lakshmi Store (Market Area)</t>
  </si>
  <si>
    <t>Raj Home Needs (Station Road)</t>
  </si>
  <si>
    <t>27-11-2016</t>
  </si>
  <si>
    <t>Diamond Group Retail</t>
  </si>
  <si>
    <t>Silver Store (Station Road)</t>
  </si>
  <si>
    <t>Best Town Plaza</t>
  </si>
  <si>
    <t>27-09-2024</t>
  </si>
  <si>
    <t>City Lal Traders</t>
  </si>
  <si>
    <t>13-07-2020</t>
  </si>
  <si>
    <t>Silver Brothers General Store</t>
  </si>
  <si>
    <t>20-08-2018</t>
  </si>
  <si>
    <t>Krishna Diamond House</t>
  </si>
  <si>
    <t>19-01-2016</t>
  </si>
  <si>
    <t>Moon Sai Collection</t>
  </si>
  <si>
    <t>Global Electronics (Mall Road)</t>
  </si>
  <si>
    <t>Shree Kumar Traders</t>
  </si>
  <si>
    <t>Enterprises Showroom</t>
  </si>
  <si>
    <t>22-01-2022</t>
  </si>
  <si>
    <t>Shiv United Showroom</t>
  </si>
  <si>
    <t>Sun Super House</t>
  </si>
  <si>
    <t>17-06-2022</t>
  </si>
  <si>
    <t>21-10-2020</t>
  </si>
  <si>
    <t>Lucky Nath Store</t>
  </si>
  <si>
    <t>India United Palace</t>
  </si>
  <si>
    <t>Brothers Center</t>
  </si>
  <si>
    <t>13-12-2015</t>
  </si>
  <si>
    <t>Royal International Emporium</t>
  </si>
  <si>
    <t>Metro United Fashion</t>
  </si>
  <si>
    <t>Universal Prasad Collection</t>
  </si>
  <si>
    <t>National Corner</t>
  </si>
  <si>
    <t>Group Appliances</t>
  </si>
  <si>
    <t>National India Fashion</t>
  </si>
  <si>
    <t>Pearl Krishna Plaza</t>
  </si>
  <si>
    <t>City Palace (Market Area)</t>
  </si>
  <si>
    <t>Lucky Store (Market Area)</t>
  </si>
  <si>
    <t>Top Fashion (City Center)</t>
  </si>
  <si>
    <t>Star Gallery</t>
  </si>
  <si>
    <t>Balaji Sri World</t>
  </si>
  <si>
    <t>Krishna Family Showroom</t>
  </si>
  <si>
    <t>Ganesh Zone</t>
  </si>
  <si>
    <t>United Devi Collection</t>
  </si>
  <si>
    <t>21-10-2018</t>
  </si>
  <si>
    <t>Krishna Family General Store</t>
  </si>
  <si>
    <t>Star Enterprises Electronics</t>
  </si>
  <si>
    <t>Diamond Gallery</t>
  </si>
  <si>
    <t>25-12-2021</t>
  </si>
  <si>
    <t>Town Shree Emporium</t>
  </si>
  <si>
    <t>Royal Lal Textiles</t>
  </si>
  <si>
    <t>City Mart (Station Road)</t>
  </si>
  <si>
    <t>22-04-2019</t>
  </si>
  <si>
    <t>Shree Prasad Plaza</t>
  </si>
  <si>
    <t>Royal Ram Electronics</t>
  </si>
  <si>
    <t>India Om Hub</t>
  </si>
  <si>
    <t>18-05-2020</t>
  </si>
  <si>
    <t>Lakshmi Brothers Corner</t>
  </si>
  <si>
    <t>India Brothers House</t>
  </si>
  <si>
    <t>Sai Enterprises Bazaar</t>
  </si>
  <si>
    <t>28-10-2014</t>
  </si>
  <si>
    <t>Golden Lal Textiles</t>
  </si>
  <si>
    <t>14-04-2015</t>
  </si>
  <si>
    <t>First Emporium (Mall Road)</t>
  </si>
  <si>
    <t>18-02-2014</t>
  </si>
  <si>
    <t>United Maha Home Needs</t>
  </si>
  <si>
    <t>25-05-2021</t>
  </si>
  <si>
    <t>Shiv Center (Main Branch)</t>
  </si>
  <si>
    <t>Om Electronics (Mall Road)</t>
  </si>
  <si>
    <t>Global Chand House</t>
  </si>
  <si>
    <t>Moon Center</t>
  </si>
  <si>
    <t>City General Store (Main Branch)</t>
  </si>
  <si>
    <t>21-10-2021</t>
  </si>
  <si>
    <t>Lal Appliances</t>
  </si>
  <si>
    <t>16-09-2017</t>
  </si>
  <si>
    <t>Golden Lucky Traders</t>
  </si>
  <si>
    <t>Modern Fashion</t>
  </si>
  <si>
    <t>First Best Center</t>
  </si>
  <si>
    <t>14-10-2014</t>
  </si>
  <si>
    <t>Golden Devi Textiles</t>
  </si>
  <si>
    <t>Best Retail (Market Area)</t>
  </si>
  <si>
    <t>Nath Emporium</t>
  </si>
  <si>
    <t>Universal Fashion (Station Road)</t>
  </si>
  <si>
    <t>20-04-2015</t>
  </si>
  <si>
    <t>National Maha Mart</t>
  </si>
  <si>
    <t>Jai Emporium (Mall Road)</t>
  </si>
  <si>
    <t>Super Ram Emporium</t>
  </si>
  <si>
    <t>Sri Corner (City Center)</t>
  </si>
  <si>
    <t>Maha Town Mart</t>
  </si>
  <si>
    <t>Prime National Hub</t>
  </si>
  <si>
    <t>Ganesh Electronics (Main Branch)</t>
  </si>
  <si>
    <t>17-02-2019</t>
  </si>
  <si>
    <t>Super Kumar Corner</t>
  </si>
  <si>
    <t>Jai Brothers Plaza</t>
  </si>
  <si>
    <t>22-10-2015</t>
  </si>
  <si>
    <t>Jai Showroom (Mall Road)</t>
  </si>
  <si>
    <t>Universal Corner (Mall Road)</t>
  </si>
  <si>
    <t>Silver Collection (Main Branch)</t>
  </si>
  <si>
    <t>Universal Bazaar (Station Road)</t>
  </si>
  <si>
    <t>United Town Bazaar</t>
  </si>
  <si>
    <t>Jai Brothers Palace</t>
  </si>
  <si>
    <t>Shree Jai Showroom</t>
  </si>
  <si>
    <t>Star Point (Station Road)</t>
  </si>
  <si>
    <t>Shiv Super Point</t>
  </si>
  <si>
    <t>17-10-2017</t>
  </si>
  <si>
    <t>National Group Gallery</t>
  </si>
  <si>
    <t>Moon Ram Point</t>
  </si>
  <si>
    <t>Ganesh Town Fashion</t>
  </si>
  <si>
    <t>13-09-2024</t>
  </si>
  <si>
    <t>Town Gopal Mart</t>
  </si>
  <si>
    <t>27-05-2024</t>
  </si>
  <si>
    <t>New Kumar Mart</t>
  </si>
  <si>
    <t>Super Chand Palace</t>
  </si>
  <si>
    <t>Sai Enterprises Electronics</t>
  </si>
  <si>
    <t>28-02-2018</t>
  </si>
  <si>
    <t>City Mart</t>
  </si>
  <si>
    <t>Super Shiv Point</t>
  </si>
  <si>
    <t>Star Gopal Hub</t>
  </si>
  <si>
    <t>27-12-2017</t>
  </si>
  <si>
    <t>Happy Retail (Main Branch)</t>
  </si>
  <si>
    <t>Metro Mart</t>
  </si>
  <si>
    <t>National Zone</t>
  </si>
  <si>
    <t>India Zone (Station Road)</t>
  </si>
  <si>
    <t>Shree Enterprises Fashion</t>
  </si>
  <si>
    <t>Golden Royal Store</t>
  </si>
  <si>
    <t>United Universal Appliances</t>
  </si>
  <si>
    <t>Metro First Bazaar</t>
  </si>
  <si>
    <t>National India Bazaar</t>
  </si>
  <si>
    <t>Jai Ram Collection</t>
  </si>
  <si>
    <t>18-07-2014</t>
  </si>
  <si>
    <t>Sai Zone</t>
  </si>
  <si>
    <t>Om Best Appliances</t>
  </si>
  <si>
    <t>Lakshmi United Hub</t>
  </si>
  <si>
    <t>28-05-2014</t>
  </si>
  <si>
    <t>Golden Royal Showroom</t>
  </si>
  <si>
    <t>22-08-2024</t>
  </si>
  <si>
    <t>Diamond Pearl House</t>
  </si>
  <si>
    <t>Royal Fashion (City Center)</t>
  </si>
  <si>
    <t>Metro Collection (Mall Road)</t>
  </si>
  <si>
    <t>Balaji Mart (Market Area)</t>
  </si>
  <si>
    <t>Sri House (Mall Road)</t>
  </si>
  <si>
    <t>23-01-2015</t>
  </si>
  <si>
    <t>United Collection</t>
  </si>
  <si>
    <t>Diamond World (Station Road)</t>
  </si>
  <si>
    <t>Diamond Lal Store</t>
  </si>
  <si>
    <t>Best Emporium</t>
  </si>
  <si>
    <t>Best Hub (Mall Road)</t>
  </si>
  <si>
    <t>Jai Jai House</t>
  </si>
  <si>
    <t>22-10-2021</t>
  </si>
  <si>
    <t>Family Plaza</t>
  </si>
  <si>
    <t>Golden Prasad Collection</t>
  </si>
  <si>
    <t>15-03-2015</t>
  </si>
  <si>
    <t>Modern Prime Zone</t>
  </si>
  <si>
    <t>Raj Showroom</t>
  </si>
  <si>
    <t>Moon New Retail</t>
  </si>
  <si>
    <t>20-04-2014</t>
  </si>
  <si>
    <t>National Kumar Zone</t>
  </si>
  <si>
    <t>Shiv Sons Corner</t>
  </si>
  <si>
    <t>Shree India Bazaar</t>
  </si>
  <si>
    <t>Maha Traders</t>
  </si>
  <si>
    <t>New Emporium (Station Road)</t>
  </si>
  <si>
    <t>First Pearl World</t>
  </si>
  <si>
    <t>18-03-2024</t>
  </si>
  <si>
    <t>Moon Emporium (City Center)</t>
  </si>
  <si>
    <t>23-12-2018</t>
  </si>
  <si>
    <t>Sun National Mart</t>
  </si>
  <si>
    <t>15-11-2019</t>
  </si>
  <si>
    <t>26-01-2014</t>
  </si>
  <si>
    <t>Om Store (Station Road)</t>
  </si>
  <si>
    <t>Modern Kumar Home Needs</t>
  </si>
  <si>
    <t>Om Enterprises Appliances</t>
  </si>
  <si>
    <t>Ram Star Mart</t>
  </si>
  <si>
    <t>Shiv First Traders</t>
  </si>
  <si>
    <t>21-01-2014</t>
  </si>
  <si>
    <t>Family Zone</t>
  </si>
  <si>
    <t>Super Shree Home Needs</t>
  </si>
  <si>
    <t>14-01-2019</t>
  </si>
  <si>
    <t>Pearl Pearl General Store</t>
  </si>
  <si>
    <t>Ram Sons House</t>
  </si>
  <si>
    <t>Pearl Sri Collection</t>
  </si>
  <si>
    <t>Ganesh Lal Gallery</t>
  </si>
  <si>
    <t>21-06-2015</t>
  </si>
  <si>
    <t>United Center (Market Area)</t>
  </si>
  <si>
    <t>16-08-2019</t>
  </si>
  <si>
    <t>Ram Om Mart</t>
  </si>
  <si>
    <t>27-01-2020</t>
  </si>
  <si>
    <t>Raj Raj Center</t>
  </si>
  <si>
    <t>Diamond Mohan Palace</t>
  </si>
  <si>
    <t>First Om Palace</t>
  </si>
  <si>
    <t>Sri Silver Traders</t>
  </si>
  <si>
    <t>Metro Nath Mart</t>
  </si>
  <si>
    <t>Silver Fashion</t>
  </si>
  <si>
    <t>23-04-2023</t>
  </si>
  <si>
    <t>16-07-2014</t>
  </si>
  <si>
    <t>Lucky Emporium</t>
  </si>
  <si>
    <t>16-11-2020</t>
  </si>
  <si>
    <t>Global Town General Store</t>
  </si>
  <si>
    <t>19-07-2017</t>
  </si>
  <si>
    <t>Modern Electronics (Mall Road)</t>
  </si>
  <si>
    <t>15-08-2014</t>
  </si>
  <si>
    <t>Lakshmi Textiles</t>
  </si>
  <si>
    <t>28-09-2022</t>
  </si>
  <si>
    <t>Golden Center (City Center)</t>
  </si>
  <si>
    <t>Royal Store (Mall Road)</t>
  </si>
  <si>
    <t>Jai Mart (Market Area)</t>
  </si>
  <si>
    <t>26-03-2024</t>
  </si>
  <si>
    <t>Moon Traders</t>
  </si>
  <si>
    <t>Diamond World (City Center)</t>
  </si>
  <si>
    <t>United New Plaza</t>
  </si>
  <si>
    <t>22-02-2014</t>
  </si>
  <si>
    <t>18-04-2020</t>
  </si>
  <si>
    <t>Balaji Home Needs (Mall Road)</t>
  </si>
  <si>
    <t>Jai Showroom (City Center)</t>
  </si>
  <si>
    <t>15-09-2014</t>
  </si>
  <si>
    <t>Super Raj Mart</t>
  </si>
  <si>
    <t>New Lal Textiles</t>
  </si>
  <si>
    <t>13-07-2023</t>
  </si>
  <si>
    <t>Ram Ram Gallery</t>
  </si>
  <si>
    <t>Global Group Appliances</t>
  </si>
  <si>
    <t>First Chand Plaza</t>
  </si>
  <si>
    <t>Metro Home Needs</t>
  </si>
  <si>
    <t>Best Golden House</t>
  </si>
  <si>
    <t>18-11-2014</t>
  </si>
  <si>
    <t>Town Center (Market Area)</t>
  </si>
  <si>
    <t>Balaji Bazaar (Main Branch)</t>
  </si>
  <si>
    <t>First Ram World</t>
  </si>
  <si>
    <t>Universal World (Market Area)</t>
  </si>
  <si>
    <t>Sai Sri House</t>
  </si>
  <si>
    <t>21-07-2019</t>
  </si>
  <si>
    <t>First Prime Hub</t>
  </si>
  <si>
    <t>Sun Gallery (City Center)</t>
  </si>
  <si>
    <t>Mohan Gallery</t>
  </si>
  <si>
    <t>21-06-2019</t>
  </si>
  <si>
    <t>Raj Jai Fashion</t>
  </si>
  <si>
    <t>14-02-2020</t>
  </si>
  <si>
    <t>25-10-2022</t>
  </si>
  <si>
    <t>Super National Zone</t>
  </si>
  <si>
    <t>New Golden House</t>
  </si>
  <si>
    <t>Prime Bazaar (Station Road)</t>
  </si>
  <si>
    <t>Happy Chand Gallery</t>
  </si>
  <si>
    <t>Silver Metro Point</t>
  </si>
  <si>
    <t>26-09-2017</t>
  </si>
  <si>
    <t>India Plaza (Main Branch)</t>
  </si>
  <si>
    <t>Pearl Jai Showroom</t>
  </si>
  <si>
    <t>20-10-2014</t>
  </si>
  <si>
    <t>Maha House</t>
  </si>
  <si>
    <t>Sai Prime Hub</t>
  </si>
  <si>
    <t>21-03-2014</t>
  </si>
  <si>
    <t>Maha Jai Palace</t>
  </si>
  <si>
    <t>Group Retail</t>
  </si>
  <si>
    <t>27-02-2023</t>
  </si>
  <si>
    <t>Moon Das Electronics</t>
  </si>
  <si>
    <t>First Golden Traders</t>
  </si>
  <si>
    <t>Royal Showroom (City Center)</t>
  </si>
  <si>
    <t>Lucky Prasad General Store</t>
  </si>
  <si>
    <t>Star Traders (Station Road)</t>
  </si>
  <si>
    <t>Maha Modern Bazaar</t>
  </si>
  <si>
    <t>Royal Kumar Appliances</t>
  </si>
  <si>
    <t>Raj Group Zone</t>
  </si>
  <si>
    <t>Pearl Hub (Market Area)</t>
  </si>
  <si>
    <t>Shree Store</t>
  </si>
  <si>
    <t>Krishna Retail (Mall Road)</t>
  </si>
  <si>
    <t>Pearl Electronics</t>
  </si>
  <si>
    <t>Raj Store</t>
  </si>
  <si>
    <t>Moon Chand Zone</t>
  </si>
  <si>
    <t>21-03-2018</t>
  </si>
  <si>
    <t>20-06-2024</t>
  </si>
  <si>
    <t>14-01-2023</t>
  </si>
  <si>
    <t>Metro Town Home Needs</t>
  </si>
  <si>
    <t>Das Textiles</t>
  </si>
  <si>
    <t>Lucky Hub</t>
  </si>
  <si>
    <t>Top Store (City Center)</t>
  </si>
  <si>
    <t>16-04-2014</t>
  </si>
  <si>
    <t>Silver House</t>
  </si>
  <si>
    <t>Krishna Hub (Main Branch)</t>
  </si>
  <si>
    <t>Maha National Point</t>
  </si>
  <si>
    <t>28-12-2018</t>
  </si>
  <si>
    <t>Star Sai Corner</t>
  </si>
  <si>
    <t>Town General Store (Market Area)</t>
  </si>
  <si>
    <t>Top House (City Center)</t>
  </si>
  <si>
    <t>Golden Point</t>
  </si>
  <si>
    <t>28-03-2023</t>
  </si>
  <si>
    <t>Moon House</t>
  </si>
  <si>
    <t>Best India Gallery</t>
  </si>
  <si>
    <t>Enterprises Mart</t>
  </si>
  <si>
    <t>Lucky Prasad Textiles</t>
  </si>
  <si>
    <t>16-12-2014</t>
  </si>
  <si>
    <t>Best Hub</t>
  </si>
  <si>
    <t>Ram Corner (Main Branch)</t>
  </si>
  <si>
    <t>Golden Pearl Center</t>
  </si>
  <si>
    <t>Happy Traders (Main Branch)</t>
  </si>
  <si>
    <t>19-08-2024</t>
  </si>
  <si>
    <t>Diamond Enterprises Hub</t>
  </si>
  <si>
    <t>Shree Chand Bazaar</t>
  </si>
  <si>
    <t>Silver Center (City Center)</t>
  </si>
  <si>
    <t>20-08-2020</t>
  </si>
  <si>
    <t>Metro Raj Hub</t>
  </si>
  <si>
    <t>Das Appliances</t>
  </si>
  <si>
    <t>Metro House (Market Area)</t>
  </si>
  <si>
    <t>Sai Chand House</t>
  </si>
  <si>
    <t>Modern Hub</t>
  </si>
  <si>
    <t>Shree Home Needs (City Center)</t>
  </si>
  <si>
    <t>Enterprises Emporium</t>
  </si>
  <si>
    <t>International Appliances</t>
  </si>
  <si>
    <t>India Mart</t>
  </si>
  <si>
    <t>22-07-2018</t>
  </si>
  <si>
    <t>Happy General Store (Main Branch)</t>
  </si>
  <si>
    <t>Ganesh Showroom</t>
  </si>
  <si>
    <t>Moon Hub (Mall Road)</t>
  </si>
  <si>
    <t>Raj Raj Home Needs</t>
  </si>
  <si>
    <t>Happy Retail</t>
  </si>
  <si>
    <t>United Mart</t>
  </si>
  <si>
    <t>Universal Mart</t>
  </si>
  <si>
    <t>16-06-2014</t>
  </si>
  <si>
    <t>Balaji Das Showroom</t>
  </si>
  <si>
    <t>24-10-2019</t>
  </si>
  <si>
    <t>Modern Devi Retail</t>
  </si>
  <si>
    <t>Jai Retail (City Center)</t>
  </si>
  <si>
    <t>India Moon Zone</t>
  </si>
  <si>
    <t>Top Das Zone</t>
  </si>
  <si>
    <t>25-02-2019</t>
  </si>
  <si>
    <t>Best Das Retail</t>
  </si>
  <si>
    <t>22-01-2016</t>
  </si>
  <si>
    <t>19-01-2023</t>
  </si>
  <si>
    <t>Jai Top Appliances</t>
  </si>
  <si>
    <t>16-08-2023</t>
  </si>
  <si>
    <t>Silver Om Center</t>
  </si>
  <si>
    <t>13-08-2017</t>
  </si>
  <si>
    <t>Star Balaji Gallery</t>
  </si>
  <si>
    <t>Silver Devi Mart</t>
  </si>
  <si>
    <t>Top Mohan World</t>
  </si>
  <si>
    <t>24-03-2015</t>
  </si>
  <si>
    <t>Global Mart (Station Road)</t>
  </si>
  <si>
    <t>14-01-2014</t>
  </si>
  <si>
    <t>Town Store (City Center)</t>
  </si>
  <si>
    <t>Sai Chand Plaza</t>
  </si>
  <si>
    <t>Raj Top Traders</t>
  </si>
  <si>
    <t>Happy Mart</t>
  </si>
  <si>
    <t>Universal Hub</t>
  </si>
  <si>
    <t>Modern Enterprises Collection</t>
  </si>
  <si>
    <t>Global Brothers Point</t>
  </si>
  <si>
    <t>First Gopal General Store</t>
  </si>
  <si>
    <t>Raj Nath Hub</t>
  </si>
  <si>
    <t>United Group Traders</t>
  </si>
  <si>
    <t>National Ganesh Hub</t>
  </si>
  <si>
    <t>United Prasad Traders</t>
  </si>
  <si>
    <t>Maha World (Market Area)</t>
  </si>
  <si>
    <t>20-05-2015</t>
  </si>
  <si>
    <t>City Electronics</t>
  </si>
  <si>
    <t>Lakshmi Town Home Needs</t>
  </si>
  <si>
    <t>Lucky Kumar Store</t>
  </si>
  <si>
    <t>Krishna City Showroom</t>
  </si>
  <si>
    <t>27-11-2024</t>
  </si>
  <si>
    <t>Universal Nath Palace</t>
  </si>
  <si>
    <t>New World (Station Road)</t>
  </si>
  <si>
    <t>Diamond Ganesh Electronics</t>
  </si>
  <si>
    <t>Sai Collection (Main Branch)</t>
  </si>
  <si>
    <t>Prime House</t>
  </si>
  <si>
    <t>Balaji Ram Center</t>
  </si>
  <si>
    <t>Metro Lakshmi Palace</t>
  </si>
  <si>
    <t>Happy World</t>
  </si>
  <si>
    <t>Town Family Hub</t>
  </si>
  <si>
    <t>Balaji Gopal Store</t>
  </si>
  <si>
    <t>23-02-2022</t>
  </si>
  <si>
    <t>Sri Textiles (Market Area)</t>
  </si>
  <si>
    <t>Prime Gallery (Mall Road)</t>
  </si>
  <si>
    <t>17-08-2022</t>
  </si>
  <si>
    <t>City Star Mart</t>
  </si>
  <si>
    <t>Universal Group Showroom</t>
  </si>
  <si>
    <t>Sai Sri Palace</t>
  </si>
  <si>
    <t>New Shiv Hub</t>
  </si>
  <si>
    <t>First Enterprises Plaza</t>
  </si>
  <si>
    <t>14-11-2016</t>
  </si>
  <si>
    <t>Modern Happy Electronics</t>
  </si>
  <si>
    <t>Ram Sun Plaza</t>
  </si>
  <si>
    <t>Prime Textiles (City Center)</t>
  </si>
  <si>
    <t>23-11-2023</t>
  </si>
  <si>
    <t>New Traders</t>
  </si>
  <si>
    <t>27-09-2015</t>
  </si>
  <si>
    <t>India International Mart</t>
  </si>
  <si>
    <t>Royal Prime Zone</t>
  </si>
  <si>
    <t>Sun Shiv Electronics</t>
  </si>
  <si>
    <t>Shree Mohan Zone</t>
  </si>
  <si>
    <t>Moon Textiles (Mall Road)</t>
  </si>
  <si>
    <t>Diamond Retail</t>
  </si>
  <si>
    <t>Jai Mohan Collection</t>
  </si>
  <si>
    <t>13-01-2020</t>
  </si>
  <si>
    <t>Diamond International Store</t>
  </si>
  <si>
    <t>Universal International Collection</t>
  </si>
  <si>
    <t>24-08-2022</t>
  </si>
  <si>
    <t>National Home Needs (Market Area)</t>
  </si>
  <si>
    <t>Jai Corner (Main Branch)</t>
  </si>
  <si>
    <t>Krishna Emporium (Mall Road)</t>
  </si>
  <si>
    <t>28-09-2016</t>
  </si>
  <si>
    <t>Sun Sons Gallery</t>
  </si>
  <si>
    <t>National Collection</t>
  </si>
  <si>
    <t>Happy Group Traders</t>
  </si>
  <si>
    <t>Diamond Gopal Store</t>
  </si>
  <si>
    <t>25-02-2014</t>
  </si>
  <si>
    <t>28-02-2016</t>
  </si>
  <si>
    <t>Pearl Fashion</t>
  </si>
  <si>
    <t>Maha Bazaar (Mall Road)</t>
  </si>
  <si>
    <t>23-06-2014</t>
  </si>
  <si>
    <t>Shree Nath Appliances</t>
  </si>
  <si>
    <t>Krishna Das Palace</t>
  </si>
  <si>
    <t>15-07-2020</t>
  </si>
  <si>
    <t>Top Best Plaza</t>
  </si>
  <si>
    <t>Prime Nath Fashion</t>
  </si>
  <si>
    <t>Metro Sons Emporium</t>
  </si>
  <si>
    <t>Lakshmi Moon Plaza</t>
  </si>
  <si>
    <t>16-03-2020</t>
  </si>
  <si>
    <t>Shiv Das Corner</t>
  </si>
  <si>
    <t>Raj Diamond Point</t>
  </si>
  <si>
    <t>13-10-2016</t>
  </si>
  <si>
    <t>Raj Sri House</t>
  </si>
  <si>
    <t>Sun United Zone</t>
  </si>
  <si>
    <t>National Appliances</t>
  </si>
  <si>
    <t>International Palace</t>
  </si>
  <si>
    <t>First Lal Electronics</t>
  </si>
  <si>
    <t>Metro Metro Appliances</t>
  </si>
  <si>
    <t>25-08-2022</t>
  </si>
  <si>
    <t>Universal Traders</t>
  </si>
  <si>
    <t>Global Bazaar</t>
  </si>
  <si>
    <t>Universal International Palace</t>
  </si>
  <si>
    <t>25-06-2021</t>
  </si>
  <si>
    <t>Super Enterprises Textiles</t>
  </si>
  <si>
    <t>Top Nath Fashion</t>
  </si>
  <si>
    <t>16-05-2015</t>
  </si>
  <si>
    <t>United Plaza (Main Branch)</t>
  </si>
  <si>
    <t>28-12-2016</t>
  </si>
  <si>
    <t>Silver Store (Main Branch)</t>
  </si>
  <si>
    <t>Jai Nath Store</t>
  </si>
  <si>
    <t>Golden Fashion (Station Road)</t>
  </si>
  <si>
    <t>13-05-2023</t>
  </si>
  <si>
    <t>First Bazaar (Station Road)</t>
  </si>
  <si>
    <t>Diamond International Mart</t>
  </si>
  <si>
    <t>Star First Zone</t>
  </si>
  <si>
    <t>14-12-2024</t>
  </si>
  <si>
    <t>Universal Lal House</t>
  </si>
  <si>
    <t>Pearl Group House</t>
  </si>
  <si>
    <t>Super Jai Collection</t>
  </si>
  <si>
    <t>24-08-2018</t>
  </si>
  <si>
    <t>18-12-2018</t>
  </si>
  <si>
    <t>26-12-2024</t>
  </si>
  <si>
    <t>Moon Sun Collection</t>
  </si>
  <si>
    <t>Shree Prasad Palace</t>
  </si>
  <si>
    <t>22-01-2015</t>
  </si>
  <si>
    <t>New Enterprises Emporium</t>
  </si>
  <si>
    <t>21-07-2017</t>
  </si>
  <si>
    <t>26-12-2015</t>
  </si>
  <si>
    <t>Family General Store</t>
  </si>
  <si>
    <t>Happy Ganesh Fashion</t>
  </si>
  <si>
    <t>Balaji Gopal World</t>
  </si>
  <si>
    <t>Shiv Brothers House</t>
  </si>
  <si>
    <t>28-02-2023</t>
  </si>
  <si>
    <t>Maha Brothers Home Needs</t>
  </si>
  <si>
    <t>14-10-2020</t>
  </si>
  <si>
    <t>Ganesh Plaza</t>
  </si>
  <si>
    <t>20-07-2016</t>
  </si>
  <si>
    <t>Shree Global Center</t>
  </si>
  <si>
    <t>Shree Collection</t>
  </si>
  <si>
    <t>Krishna Brothers Hub</t>
  </si>
  <si>
    <t>City Point (City Center)</t>
  </si>
  <si>
    <t>Diamond Modern Textiles</t>
  </si>
  <si>
    <t>Shree Pearl Gallery</t>
  </si>
  <si>
    <t>Global Traders (Station Road)</t>
  </si>
  <si>
    <t>Metro Collection</t>
  </si>
  <si>
    <t>Moon Gallery (Station Road)</t>
  </si>
  <si>
    <t>Diamond Palace</t>
  </si>
  <si>
    <t>Golden Fashion</t>
  </si>
  <si>
    <t>Metro Royal Traders</t>
  </si>
  <si>
    <t>United Ram Plaza</t>
  </si>
  <si>
    <t>Diamond Hub</t>
  </si>
  <si>
    <t>Ram Devi Plaza</t>
  </si>
  <si>
    <t>Happy Corner (Main Branch)</t>
  </si>
  <si>
    <t>Sun Traders (Mall Road)</t>
  </si>
  <si>
    <t>Krishna United Traders</t>
  </si>
  <si>
    <t>United Corner (City Center)</t>
  </si>
  <si>
    <t>20-01-2018</t>
  </si>
  <si>
    <t>18-07-2020</t>
  </si>
  <si>
    <t>Metro Happy Fashion</t>
  </si>
  <si>
    <t>National Ram World</t>
  </si>
  <si>
    <t>New Golden Electronics</t>
  </si>
  <si>
    <t>27-08-2020</t>
  </si>
  <si>
    <t>Lucky General Store</t>
  </si>
  <si>
    <t>Metro Retail (Mall Road)</t>
  </si>
  <si>
    <t>City Om Bazaar</t>
  </si>
  <si>
    <t>Shree Lucky Plaza</t>
  </si>
  <si>
    <t>Sai Balaji Showroom</t>
  </si>
  <si>
    <t>Silver Sri Center</t>
  </si>
  <si>
    <t>Super New Mart</t>
  </si>
  <si>
    <t>27-11-2020</t>
  </si>
  <si>
    <t>United Ram Traders</t>
  </si>
  <si>
    <t>Sun Krishna Bazaar</t>
  </si>
  <si>
    <t>United Palace</t>
  </si>
  <si>
    <t>21-06-2017</t>
  </si>
  <si>
    <t>Town Ganesh Traders</t>
  </si>
  <si>
    <t>Sun Collection (Market Area)</t>
  </si>
  <si>
    <t>Lal Hub</t>
  </si>
  <si>
    <t>Metro Modern Hub</t>
  </si>
  <si>
    <t>26-07-2023</t>
  </si>
  <si>
    <t>Global Hub</t>
  </si>
  <si>
    <t>15-07-2023</t>
  </si>
  <si>
    <t>Sai Zone (City Center)</t>
  </si>
  <si>
    <t>Jai Home Needs (Market Area)</t>
  </si>
  <si>
    <t>14-01-2024</t>
  </si>
  <si>
    <t>Moon Global World</t>
  </si>
  <si>
    <t>Star Center (Mall Road)</t>
  </si>
  <si>
    <t>Group Electronics</t>
  </si>
  <si>
    <t>28-03-2014</t>
  </si>
  <si>
    <t>Silver Prasad Collection</t>
  </si>
  <si>
    <t>Global Ganesh Zone</t>
  </si>
  <si>
    <t>Modern Gallery (City Center)</t>
  </si>
  <si>
    <t>Town Group Electronics</t>
  </si>
  <si>
    <t>Om Home Needs (Main Branch)</t>
  </si>
  <si>
    <t>Metro Universal Appliances</t>
  </si>
  <si>
    <t>Ganesh Mohan Traders</t>
  </si>
  <si>
    <t>25-01-2016</t>
  </si>
  <si>
    <t>Super Global Gallery</t>
  </si>
  <si>
    <t>New Lal World</t>
  </si>
  <si>
    <t>20-08-2022</t>
  </si>
  <si>
    <t>Silver Ram Plaza</t>
  </si>
  <si>
    <t>Ram Happy House</t>
  </si>
  <si>
    <t>Maha Happy Appliances</t>
  </si>
  <si>
    <t>Top Textiles (Market Area)</t>
  </si>
  <si>
    <t>City Das House</t>
  </si>
  <si>
    <t>17-12-2023</t>
  </si>
  <si>
    <t>Universal Point (Station Road)</t>
  </si>
  <si>
    <t>Shiv Emporium</t>
  </si>
  <si>
    <t>Ganesh Group Home Needs</t>
  </si>
  <si>
    <t>Pearl Bazaar</t>
  </si>
  <si>
    <t>Pearl Gopal Bazaar</t>
  </si>
  <si>
    <t>Maha Appliances (City Center)</t>
  </si>
  <si>
    <t>24-04-2023</t>
  </si>
  <si>
    <t>Krishna Star Zone</t>
  </si>
  <si>
    <t>Lakshmi Chand Gallery</t>
  </si>
  <si>
    <t>Diamond Textiles (Market Area)</t>
  </si>
  <si>
    <t>City Retail (Main Branch)</t>
  </si>
  <si>
    <t>First Das Plaza</t>
  </si>
  <si>
    <t>24-04-2019</t>
  </si>
  <si>
    <t>Pearl Point</t>
  </si>
  <si>
    <t>23-08-2014</t>
  </si>
  <si>
    <t>Chand Plaza</t>
  </si>
  <si>
    <t>Modern Sons Store</t>
  </si>
  <si>
    <t>19-12-2021</t>
  </si>
  <si>
    <t>Sai Shree Mart</t>
  </si>
  <si>
    <t>Silver Family Plaza</t>
  </si>
  <si>
    <t>Sai Family House</t>
  </si>
  <si>
    <t>Golden National Traders</t>
  </si>
  <si>
    <t>Super General Store (Mall Road)</t>
  </si>
  <si>
    <t>Star Palace (City Center)</t>
  </si>
  <si>
    <t>Krishna House (Mall Road)</t>
  </si>
  <si>
    <t>Shree Diamond Collection</t>
  </si>
  <si>
    <t>India Store (Main Branch)</t>
  </si>
  <si>
    <t>Balaji Zone</t>
  </si>
  <si>
    <t>Silver Super Collection</t>
  </si>
  <si>
    <t>Lucky Happy Fashion</t>
  </si>
  <si>
    <t>Shree Family Traders</t>
  </si>
  <si>
    <t>National Chand Plaza</t>
  </si>
  <si>
    <t>27-12-2022</t>
  </si>
  <si>
    <t>Prime Appliances</t>
  </si>
  <si>
    <t>Sun Showroom (City Center)</t>
  </si>
  <si>
    <t>Maha Appliances (Station Road)</t>
  </si>
  <si>
    <t>Sri Golden Showroom</t>
  </si>
  <si>
    <t>Modern Super Appliances</t>
  </si>
  <si>
    <t>13-11-2021</t>
  </si>
  <si>
    <t>Best Palace (Station Road)</t>
  </si>
  <si>
    <t>Top Retail (Mall Road)</t>
  </si>
  <si>
    <t>Diamond Sai General Store</t>
  </si>
  <si>
    <t>United Group Plaza</t>
  </si>
  <si>
    <t>United Center (Mall Road)</t>
  </si>
  <si>
    <t>National World (Mall Road)</t>
  </si>
  <si>
    <t>Metro Store (City Center)</t>
  </si>
  <si>
    <t>17-07-2022</t>
  </si>
  <si>
    <t>Global Golden Center</t>
  </si>
  <si>
    <t>City Emporium (Station Road)</t>
  </si>
  <si>
    <t>Prime Electronics (Station Road)</t>
  </si>
  <si>
    <t>Global Gallery (Mall Road)</t>
  </si>
  <si>
    <t>Modern Shiv Hub</t>
  </si>
  <si>
    <t>17-03-2022</t>
  </si>
  <si>
    <t>India Family Fashion</t>
  </si>
  <si>
    <t>Diamond Modern Electronics</t>
  </si>
  <si>
    <t>Raj Moon Center</t>
  </si>
  <si>
    <t>Silver Brothers Home Needs</t>
  </si>
  <si>
    <t>Prasad Retail</t>
  </si>
  <si>
    <t>Golden United Zone</t>
  </si>
  <si>
    <t>26-08-2018</t>
  </si>
  <si>
    <t>Pearl Prime Corner</t>
  </si>
  <si>
    <t>20-10-2015</t>
  </si>
  <si>
    <t>Krishna Home Needs (Main Branch)</t>
  </si>
  <si>
    <t>Raj Ram World</t>
  </si>
  <si>
    <t>Top Zone (City Center)</t>
  </si>
  <si>
    <t>National Maha Point</t>
  </si>
  <si>
    <t>Raj Krishna Fashion</t>
  </si>
  <si>
    <t>Global Retail (Main Branch)</t>
  </si>
  <si>
    <t>Ganesh Gopal Gallery</t>
  </si>
  <si>
    <t>Moon Sons Palace</t>
  </si>
  <si>
    <t>Metro Prasad Zone</t>
  </si>
  <si>
    <t>Raj Palace (Market Area)</t>
  </si>
  <si>
    <t>Sai Traders (Mall Road)</t>
  </si>
  <si>
    <t>Krishna Das Appliances</t>
  </si>
  <si>
    <t>23-07-2020</t>
  </si>
  <si>
    <t>Balaji Global House</t>
  </si>
  <si>
    <t>Sun Raj Hub</t>
  </si>
  <si>
    <t>Town Golden Appliances</t>
  </si>
  <si>
    <t>16-04-2017</t>
  </si>
  <si>
    <t>Jai Maha Traders</t>
  </si>
  <si>
    <t>First Sri Corner</t>
  </si>
  <si>
    <t>26-02-2022</t>
  </si>
  <si>
    <t>City Corner (Main Branch)</t>
  </si>
  <si>
    <t>Shiv Diamond Point</t>
  </si>
  <si>
    <t>Shree Brothers General Store</t>
  </si>
  <si>
    <t>Royal Point (Station Road)</t>
  </si>
  <si>
    <t>Pearl Maha Palace</t>
  </si>
  <si>
    <t>New Pearl Mart</t>
  </si>
  <si>
    <t>Golden Prasad Electronics</t>
  </si>
  <si>
    <t>Modern Prasad Showroom</t>
  </si>
  <si>
    <t>First Nath Store</t>
  </si>
  <si>
    <t>Sun Universal Palace</t>
  </si>
  <si>
    <t>16-10-2017</t>
  </si>
  <si>
    <t>Balaji Sun Textiles</t>
  </si>
  <si>
    <t>Modern Zone (Market Area)</t>
  </si>
  <si>
    <t>Pearl Group Emporium</t>
  </si>
  <si>
    <t>Sri International Emporium</t>
  </si>
  <si>
    <t>Lakshmi Modern Gallery</t>
  </si>
  <si>
    <t>National Moon Gallery</t>
  </si>
  <si>
    <t>Lakshmi Traders</t>
  </si>
  <si>
    <t>Top Showroom (City Center)</t>
  </si>
  <si>
    <t>15-01-2018</t>
  </si>
  <si>
    <t>New Das Showroom</t>
  </si>
  <si>
    <t>15-09-2022</t>
  </si>
  <si>
    <t>Happy Best Zone</t>
  </si>
  <si>
    <t>Ram Top Emporium</t>
  </si>
  <si>
    <t>Balaji Chand Appliances</t>
  </si>
  <si>
    <t>City House</t>
  </si>
  <si>
    <t>Modern Sai Mart</t>
  </si>
  <si>
    <t>Om Kumar Appliances</t>
  </si>
  <si>
    <t>14-03-2018</t>
  </si>
  <si>
    <t>26-04-2015</t>
  </si>
  <si>
    <t>Best Electronics</t>
  </si>
  <si>
    <t>Pearl Emporium (Mall Road)</t>
  </si>
  <si>
    <t>Diamond Kumar Palace</t>
  </si>
  <si>
    <t>Super Pearl Plaza</t>
  </si>
  <si>
    <t>Best Modern General Store</t>
  </si>
  <si>
    <t>Sri Top Textiles</t>
  </si>
  <si>
    <t>Happy Plaza</t>
  </si>
  <si>
    <t>Top Center</t>
  </si>
  <si>
    <t>22-05-2020</t>
  </si>
  <si>
    <t>21-10-2014</t>
  </si>
  <si>
    <t>Best International Gallery</t>
  </si>
  <si>
    <t>Diamond Star Showroom</t>
  </si>
  <si>
    <t>Moon Kumar Textiles</t>
  </si>
  <si>
    <t>20-03-2023</t>
  </si>
  <si>
    <t>Town Kumar Traders</t>
  </si>
  <si>
    <t>Golden Fashion (Market Area)</t>
  </si>
  <si>
    <t>Lakshmi Electronics (Main Branch)</t>
  </si>
  <si>
    <t>Sri Mart (Mall Road)</t>
  </si>
  <si>
    <t>Best Family Hub</t>
  </si>
  <si>
    <t>Silver Das Bazaar</t>
  </si>
  <si>
    <t>Gopal World</t>
  </si>
  <si>
    <t>Silver Prasad Textiles</t>
  </si>
  <si>
    <t>First Hub (Mall Road)</t>
  </si>
  <si>
    <t>Shree Royal Fashion</t>
  </si>
  <si>
    <t>Metro Retail</t>
  </si>
  <si>
    <t>Raj Devi Zone</t>
  </si>
  <si>
    <t>Moon Mohan Point</t>
  </si>
  <si>
    <t>Top Family Electronics</t>
  </si>
  <si>
    <t>Sai Shree World</t>
  </si>
  <si>
    <t>22-03-2024</t>
  </si>
  <si>
    <t>Diamond General Store</t>
  </si>
  <si>
    <t>New Electronics (Station Road)</t>
  </si>
  <si>
    <t>Lucky Sons Showroom</t>
  </si>
  <si>
    <t>20-07-2023</t>
  </si>
  <si>
    <t>Kumar Hub</t>
  </si>
  <si>
    <t>India Das Point</t>
  </si>
  <si>
    <t>Ram Lal Collection</t>
  </si>
  <si>
    <t>Moon Gopal Collection</t>
  </si>
  <si>
    <t>17-12-2019</t>
  </si>
  <si>
    <t>Balaji Silver Plaza</t>
  </si>
  <si>
    <t>Gopal Plaza</t>
  </si>
  <si>
    <t>Pearl House (City Center)</t>
  </si>
  <si>
    <t>Prime Happy Point</t>
  </si>
  <si>
    <t>Modern General Store</t>
  </si>
  <si>
    <t>Ram City Fashion</t>
  </si>
  <si>
    <t>Happy Diamond Palace</t>
  </si>
  <si>
    <t>Prime Plaza (Main Branch)</t>
  </si>
  <si>
    <t>Best India Showroom</t>
  </si>
  <si>
    <t>First Kumar Appliances</t>
  </si>
  <si>
    <t>Global Home Needs (Mall Road)</t>
  </si>
  <si>
    <t>National Traders (Market Area)</t>
  </si>
  <si>
    <t>Sri Enterprises Home Needs</t>
  </si>
  <si>
    <t>Universal United Corner</t>
  </si>
  <si>
    <t>Diamond Mart (Station Road)</t>
  </si>
  <si>
    <t>Sai Kumar Point</t>
  </si>
  <si>
    <t>Shiv Center</t>
  </si>
  <si>
    <t>Golden Maha World</t>
  </si>
  <si>
    <t>Ganesh Das World</t>
  </si>
  <si>
    <t>Star Textiles (Mall Road)</t>
  </si>
  <si>
    <t>Sun Das Store</t>
  </si>
  <si>
    <t>Metro Zone (Mall Road)</t>
  </si>
  <si>
    <t>Ganesh New Center</t>
  </si>
  <si>
    <t>21-12-2014</t>
  </si>
  <si>
    <t>First International Bazaar</t>
  </si>
  <si>
    <t>Devi Center</t>
  </si>
  <si>
    <t>Silver Silver Textiles</t>
  </si>
  <si>
    <t>Moon Store (Station Road)</t>
  </si>
  <si>
    <t>National Bazaar</t>
  </si>
  <si>
    <t>13-01-2016</t>
  </si>
  <si>
    <t>United Devi General Store</t>
  </si>
  <si>
    <t>Maha Gopal Emporium</t>
  </si>
  <si>
    <t>19-07-2018</t>
  </si>
  <si>
    <t>United Hub (Main Branch)</t>
  </si>
  <si>
    <t>City Lakshmi Center</t>
  </si>
  <si>
    <t>Top Global Palace</t>
  </si>
  <si>
    <t>23-05-2023</t>
  </si>
  <si>
    <t>Ganesh Jai Traders</t>
  </si>
  <si>
    <t>14-11-2018</t>
  </si>
  <si>
    <t>Sai Prime Showroom</t>
  </si>
  <si>
    <t>Best Royal Corner</t>
  </si>
  <si>
    <t>26-10-2023</t>
  </si>
  <si>
    <t>Ram Retail (Mall Road)</t>
  </si>
  <si>
    <t>Ram Family Store</t>
  </si>
  <si>
    <t>Town Fashion (Station Road)</t>
  </si>
  <si>
    <t>15-06-2023</t>
  </si>
  <si>
    <t>Silver World</t>
  </si>
  <si>
    <t>Nath Home Needs</t>
  </si>
  <si>
    <t>First Electronics</t>
  </si>
  <si>
    <t>Metro Raj Home Needs</t>
  </si>
  <si>
    <t>16-02-2015</t>
  </si>
  <si>
    <t>22-12-2022</t>
  </si>
  <si>
    <t>Ganesh Appliances</t>
  </si>
  <si>
    <t>17-02-2024</t>
  </si>
  <si>
    <t>Moon Collection</t>
  </si>
  <si>
    <t>Lucky Collection (Mall Road)</t>
  </si>
  <si>
    <t>First Maha Store</t>
  </si>
  <si>
    <t>Shree Chand House</t>
  </si>
  <si>
    <t>Universal Das Fashion</t>
  </si>
  <si>
    <t>Ganesh Sri World</t>
  </si>
  <si>
    <t>28-04-2022</t>
  </si>
  <si>
    <t>Ganesh Hub (City Center)</t>
  </si>
  <si>
    <t>Ram Collection (Main Branch)</t>
  </si>
  <si>
    <t>14-08-2014</t>
  </si>
  <si>
    <t>Sri First General Store</t>
  </si>
  <si>
    <t>16-12-2018</t>
  </si>
  <si>
    <t>Sun Showroom (Station Road)</t>
  </si>
  <si>
    <t>Pearl Nath Center</t>
  </si>
  <si>
    <t>Moon Point (Main Branch)</t>
  </si>
  <si>
    <t>Om Palace (Mall Road)</t>
  </si>
  <si>
    <t>21-02-2018</t>
  </si>
  <si>
    <t>Moon Retail (Station Road)</t>
  </si>
  <si>
    <t>25-02-2023</t>
  </si>
  <si>
    <t>16-02-2016</t>
  </si>
  <si>
    <t>Maha Retail (Station Road)</t>
  </si>
  <si>
    <t>Column Labels</t>
  </si>
  <si>
    <t>Sum of AMT3</t>
  </si>
  <si>
    <t>READ ABOUT SHOW  VALUES AS</t>
  </si>
  <si>
    <t xml:space="preserve">REGION  WISE DATA  WITH TOTAL AMOUNT </t>
  </si>
  <si>
    <t>REGION WISE DATA IN PRECENTAGE</t>
  </si>
  <si>
    <t>Sum of QTY</t>
  </si>
  <si>
    <t>(All)</t>
  </si>
  <si>
    <t>Delhi</t>
  </si>
  <si>
    <t>Dwarka</t>
  </si>
  <si>
    <t>22-01-2020</t>
  </si>
  <si>
    <t>Jammu &amp; Kashmir</t>
  </si>
  <si>
    <t>Anantnag</t>
  </si>
  <si>
    <t>Uttarakhand</t>
  </si>
  <si>
    <t>Haridwar</t>
  </si>
  <si>
    <t>Chandni Chowk</t>
  </si>
  <si>
    <t>Baramulla</t>
  </si>
  <si>
    <t>Haldwani</t>
  </si>
  <si>
    <t>New Delhi</t>
  </si>
  <si>
    <t>Jammu</t>
  </si>
  <si>
    <t>Dehradun</t>
  </si>
  <si>
    <t>Roorkee</t>
  </si>
  <si>
    <t>Karol Bagh</t>
  </si>
  <si>
    <t>Rohini</t>
  </si>
  <si>
    <t>Nainital</t>
  </si>
  <si>
    <t>Leh</t>
  </si>
  <si>
    <t>Rishikesh</t>
  </si>
  <si>
    <t>Srinagar</t>
  </si>
  <si>
    <t>Lajpat Nagar</t>
  </si>
  <si>
    <t>Top Hub (Main Branch)</t>
  </si>
  <si>
    <t>21-05-2020</t>
  </si>
  <si>
    <t>Modern Hub (Station Road)</t>
  </si>
  <si>
    <t>Royal World (Station Road)</t>
  </si>
  <si>
    <t>Royal Traders (Station Road)</t>
  </si>
  <si>
    <t>Raj Point</t>
  </si>
  <si>
    <t>Happy Store (Station Road)</t>
  </si>
  <si>
    <t>National Traders (City Center)</t>
  </si>
  <si>
    <t>13/6/2018</t>
  </si>
  <si>
    <t>Happy Emporium</t>
  </si>
  <si>
    <t>New Emporium (Market Area)</t>
  </si>
  <si>
    <t>25/2/2019</t>
  </si>
  <si>
    <t>Pearl Appliances (Mall Road)</t>
  </si>
  <si>
    <t>28/1/2016</t>
  </si>
  <si>
    <t>Prime Collection (Mall Road)</t>
  </si>
  <si>
    <t>14/1/2018</t>
  </si>
  <si>
    <t>Modern Center (Market Area)</t>
  </si>
  <si>
    <t>16/3/2021</t>
  </si>
  <si>
    <t>Om Bazaar</t>
  </si>
  <si>
    <t>Lucky Zone (Market Area)</t>
  </si>
  <si>
    <t>14/2/2023</t>
  </si>
  <si>
    <t>Pearl Collection (Main Branch)</t>
  </si>
  <si>
    <t>27/3/2021</t>
  </si>
  <si>
    <t>Happy Center</t>
  </si>
  <si>
    <t>Golden Appliances (Station Road)</t>
  </si>
  <si>
    <t>Diamond Point (Mall Road)</t>
  </si>
  <si>
    <t>Best Bazaar (Station Road)</t>
  </si>
  <si>
    <t>24/11/2022</t>
  </si>
  <si>
    <t>Pearl Mart (Main Branch)</t>
  </si>
  <si>
    <t>25-04-2022</t>
  </si>
  <si>
    <t>Star Zone (Station Road)</t>
  </si>
  <si>
    <t>Raj Collection (Mall Road)</t>
  </si>
  <si>
    <t>28/1/2021</t>
  </si>
  <si>
    <t>Lucky Fashion (Market Area)</t>
  </si>
  <si>
    <t>Udhampur</t>
  </si>
  <si>
    <t>National Appliances (City Center)</t>
  </si>
  <si>
    <t>Golden Gallery</t>
  </si>
  <si>
    <t>Silver Fashion (City Center)</t>
  </si>
  <si>
    <t>Star Center (Station Road)</t>
  </si>
  <si>
    <t>19/2/2017</t>
  </si>
  <si>
    <t>Metro Appliances (Station Road)</t>
  </si>
  <si>
    <t>Golden Emporium (Main Branch)</t>
  </si>
  <si>
    <t>Metro Mart (Main Branch)</t>
  </si>
  <si>
    <t>14/2/2015</t>
  </si>
  <si>
    <t>City World (Main Branch)</t>
  </si>
  <si>
    <t>Prime Emporium (Market Area)</t>
  </si>
  <si>
    <t>Modern Fashion (Market Area)</t>
  </si>
  <si>
    <t>Lucky Traders (Mall Road)</t>
  </si>
  <si>
    <t>Top Gallery (Market Area)</t>
  </si>
  <si>
    <t>National Fashion (City Center)</t>
  </si>
  <si>
    <t>21/8/2019</t>
  </si>
  <si>
    <t>Top Zone (Mall Road)</t>
  </si>
  <si>
    <t>15-08-2017</t>
  </si>
  <si>
    <t>City Hub (City Center)</t>
  </si>
  <si>
    <t>14/8/2024</t>
  </si>
  <si>
    <t>23-11-2024</t>
  </si>
  <si>
    <t>Om Mart (Main Branch)</t>
  </si>
  <si>
    <t>27/7/2021</t>
  </si>
  <si>
    <t>Top Fashion (Market Area)</t>
  </si>
  <si>
    <t>27/2/2015</t>
  </si>
  <si>
    <t>City Point (Station Road)</t>
  </si>
  <si>
    <t>Shree Zone (Station Road)</t>
  </si>
  <si>
    <t>N/A</t>
  </si>
  <si>
    <t>MULTIPAL FILTER /DISPLAY</t>
  </si>
  <si>
    <t>DISABLE THE DRILL-DOWN IN TABLE</t>
  </si>
  <si>
    <t>ENABLE THE DRILL-DOWN IN TABLE</t>
  </si>
  <si>
    <t>RETAIN  ITEM  PER  FIELDS</t>
  </si>
  <si>
    <t>STATE WISE QUANTITY AND AMOUNT</t>
  </si>
  <si>
    <t>TOTAL QUANTITY</t>
  </si>
  <si>
    <t>TOTAL AMOUNT</t>
  </si>
  <si>
    <t>Sum of Commision Discount</t>
  </si>
  <si>
    <t>Sum of NET AMOUNT</t>
  </si>
  <si>
    <t>Conditioner+Purifier</t>
  </si>
  <si>
    <t>CALCULATED  ITEM /SOLVE ORDER</t>
  </si>
  <si>
    <t>State</t>
  </si>
  <si>
    <t>state</t>
  </si>
  <si>
    <t>IF ITMS NAME NOT EXIST/MATCH THEN  #Ref!  Error is occur</t>
  </si>
  <si>
    <t>INSERT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</si>
</sst>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00"/>
    <numFmt numFmtId="165" formatCode="_ [$₹-4009]\ * #,##0.00_ ;_ [$₹-4009]\ * \-#,##0.00_ ;_ [$₹-4009]\ * &quot;-&quot;??_ ;_ @_ "/>
  </numFmts>
  <fonts count="8" x14ac:knownFonts="1">
    <font>
      <sz val="11"/>
      <color theme="1"/>
      <name val="Aptos Narrow"/>
      <family val="2"/>
      <scheme val="minor"/>
    </font>
    <font>
      <sz val="11"/>
      <color theme="2"/>
      <name val="Aptos Narrow"/>
      <family val="2"/>
      <scheme val="minor"/>
    </font>
    <font>
      <b/>
      <sz val="11"/>
      <color theme="2"/>
      <name val="Aptos Narrow"/>
      <family val="2"/>
      <scheme val="minor"/>
    </font>
    <font>
      <b/>
      <sz val="11"/>
      <color theme="8" tint="-0.499984740745262"/>
      <name val="Aptos Narrow"/>
      <family val="2"/>
      <scheme val="minor"/>
    </font>
    <font>
      <b/>
      <sz val="11"/>
      <color theme="8" tint="-0.249977111117893"/>
      <name val="Aptos Narrow"/>
      <family val="2"/>
      <scheme val="minor"/>
    </font>
    <font>
      <b/>
      <sz val="12"/>
      <color theme="7" tint="-0.499984740745262"/>
      <name val="Aptos Narrow"/>
      <family val="2"/>
      <scheme val="minor"/>
    </font>
    <font>
      <b/>
      <sz val="11"/>
      <color theme="1" tint="0.34998626667073579"/>
      <name val="Aptos Narrow"/>
      <family val="2"/>
      <scheme val="minor"/>
    </font>
    <font>
      <b/>
      <sz val="11"/>
      <color theme="1"/>
      <name val="Aptos Narrow"/>
      <family val="2"/>
      <scheme val="minor"/>
    </font>
  </fonts>
  <fills count="9">
    <fill>
      <patternFill patternType="none"/>
    </fill>
    <fill>
      <patternFill patternType="gray125"/>
    </fill>
    <fill>
      <patternFill patternType="solid">
        <fgColor theme="3"/>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3" tint="0.749992370372631"/>
        <bgColor indexed="64"/>
      </patternFill>
    </fill>
    <fill>
      <patternFill patternType="solid">
        <fgColor theme="2"/>
        <bgColor indexed="64"/>
      </patternFill>
    </fill>
    <fill>
      <patternFill patternType="solid">
        <fgColor theme="4"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62">
    <xf numFmtId="0" fontId="0" fillId="0" borderId="0" xfId="0"/>
    <xf numFmtId="3" fontId="0" fillId="0" borderId="0" xfId="0" applyNumberFormat="1"/>
    <xf numFmtId="0" fontId="0" fillId="0" borderId="1" xfId="0" applyBorder="1"/>
    <xf numFmtId="14" fontId="0" fillId="0" borderId="1" xfId="0" applyNumberFormat="1" applyBorder="1"/>
    <xf numFmtId="3" fontId="0" fillId="0" borderId="1" xfId="0" applyNumberFormat="1" applyBorder="1"/>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0" fontId="0" fillId="0" borderId="3" xfId="0" applyBorder="1"/>
    <xf numFmtId="0" fontId="0" fillId="0" borderId="4" xfId="0" applyBorder="1"/>
    <xf numFmtId="0" fontId="0" fillId="0" borderId="1" xfId="0" pivotButton="1" applyBorder="1"/>
    <xf numFmtId="0" fontId="0" fillId="0" borderId="5" xfId="0" applyBorder="1"/>
    <xf numFmtId="164" fontId="0" fillId="0" borderId="0" xfId="0" applyNumberFormat="1"/>
    <xf numFmtId="3" fontId="0" fillId="0" borderId="10" xfId="0" applyNumberFormat="1" applyBorder="1"/>
    <xf numFmtId="3" fontId="0" fillId="0" borderId="9" xfId="0" applyNumberFormat="1" applyBorder="1"/>
    <xf numFmtId="0" fontId="0" fillId="0" borderId="10" xfId="0" applyBorder="1"/>
    <xf numFmtId="0" fontId="0" fillId="0" borderId="9" xfId="0" applyBorder="1"/>
    <xf numFmtId="3" fontId="0" fillId="0" borderId="11" xfId="0" applyNumberFormat="1" applyBorder="1"/>
    <xf numFmtId="0" fontId="0" fillId="0" borderId="11" xfId="0" applyBorder="1"/>
    <xf numFmtId="0" fontId="0" fillId="0" borderId="2" xfId="0" applyBorder="1"/>
    <xf numFmtId="10" fontId="0" fillId="0" borderId="10" xfId="0" applyNumberFormat="1" applyBorder="1"/>
    <xf numFmtId="10" fontId="0" fillId="0" borderId="9" xfId="0" applyNumberFormat="1" applyBorder="1"/>
    <xf numFmtId="10" fontId="0" fillId="0" borderId="11" xfId="0" applyNumberFormat="1" applyBorder="1"/>
    <xf numFmtId="0" fontId="0" fillId="0" borderId="0" xfId="0" applyAlignment="1">
      <alignment horizontal="left" indent="5"/>
    </xf>
    <xf numFmtId="0" fontId="1" fillId="2" borderId="1" xfId="0" applyFont="1" applyFill="1" applyBorder="1"/>
    <xf numFmtId="0" fontId="0" fillId="0" borderId="12" xfId="0" applyBorder="1"/>
    <xf numFmtId="0" fontId="0" fillId="0" borderId="13" xfId="0" applyBorder="1"/>
    <xf numFmtId="0" fontId="0" fillId="0" borderId="14" xfId="0" applyBorder="1"/>
    <xf numFmtId="0" fontId="0" fillId="0" borderId="1" xfId="0" applyBorder="1" applyAlignment="1">
      <alignment horizontal="left"/>
    </xf>
    <xf numFmtId="165" fontId="0" fillId="0" borderId="5" xfId="0" applyNumberFormat="1" applyBorder="1"/>
    <xf numFmtId="165" fontId="0" fillId="0" borderId="14" xfId="0" applyNumberFormat="1" applyBorder="1"/>
    <xf numFmtId="165" fontId="0" fillId="0" borderId="8" xfId="0" applyNumberFormat="1" applyBorder="1"/>
    <xf numFmtId="0" fontId="0" fillId="0" borderId="11" xfId="0" applyBorder="1" applyAlignment="1">
      <alignment horizontal="left"/>
    </xf>
    <xf numFmtId="0" fontId="0" fillId="0" borderId="10" xfId="0" applyBorder="1" applyAlignment="1">
      <alignment horizontal="left"/>
    </xf>
    <xf numFmtId="0" fontId="0" fillId="0" borderId="9" xfId="0" applyBorder="1" applyAlignment="1">
      <alignment horizontal="left"/>
    </xf>
    <xf numFmtId="0" fontId="0" fillId="0" borderId="6" xfId="0" applyBorder="1"/>
    <xf numFmtId="0" fontId="0" fillId="0" borderId="17" xfId="0" applyBorder="1"/>
    <xf numFmtId="0" fontId="0" fillId="0" borderId="18" xfId="0" applyBorder="1"/>
    <xf numFmtId="0" fontId="0" fillId="4" borderId="16" xfId="0" applyFill="1" applyBorder="1"/>
    <xf numFmtId="0" fontId="0" fillId="4" borderId="15" xfId="0" applyFill="1" applyBorder="1"/>
    <xf numFmtId="0" fontId="0" fillId="7" borderId="15" xfId="0" applyFill="1" applyBorder="1"/>
    <xf numFmtId="0" fontId="0" fillId="7" borderId="16" xfId="0" applyFill="1" applyBorder="1"/>
    <xf numFmtId="0" fontId="0" fillId="7" borderId="19" xfId="0" applyFill="1" applyBorder="1"/>
    <xf numFmtId="0" fontId="0" fillId="7" borderId="20" xfId="0" applyFill="1" applyBorder="1"/>
    <xf numFmtId="0" fontId="0" fillId="7" borderId="17" xfId="0" applyFill="1" applyBorder="1"/>
    <xf numFmtId="0" fontId="0" fillId="7" borderId="18" xfId="0" applyFill="1" applyBorder="1"/>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0" xfId="0" applyFont="1" applyFill="1" applyAlignment="1">
      <alignment horizontal="center"/>
    </xf>
    <xf numFmtId="0" fontId="4" fillId="4" borderId="0" xfId="0" applyFont="1" applyFill="1" applyAlignment="1">
      <alignment horizontal="center" vertical="center"/>
    </xf>
    <xf numFmtId="0" fontId="0" fillId="6" borderId="0" xfId="0" applyFill="1" applyAlignment="1">
      <alignment horizontal="center"/>
    </xf>
    <xf numFmtId="0" fontId="6" fillId="4" borderId="0" xfId="0" applyFont="1" applyFill="1" applyAlignment="1">
      <alignment horizontal="center" vertical="center"/>
    </xf>
    <xf numFmtId="0" fontId="0" fillId="0" borderId="0" xfId="0" applyNumberFormat="1"/>
    <xf numFmtId="0" fontId="7" fillId="8" borderId="0" xfId="0" applyFont="1" applyFill="1" applyAlignment="1">
      <alignment horizontal="center" vertical="center"/>
    </xf>
  </cellXfs>
  <cellStyles count="1">
    <cellStyle name="Normal" xfId="0" builtinId="0"/>
  </cellStyles>
  <dxfs count="67">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_ [$₹-4009]\ * #,##0.00_ ;_ [$₹-4009]\ * \-#,##0.00_ ;_ [$₹-4009]\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[Pivot_table.xlsx]sheet13!PivotTable5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sheet13!$B$4</c:f>
              <c:strCache>
                <c:ptCount val="1"/>
                <c:pt idx="0">
                  <c:v>Sum of QTY</c:v>
                </c:pt>
              </c:strCache>
            </c:strRef>
          </c:tx>
          <c:spPr>
            <a:solidFill>
              <a:schemeClr val="accent1"/>
            </a:solidFill>
            <a:ln>
              <a:noFill/>
            </a:ln>
            <a:effectLst/>
          </c:spPr>
          <c:invertIfNegative val="0"/>
          <c:cat>
            <c:strRef>
              <c:f>sheet13!$A$5:$A$27</c:f>
              <c:strCache>
                <c:ptCount val="22"/>
                <c:pt idx="0">
                  <c:v>Andhra Pradesh</c:v>
                </c:pt>
                <c:pt idx="1">
                  <c:v>Assam</c:v>
                </c:pt>
                <c:pt idx="2">
                  <c:v>Bihar</c:v>
                </c:pt>
                <c:pt idx="3">
                  <c:v>Chhatisgarh</c:v>
                </c:pt>
                <c:pt idx="4">
                  <c:v>Delhi</c:v>
                </c:pt>
                <c:pt idx="5">
                  <c:v>Goa</c:v>
                </c:pt>
                <c:pt idx="6">
                  <c:v>Gujarat</c:v>
                </c:pt>
                <c:pt idx="7">
                  <c:v>Haryana</c:v>
                </c:pt>
                <c:pt idx="8">
                  <c:v>Jammu &amp; Kashmir</c:v>
                </c:pt>
                <c:pt idx="9">
                  <c:v>Jharkhand</c:v>
                </c:pt>
                <c:pt idx="10">
                  <c:v>Karnataka</c:v>
                </c:pt>
                <c:pt idx="11">
                  <c:v>Kerala</c:v>
                </c:pt>
                <c:pt idx="12">
                  <c:v>Madhya Pradesh</c:v>
                </c:pt>
                <c:pt idx="13">
                  <c:v>Maharashtra</c:v>
                </c:pt>
                <c:pt idx="14">
                  <c:v>Odisha</c:v>
                </c:pt>
                <c:pt idx="15">
                  <c:v>Punjab</c:v>
                </c:pt>
                <c:pt idx="16">
                  <c:v>Rajasthan</c:v>
                </c:pt>
                <c:pt idx="17">
                  <c:v>Tamil Nadu</c:v>
                </c:pt>
                <c:pt idx="18">
                  <c:v>Telangana</c:v>
                </c:pt>
                <c:pt idx="19">
                  <c:v>Uttar Pradesh</c:v>
                </c:pt>
                <c:pt idx="20">
                  <c:v>Uttarakhand</c:v>
                </c:pt>
                <c:pt idx="21">
                  <c:v>West Bengal</c:v>
                </c:pt>
              </c:strCache>
            </c:strRef>
          </c:cat>
          <c:val>
            <c:numRef>
              <c:f>sheet13!$B$5:$B$27</c:f>
              <c:numCache>
                <c:formatCode>General</c:formatCode>
                <c:ptCount val="22"/>
                <c:pt idx="0">
                  <c:v>63592</c:v>
                </c:pt>
                <c:pt idx="1">
                  <c:v>49333</c:v>
                </c:pt>
                <c:pt idx="2">
                  <c:v>98652</c:v>
                </c:pt>
                <c:pt idx="3">
                  <c:v>50156</c:v>
                </c:pt>
                <c:pt idx="4">
                  <c:v>5963</c:v>
                </c:pt>
                <c:pt idx="5">
                  <c:v>116674</c:v>
                </c:pt>
                <c:pt idx="6">
                  <c:v>122202</c:v>
                </c:pt>
                <c:pt idx="7">
                  <c:v>55026</c:v>
                </c:pt>
                <c:pt idx="8">
                  <c:v>4070</c:v>
                </c:pt>
                <c:pt idx="9">
                  <c:v>74003</c:v>
                </c:pt>
                <c:pt idx="10">
                  <c:v>73282</c:v>
                </c:pt>
                <c:pt idx="11">
                  <c:v>75194</c:v>
                </c:pt>
                <c:pt idx="12">
                  <c:v>53779</c:v>
                </c:pt>
                <c:pt idx="13">
                  <c:v>110903</c:v>
                </c:pt>
                <c:pt idx="14">
                  <c:v>69464</c:v>
                </c:pt>
                <c:pt idx="15">
                  <c:v>53851</c:v>
                </c:pt>
                <c:pt idx="16">
                  <c:v>54253</c:v>
                </c:pt>
                <c:pt idx="17">
                  <c:v>71678</c:v>
                </c:pt>
                <c:pt idx="18">
                  <c:v>74405</c:v>
                </c:pt>
                <c:pt idx="19">
                  <c:v>54232</c:v>
                </c:pt>
                <c:pt idx="20">
                  <c:v>5485</c:v>
                </c:pt>
                <c:pt idx="21">
                  <c:v>83279</c:v>
                </c:pt>
              </c:numCache>
            </c:numRef>
          </c:val>
          <c:extLst>
            <c:ext xmlns:c16="http://schemas.microsoft.com/office/drawing/2014/chart" uri="{C3380CC4-5D6E-409C-BE32-E72D297353CC}">
              <c16:uniqueId val="{00000000-9C43-48AC-96C1-0DE011376485}"/>
            </c:ext>
          </c:extLst>
        </c:ser>
        <c:ser>
          <c:idx val="1"/>
          <c:order val="1"/>
          <c:tx>
            <c:strRef>
              <c:f>sheet13!$C$4</c:f>
              <c:strCache>
                <c:ptCount val="1"/>
                <c:pt idx="0">
                  <c:v>Sum of AMT</c:v>
                </c:pt>
              </c:strCache>
            </c:strRef>
          </c:tx>
          <c:spPr>
            <a:solidFill>
              <a:schemeClr val="accent2"/>
            </a:solidFill>
            <a:ln>
              <a:noFill/>
            </a:ln>
            <a:effectLst/>
          </c:spPr>
          <c:invertIfNegative val="0"/>
          <c:cat>
            <c:strRef>
              <c:f>sheet13!$A$5:$A$27</c:f>
              <c:strCache>
                <c:ptCount val="22"/>
                <c:pt idx="0">
                  <c:v>Andhra Pradesh</c:v>
                </c:pt>
                <c:pt idx="1">
                  <c:v>Assam</c:v>
                </c:pt>
                <c:pt idx="2">
                  <c:v>Bihar</c:v>
                </c:pt>
                <c:pt idx="3">
                  <c:v>Chhatisgarh</c:v>
                </c:pt>
                <c:pt idx="4">
                  <c:v>Delhi</c:v>
                </c:pt>
                <c:pt idx="5">
                  <c:v>Goa</c:v>
                </c:pt>
                <c:pt idx="6">
                  <c:v>Gujarat</c:v>
                </c:pt>
                <c:pt idx="7">
                  <c:v>Haryana</c:v>
                </c:pt>
                <c:pt idx="8">
                  <c:v>Jammu &amp; Kashmir</c:v>
                </c:pt>
                <c:pt idx="9">
                  <c:v>Jharkhand</c:v>
                </c:pt>
                <c:pt idx="10">
                  <c:v>Karnataka</c:v>
                </c:pt>
                <c:pt idx="11">
                  <c:v>Kerala</c:v>
                </c:pt>
                <c:pt idx="12">
                  <c:v>Madhya Pradesh</c:v>
                </c:pt>
                <c:pt idx="13">
                  <c:v>Maharashtra</c:v>
                </c:pt>
                <c:pt idx="14">
                  <c:v>Odisha</c:v>
                </c:pt>
                <c:pt idx="15">
                  <c:v>Punjab</c:v>
                </c:pt>
                <c:pt idx="16">
                  <c:v>Rajasthan</c:v>
                </c:pt>
                <c:pt idx="17">
                  <c:v>Tamil Nadu</c:v>
                </c:pt>
                <c:pt idx="18">
                  <c:v>Telangana</c:v>
                </c:pt>
                <c:pt idx="19">
                  <c:v>Uttar Pradesh</c:v>
                </c:pt>
                <c:pt idx="20">
                  <c:v>Uttarakhand</c:v>
                </c:pt>
                <c:pt idx="21">
                  <c:v>West Bengal</c:v>
                </c:pt>
              </c:strCache>
            </c:strRef>
          </c:cat>
          <c:val>
            <c:numRef>
              <c:f>sheet13!$C$5:$C$27</c:f>
              <c:numCache>
                <c:formatCode>General</c:formatCode>
                <c:ptCount val="22"/>
                <c:pt idx="0">
                  <c:v>38505962</c:v>
                </c:pt>
                <c:pt idx="1">
                  <c:v>29452312</c:v>
                </c:pt>
                <c:pt idx="2">
                  <c:v>60760099</c:v>
                </c:pt>
                <c:pt idx="3">
                  <c:v>29723887</c:v>
                </c:pt>
                <c:pt idx="4">
                  <c:v>3039476</c:v>
                </c:pt>
                <c:pt idx="5">
                  <c:v>70742343</c:v>
                </c:pt>
                <c:pt idx="6">
                  <c:v>71784657</c:v>
                </c:pt>
                <c:pt idx="7">
                  <c:v>34054564</c:v>
                </c:pt>
                <c:pt idx="8">
                  <c:v>1723246</c:v>
                </c:pt>
                <c:pt idx="9">
                  <c:v>44196003</c:v>
                </c:pt>
                <c:pt idx="10">
                  <c:v>44037360</c:v>
                </c:pt>
                <c:pt idx="11">
                  <c:v>47433896</c:v>
                </c:pt>
                <c:pt idx="12">
                  <c:v>31941267</c:v>
                </c:pt>
                <c:pt idx="13">
                  <c:v>68192930</c:v>
                </c:pt>
                <c:pt idx="14">
                  <c:v>43225519</c:v>
                </c:pt>
                <c:pt idx="15">
                  <c:v>33450501</c:v>
                </c:pt>
                <c:pt idx="16">
                  <c:v>32074168</c:v>
                </c:pt>
                <c:pt idx="17">
                  <c:v>43418570</c:v>
                </c:pt>
                <c:pt idx="18">
                  <c:v>42006645</c:v>
                </c:pt>
                <c:pt idx="19">
                  <c:v>33864602</c:v>
                </c:pt>
                <c:pt idx="20">
                  <c:v>2008415</c:v>
                </c:pt>
                <c:pt idx="21">
                  <c:v>51106851</c:v>
                </c:pt>
              </c:numCache>
            </c:numRef>
          </c:val>
          <c:extLst>
            <c:ext xmlns:c16="http://schemas.microsoft.com/office/drawing/2014/chart" uri="{C3380CC4-5D6E-409C-BE32-E72D297353CC}">
              <c16:uniqueId val="{00000001-9C43-48AC-96C1-0DE011376485}"/>
            </c:ext>
          </c:extLst>
        </c:ser>
        <c:dLbls>
          <c:showLegendKey val="0"/>
          <c:showVal val="0"/>
          <c:showCatName val="0"/>
          <c:showSerName val="0"/>
          <c:showPercent val="0"/>
          <c:showBubbleSize val="0"/>
        </c:dLbls>
        <c:gapWidth val="219"/>
        <c:overlap val="-27"/>
        <c:axId val="1287515664"/>
        <c:axId val="1294129392"/>
      </c:barChart>
      <c:catAx>
        <c:axId val="12875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29392"/>
        <c:crosses val="autoZero"/>
        <c:auto val="1"/>
        <c:lblAlgn val="ctr"/>
        <c:lblOffset val="100"/>
        <c:noMultiLvlLbl val="0"/>
      </c:catAx>
      <c:valAx>
        <c:axId val="129412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45720</xdr:colOff>
      <xdr:row>6</xdr:row>
      <xdr:rowOff>15240</xdr:rowOff>
    </xdr:from>
    <xdr:to>
      <xdr:col>11</xdr:col>
      <xdr:colOff>533400</xdr:colOff>
      <xdr:row>20</xdr:row>
      <xdr:rowOff>36195</xdr:rowOff>
    </xdr:to>
    <mc:AlternateContent xmlns:mc="http://schemas.openxmlformats.org/markup-compatibility/2006">
      <mc:Choice xmlns:a14="http://schemas.microsoft.com/office/drawing/2010/main" Requires="a14">
        <xdr:graphicFrame macro="">
          <xdr:nvGraphicFramePr>
            <xdr:cNvPr id="3" name="ITEMS">
              <a:extLst>
                <a:ext uri="{FF2B5EF4-FFF2-40B4-BE49-F238E27FC236}">
                  <a16:creationId xmlns:a16="http://schemas.microsoft.com/office/drawing/2014/main" id="{833AA1D6-A96B-13AD-7D7E-8E583D7F9DC7}"/>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dr:sp macro="" textlink="">
          <xdr:nvSpPr>
            <xdr:cNvPr id="0" name=""/>
            <xdr:cNvSpPr>
              <a:spLocks noTextEdit="1"/>
            </xdr:cNvSpPr>
          </xdr:nvSpPr>
          <xdr:spPr>
            <a:xfrm>
              <a:off x="7254240" y="1112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601980</xdr:colOff>
      <xdr:row>5</xdr:row>
      <xdr:rowOff>167640</xdr:rowOff>
    </xdr:from>
    <xdr:to>
      <xdr:col>8</xdr:col>
      <xdr:colOff>510540</xdr:colOff>
      <xdr:row>20</xdr:row>
      <xdr:rowOff>5715</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2D57CC0E-4166-652A-B0A0-1C720E50F2B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204460" y="1082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449580</xdr:colOff>
      <xdr:row>3</xdr:row>
      <xdr:rowOff>45720</xdr:rowOff>
    </xdr:from>
    <xdr:to>
      <xdr:col>11</xdr:col>
      <xdr:colOff>594360</xdr:colOff>
      <xdr:row>5</xdr:row>
      <xdr:rowOff>137160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33B6163-0300-2035-7AF2-C6287DBF64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52060" y="594360"/>
              <a:ext cx="409194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3</xdr:row>
      <xdr:rowOff>3810</xdr:rowOff>
    </xdr:from>
    <xdr:to>
      <xdr:col>11</xdr:col>
      <xdr:colOff>323850</xdr:colOff>
      <xdr:row>18</xdr:row>
      <xdr:rowOff>3810</xdr:rowOff>
    </xdr:to>
    <xdr:graphicFrame macro="">
      <xdr:nvGraphicFramePr>
        <xdr:cNvPr id="2" name="Chart 1">
          <a:extLst>
            <a:ext uri="{FF2B5EF4-FFF2-40B4-BE49-F238E27FC236}">
              <a16:creationId xmlns:a16="http://schemas.microsoft.com/office/drawing/2014/main" id="{F0711FF3-CF65-863D-44BF-2AB73B6DB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7.83119016204" createdVersion="8" refreshedVersion="8" minRefreshableVersion="3" recordCount="3999" xr:uid="{AD99284D-D744-425E-BDBB-6CEC81AC9770}">
  <cacheSource type="worksheet">
    <worksheetSource ref="A1:I4000" sheet="userMetaData"/>
  </cacheSource>
  <cacheFields count="11">
    <cacheField name="ITEMS" numFmtId="0">
      <sharedItems count="16">
        <s v="Microwave"/>
        <s v="Air conditioner"/>
        <s v="Ceiling fan"/>
        <s v="Toaster"/>
        <s v="Iron"/>
        <s v="Dishwasher"/>
        <s v="Washing Machine"/>
        <s v="Refrigerator"/>
        <s v="Oven"/>
        <s v="Air Purifier"/>
        <s v="Water Heater"/>
        <s v="Vacuum Cleaner"/>
        <s v="Mixer Grinder"/>
        <s v="Television"/>
        <s v="Induction Cooktop"/>
        <s v="Conditioner+Purifier" f="1"/>
      </sharedItems>
    </cacheField>
    <cacheField name="REGION" numFmtId="0">
      <sharedItems count="4">
        <s v="South"/>
        <s v="North"/>
        <s v="East"/>
        <s v="West"/>
      </sharedItems>
    </cacheField>
    <cacheField name="STATE" numFmtId="0">
      <sharedItems count="22">
        <s v="Karnataka"/>
        <s v="Kerala"/>
        <s v="Madhya Pradesh"/>
        <s v="Andhra Pradesh"/>
        <s v="Assam"/>
        <s v="Bihar"/>
        <s v="Chhatisgarh"/>
        <s v="Jharkhand"/>
        <s v="Goa"/>
        <s v="Maharashtra"/>
        <s v="Gujarat"/>
        <s v="Punjab"/>
        <s v="Uttar Pradesh"/>
        <s v="Tamil Nadu"/>
        <s v="Odisha"/>
        <s v="Haryana"/>
        <s v="West Bengal"/>
        <s v="Rajasthan"/>
        <s v="Telangana"/>
        <s v="Delhi"/>
        <s v="Uttarakhand"/>
        <s v="Jammu &amp; Kashmir"/>
      </sharedItems>
    </cacheField>
    <cacheField name="CITY" numFmtId="0">
      <sharedItems/>
    </cacheField>
    <cacheField name="CUSTOMER NAME" numFmtId="0">
      <sharedItems count="3229">
        <s v="Pooja Fashion"/>
        <s v="Amrut Store"/>
        <s v="Shree Mahalaxmi Fashion"/>
        <s v="Hari Collection"/>
        <s v="Mataji Fashion"/>
        <s v="Sumis Sarees &amp; Readywear (Trivandrum)"/>
        <s v="Hudaibiya International"/>
        <s v="Sumis"/>
        <s v="Nilesh Textiles"/>
        <s v="Satguru Collection"/>
        <s v="Vardhman Traders"/>
        <s v="K.K. Cloth Center"/>
        <s v="Dayaram &amp; Sons-"/>
        <s v="Sajan Cloth Emporium"/>
        <s v="National Textile"/>
        <s v="Vimalchand Rishi Kumar"/>
        <s v="Sancheti Saree Center"/>
        <s v="Prince Readymade Store"/>
        <s v="Shree Krishna Collection"/>
        <s v="Kashish Creation"/>
        <s v="K.B. Kasliwal"/>
        <s v="Sons Zone"/>
        <s v="National Point"/>
        <s v="Sons Collection"/>
        <s v="Super Point (Market Area)"/>
        <s v="Krishna Zone"/>
        <s v="Metro Devi Traders"/>
        <s v="Top Devi Traders"/>
        <s v="National House"/>
        <s v="United Palace (Market Area)"/>
        <s v="Gopal Electronics"/>
        <s v="Raj New Showroom"/>
        <s v="Diamond Plaza"/>
        <s v="India Ram Gallery"/>
        <s v="Town Ram General Store"/>
        <s v="Group Emporium"/>
        <s v="Om Jai Store"/>
        <s v="Pearl Showroom (Market Area)"/>
        <s v="International House"/>
        <s v="Silver Bazaar (Main Branch)"/>
        <s v="Shiv Zone"/>
        <s v="Universal Prasad Retail"/>
        <s v="Pearl Ram Corner"/>
        <s v="Maha Corner (Mall Road)"/>
        <s v="Om Appliances"/>
        <s v="Global Plaza (Main Branch)"/>
        <s v="Ganesh Appliances (City Center)"/>
        <s v="Modern Zone"/>
        <s v="Universal Center (Mall Road)"/>
        <s v="Shree Textiles (Market Area)"/>
        <s v="Mohan Plaza"/>
        <s v="Sai Prasad Point"/>
        <s v="Raj Nath Home Needs"/>
        <s v="Balaji Electronics"/>
        <s v="Das Point"/>
        <s v="Star Lal Appliances"/>
        <s v="Ram Hub (Station Road)"/>
        <s v="Jai Prime Bazaar"/>
        <s v="National Retail"/>
        <s v="Lal Traders"/>
        <s v="Ganesh Enterprises Emporium"/>
        <s v="New Home Needs"/>
        <s v="National Chand Mart"/>
        <s v="Happy General Store (Market Area)"/>
        <s v="Universal Moon Plaza"/>
        <s v="Top World (Market Area)"/>
        <s v="Super Home Needs (Market Area)"/>
        <s v="Raj Nath Traders"/>
        <s v="Pearl Center (Main Branch)"/>
        <s v="Sai Center"/>
        <s v="Devi General Store"/>
        <s v="Prime Devi Fashion"/>
        <s v="New Group Electronics"/>
        <s v="Ram Appliances (Mall Road)"/>
        <s v="Moon Gallery"/>
        <s v="National Raj Palace"/>
        <s v="New Shree World"/>
        <s v="Universal City Hub"/>
        <s v="Super Collection (Main Branch)"/>
        <s v="Shiv General Store (Mall Road)"/>
        <s v="Maha Mart (Main Branch)"/>
        <s v="Best Showroom"/>
        <s v="Happy Electronics (Market Area)"/>
        <s v="Ram Corner (Station Road)"/>
        <s v="Group Fashion"/>
        <s v="Ram General Store"/>
        <s v="Sons Store"/>
        <s v="Maha Kumar Fashion"/>
        <s v="Happy Om World"/>
        <s v="Shiv Retail"/>
        <s v="Golden Moon Fashion"/>
        <s v="Happy Chand Center"/>
        <s v="Shree General Store (Market Area)"/>
        <s v="Gopal House"/>
        <s v="Super Collection"/>
        <s v="Chand Electronics"/>
        <s v="Sons Traders"/>
        <s v="Om Sai Center"/>
        <s v="Happy Point (Mall Road)"/>
        <s v="Silver Ganesh General Store"/>
        <s v="Lucky Ram Zone"/>
        <s v="Metro Universal Store"/>
        <s v="Happy Shree Electronics"/>
        <s v="Raj Home Needs (Mall Road)"/>
        <s v="Golden Bazaar (Mall Road)"/>
        <s v="Universal First Traders"/>
        <s v="Kumar Retail"/>
        <s v="Brothers Plaza"/>
        <s v="Shiv Modern Fashion"/>
        <s v="Om Diamond Appliances"/>
        <s v="Chand Zone"/>
        <s v="Sri Jai Zone"/>
        <s v="Shree Point (Mall Road)"/>
        <s v="Star Electronics (Main Branch)"/>
        <s v="Sri Family Gallery"/>
        <s v="India First Showroom"/>
        <s v="Krishna Fashion (Station Road)"/>
        <s v="Super Gopal Fashion"/>
        <s v="Brothers Appliances"/>
        <s v="Ganesh Metro Traders"/>
        <s v="New General Store (Main Branch)"/>
        <s v="United Om Fashion"/>
        <s v="Golden Balaji Point"/>
        <s v="Shiv Corner"/>
        <s v="Royal Center"/>
        <s v="Om Shiv Showroom"/>
        <s v="Universal Plaza (Mall Road)"/>
        <s v="Sai City Fashion"/>
        <s v="Royal Kumar Bazaar"/>
        <s v="Nath Center"/>
        <s v="Ram Traders"/>
        <s v="Sai Textiles (Station Road)"/>
        <s v="Lakshmi Traders (City Center)"/>
        <s v="Ram House"/>
        <s v="Metro Group Point"/>
        <s v="Top Traders (City Center)"/>
        <s v="Om Palace"/>
        <s v="India Emporium"/>
        <s v="Ram Ram Mart"/>
        <s v="Silver Sai Retail"/>
        <s v="Best Traders (Market Area)"/>
        <s v="Lucky Gallery (Market Area)"/>
        <s v="Prasad General Store"/>
        <s v="Sai Appliances (Station Road)"/>
        <s v="Diamond Store"/>
        <s v="Krishna Home Needs"/>
        <s v="Moon Family Mart"/>
        <s v="Gopal Corner"/>
        <s v="Prasad Mart"/>
        <s v="Global Shiv Fashion"/>
        <s v="Das Zone"/>
        <s v="Jai New Point"/>
        <s v="Sri International Point"/>
        <s v="Universal Zone"/>
        <s v="Star Hub"/>
        <s v="Balaji Royal Center"/>
        <s v="Ram Town Corner"/>
        <s v="Metro Global Collection"/>
        <s v="Krishna Star Bazaar"/>
        <s v="Universal Lal Traders"/>
        <s v="Brothers Home Needs"/>
        <s v="New Raj Palace"/>
        <s v="Diamond Bazaar (Market Area)"/>
        <s v="Pearl Sons Corner"/>
        <s v="Shree Point (Market Area)"/>
        <s v="Kumar Appliances"/>
        <s v="Top Electronics (Main Branch)"/>
        <s v="Moon New Textiles"/>
        <s v="Balaji Kumar House"/>
        <s v="Metro House"/>
        <s v="City Global Zone"/>
        <s v="Lakshmi Pearl Point"/>
        <s v="Prime New Center"/>
        <s v="Universal Retail (Main Branch)"/>
        <s v="Silver Showroom (City Center)"/>
        <s v="United Emporium (Main Branch)"/>
        <s v="Ganesh Group Appliances"/>
        <s v="Sai Gallery (Mall Road)"/>
        <s v="First World (Main Branch)"/>
        <s v="Shree Zone (City Center)"/>
        <s v="Kumar Home Needs"/>
        <s v="Sri Zone (City Center)"/>
        <s v="India Mohan Bazaar"/>
        <s v="New Das Traders"/>
        <s v="Ram Lal Traders"/>
        <s v="City Pearl Plaza"/>
        <s v="Lakshmi International Plaza"/>
        <s v="Enterprises Point"/>
        <s v="Maha Bazaar (City Center)"/>
        <s v="Town Sun Showroom"/>
        <s v="India Hub"/>
        <s v="Star Fashion (Market Area)"/>
        <s v="Lucky Raj Store"/>
        <s v="Family Point"/>
        <s v="Raj House (Market Area)"/>
        <s v="Maha Mart"/>
        <s v="United Modern Textiles"/>
        <s v="Prime Store"/>
        <s v="Lakshmi General Store"/>
        <s v="Top Mohan Electronics"/>
        <s v="Ram Silver Retail"/>
        <s v="Royal Brothers House"/>
        <s v="Metro India Showroom"/>
        <s v="Nath Collection"/>
        <s v="National Traders"/>
        <s v="United Showroom (Station Road)"/>
        <s v="Ram Zone"/>
        <s v="Global Lakshmi Collection"/>
        <s v="Modern Palace"/>
        <s v="Shiv Fashion"/>
        <s v="National Moon General Store"/>
        <s v="Pearl Prasad Bazaar"/>
        <s v="Best International Home Needs"/>
        <s v="New Gopal Plaza"/>
        <s v="Family Traders"/>
        <s v="Metro Showroom (Market Area)"/>
        <s v="Shiv Om Traders"/>
        <s v="Metro Top Electronics"/>
        <s v="Shiv Appliances"/>
        <s v="Pearl General Store (Market Area)"/>
        <s v="Jai Electronics"/>
        <s v="Shree Enterprises Appliances"/>
        <s v="National Chand World"/>
        <s v="United Traders (City Center)"/>
        <s v="Krishna General Store (Mall Road)"/>
        <s v="National Prasad Textiles"/>
        <s v="Super Diamond Appliances"/>
        <s v="Das Gallery"/>
        <s v="Top Mart (Market Area)"/>
        <s v="Prime Palace (Mall Road)"/>
        <s v="Star Diamond Home Needs"/>
        <s v="Royal Traders"/>
        <s v="Global Chand Appliances"/>
        <s v="Ram Retail"/>
        <s v="Prasad Zone"/>
        <s v="Diamond Prasad Home Needs"/>
        <s v="Modern Mohan Emporium"/>
        <s v="Top Prasad Fashion"/>
        <s v="Shiv Collection"/>
        <s v="Happy Raj Bazaar"/>
        <s v="Nath Plaza"/>
        <s v="India Electronics (Station Road)"/>
        <s v="Global Mohan General Store"/>
        <s v="National Retail (Station Road)"/>
        <s v="United General Store (Main Branch)"/>
        <s v="United Mohan Collection"/>
        <s v="United Chand Electronics"/>
        <s v="Ram Appliances"/>
        <s v="Mohan Retail"/>
        <s v="Lakshmi Balaji Center"/>
        <s v="Modern Sai Bazaar"/>
        <s v="Prasad Home Needs"/>
        <s v="Ganesh Home Needs"/>
        <s v="Diamond Lucky Emporium"/>
        <s v="National Lal Retail"/>
        <s v="Modern Om Mart"/>
        <s v="Golden Palace (City Center)"/>
        <s v="Happy Plaza (Station Road)"/>
        <s v="Balaji Palace (City Center)"/>
        <s v="Brothers Bazaar"/>
        <s v="Jai Corner"/>
        <s v="Top Family Point"/>
        <s v="Sons Corner"/>
        <s v="Balaji Brothers World"/>
        <s v="Ganesh Enterprises World"/>
        <s v="Shree Hub (Station Road)"/>
        <s v="Best Mohan Textiles"/>
        <s v="Jai Point (City Center)"/>
        <s v="Moon Town Textiles"/>
        <s v="First Retail"/>
        <s v="Devi Traders"/>
        <s v="Best World"/>
        <s v="Ganesh Universal General Store"/>
        <s v="Kumar Fashion"/>
        <s v="Universal Fashion (Mall Road)"/>
        <s v="Town Zone (Market Area)"/>
        <s v="Happy Krishna Zone"/>
        <s v="Global Corner (City Center)"/>
        <s v="New Top Store"/>
        <s v="Mohan Traders"/>
        <s v="Diamond Sons Hub"/>
        <s v="Diamond House"/>
        <s v="Brothers Corner"/>
        <s v="Sun Showroom"/>
        <s v="Das Fashion"/>
        <s v="Maha Ram World"/>
        <s v="Lakshmi Pearl Showroom"/>
        <s v="Brothers Showroom"/>
        <s v="Lal Bazaar"/>
        <s v="First Emporium"/>
        <s v="Gopal Gallery"/>
        <s v="Prasad Fashion"/>
        <s v="Lucky Corner (Market Area)"/>
        <s v="Modern Showroom (Mall Road)"/>
        <s v="India Appliances (Station Road)"/>
        <s v="Raj Hub (Market Area)"/>
        <s v="Om Shree Collection"/>
        <s v="India Showroom"/>
        <s v="Krishna Appliances"/>
        <s v="Shree India Gallery"/>
        <s v="Shiv General Store"/>
        <s v="Shree Om Gallery"/>
        <s v="Jai Appliances (Mall Road)"/>
        <s v="Enterprises Home Needs"/>
        <s v="City Shiv Center"/>
        <s v="Shiv Om Store"/>
        <s v="Sun Electronics (Main Branch)"/>
        <s v="Super Happy Zone"/>
        <s v="Town Zone (Station Road)"/>
        <s v="Mohan Hub"/>
        <s v="Nath Corner"/>
        <s v="Maha Sons Appliances"/>
        <s v="Lucky Prime Appliances"/>
        <s v="Prasad World"/>
        <s v="Super International Zone"/>
        <s v="Town Fashion"/>
        <s v="Universal Showroom (Station Road)"/>
        <s v="Sun Retail"/>
        <s v="Town Lal Point"/>
        <s v="Lakshmi Corner (Main Branch)"/>
        <s v="Modern Balaji Retail"/>
        <s v="Top Modern Fashion"/>
        <s v="Lucky Appliances (Main Branch)"/>
        <s v="Jai National Point"/>
        <s v="International Showroom"/>
        <s v="International Retail"/>
        <s v="Lakshmi Royal Hub"/>
        <s v="Gopal Store"/>
        <s v="First Brothers Hub"/>
        <s v="Ram Devi Corner"/>
        <s v="Krishna Prime Home Needs"/>
        <s v="Diamond Brothers Center"/>
        <s v="Family Fashion"/>
        <s v="Shiv Raj Emporium"/>
        <s v="New Home Needs (Market Area)"/>
        <s v="Happy United Hub"/>
        <s v="Town Star Bazaar"/>
        <s v="Mohan Emporium"/>
        <s v="Shree Home Needs"/>
        <s v="Krishna Showroom"/>
        <s v="Sai Gallery"/>
        <s v="Star Point (Mall Road)"/>
        <s v="Town Store"/>
        <s v="Silver House (Main Branch)"/>
        <s v="Metro Global Electronics"/>
        <s v="Lucky Fashion"/>
        <s v="United Fashion (City Center)"/>
        <s v="Universal Prime House"/>
        <s v="Best Group Palace"/>
        <s v="Star Gallery (Station Road)"/>
        <s v="Devi Mart"/>
        <s v="Global Collection (Station Road)"/>
        <s v="Global Traders"/>
        <s v="Top Fashion (Main Branch)"/>
        <s v="Group Store"/>
        <s v="Diamond Lal Corner"/>
        <s v="India Collection"/>
        <s v="Metro Prime World"/>
        <s v="Jai Sons Palace"/>
        <s v="Om Gopal Fashion"/>
        <s v="Lucky Sri General Store"/>
        <s v="Sai Collection (Market Area)"/>
        <s v="Universal House"/>
        <s v="Shree Das Gallery"/>
        <s v="Silver Store"/>
        <s v="Das Plaza"/>
        <s v="Metro National Corner"/>
        <s v="Shiv Prasad Showroom"/>
        <s v="India Center (City Center)"/>
        <s v="Ram Hub"/>
        <s v="Super Home Needs"/>
        <s v="Universal General Store (Market Area)"/>
        <s v="Lucky Kumar Gallery"/>
        <s v="Royal Center (Mall Road)"/>
        <s v="Diamond Pearl Traders"/>
        <s v="Diamond Point"/>
        <s v="Enterprises Plaza"/>
        <s v="Royal Collection"/>
        <s v="Ram Palace"/>
        <s v="Top Town Appliances"/>
        <s v="Krishna Emporium (Main Branch)"/>
        <s v="Maha Maha Gallery"/>
        <s v="United Store"/>
        <s v="Modern Mart"/>
        <s v="Royal General Store"/>
        <s v="National Palace"/>
        <s v="International Point"/>
        <s v="Modern Chand Emporium"/>
        <s v="Top Lal Bazaar"/>
        <s v="Das Showroom"/>
        <s v="Modern Store (Market Area)"/>
        <s v="Prasad Gallery"/>
        <s v="Pearl Traders"/>
        <s v="Prime Krishna Gallery"/>
        <s v="Diamond Palace (Main Branch)"/>
        <s v="Star Palace (Main Branch)"/>
        <s v="First Shiv Hub"/>
        <s v="Sri Appliances"/>
        <s v="Chand Corner"/>
        <s v="Maha Plaza (Main Branch)"/>
        <s v="Universal National Home Needs"/>
        <s v="Sai Retail (Station Road)"/>
        <s v="Sun Home Needs (Mall Road)"/>
        <s v="Town Metro House"/>
        <s v="India Royal World"/>
        <s v="Balaji Maha Fashion"/>
        <s v="National Enterprises Point"/>
        <s v="Enterprises Electronics"/>
        <s v="Raj Zone"/>
        <s v="Lakshmi Plaza"/>
        <s v="Modern Bazaar (Mall Road)"/>
        <s v="Happy General Store"/>
        <s v="Prasad Textiles"/>
        <s v="Moon Home Needs (City Center)"/>
        <s v="Sai Store"/>
        <s v="Global General Store (Mall Road)"/>
        <s v="United Gallery (Station Road)"/>
        <s v="Sons Appliances"/>
        <s v="Shiv Universal Store"/>
        <s v="Best World (Market Area)"/>
        <s v="Shree Nath Electronics"/>
        <s v="Balaji Lal Emporium"/>
        <s v="Mohan Textiles"/>
        <s v="Shree Electronics"/>
        <s v="Lakshmi International General Store"/>
        <s v="New Ganesh Electronics"/>
        <s v="First Collection (Mall Road)"/>
        <s v="Ganesh Mohan Point"/>
        <s v="Sri Ram General Store"/>
        <s v="Golden Fashion (Main Branch)"/>
        <s v="Silver Textiles"/>
        <s v="Moon Mohan Bazaar"/>
        <s v="Diamond Collection"/>
        <s v="Metro Plaza (Main Branch)"/>
        <s v="First Prasad Store"/>
        <s v="First Home Needs"/>
        <s v="Lal Palace"/>
        <s v="Krishna Best Retail"/>
        <s v="Nath Appliances"/>
        <s v="Sun Moon Mart"/>
        <s v="Shree Retail (Station Road)"/>
        <s v="Sons House"/>
        <s v="Star Fashion"/>
        <s v="Best Palace (Mall Road)"/>
        <s v="Pearl Zone (Station Road)"/>
        <s v="Town Ram Zone"/>
        <s v="Shree Bazaar"/>
        <s v="India Mart (City Center)"/>
        <s v="City Showroom (Mall Road)"/>
        <s v="Raj Chand Home Needs"/>
        <s v="Super Zone"/>
        <s v="Happy Plaza (Main Branch)"/>
        <s v="Enterprises Bazaar"/>
        <s v="Lakshmi Chand Store"/>
        <s v="Maha Devi Bazaar"/>
        <s v="Metro Lal Zone"/>
        <s v="Ganesh Point (Main Branch)"/>
        <s v="City Global Traders"/>
        <s v="Silver Gopal Zone"/>
        <s v="Metro Sri Home Needs"/>
        <s v="Royal Shiv Gallery"/>
        <s v="International Collection"/>
        <s v="Star Top Plaza"/>
        <s v="Prime Enterprises Plaza"/>
        <s v="Kumar General Store"/>
        <s v="Ganesh Ram Emporium"/>
        <s v="Pearl Kumar Appliances"/>
        <s v="Royal National Mart"/>
        <s v="Shiv Electronics"/>
        <s v="Shiv Town Emporium"/>
        <s v="City Corner (City Center)"/>
        <s v="Jai Brothers Gallery"/>
        <s v="Krishna Electronics"/>
        <s v="Sons General Store"/>
        <s v="Sons Gallery"/>
        <s v="United Sri Showroom"/>
        <s v="Sun Bazaar (Market Area)"/>
        <s v="Happy Traders"/>
        <s v="Modern Retail (Station Road)"/>
        <s v="Krishna International Retail"/>
        <s v="National New Store"/>
        <s v="Maha Gallery"/>
        <s v="Town Gallery (Main Branch)"/>
        <s v="Star Group Collection"/>
        <s v="Raj Palace"/>
        <s v="Mohan Palace"/>
        <s v="Sun Bazaar (Main Branch)"/>
        <s v="Ganesh Family Fashion"/>
        <s v="First Hub"/>
        <s v="Om Family Point"/>
        <s v="Happy Das Mart"/>
        <s v="Om Fashion"/>
        <s v="Shree Ganesh Traders"/>
        <s v="Brothers Mart"/>
        <s v="Lakshmi Emporium (Main Branch)"/>
        <s v="First Enterprises Fashion"/>
        <s v="Sai Corner (City Center)"/>
        <s v="First Chand Emporium"/>
        <s v="Balaji Nath Hub"/>
        <s v="Happy Family General Store"/>
        <s v="Krishna Modern Electronics"/>
        <s v="Chand Textiles"/>
        <s v="Lucky Family Gallery"/>
        <s v="Star Palace (Market Area)"/>
        <s v="Om Gallery"/>
        <s v="Gopal Fashion"/>
        <s v="Prime Shree Bazaar"/>
        <s v="Royal Point (Main Branch)"/>
        <s v="Lucky Plaza"/>
        <s v="Shree Ram Plaza"/>
        <s v="Universal Shiv House"/>
        <s v="India Ram Hub"/>
        <s v="Best Point"/>
        <s v="Top Bazaar"/>
        <s v="New Devi Point"/>
        <s v="Lakshmi Traders (Station Road)"/>
        <s v="City Brothers Electronics"/>
        <s v="Sai Palace (Station Road)"/>
        <s v="Golden Corner (Main Branch)"/>
        <s v="Golden City Textiles"/>
        <s v="Royal Mart"/>
        <s v="Sri Center (Market Area)"/>
        <s v="Universal Center"/>
        <s v="Shiv Palace"/>
        <s v="Modern Star Electronics"/>
        <s v="Top Prime Textiles"/>
        <s v="Modern Town Showroom"/>
        <s v="Metro Enterprises Zone"/>
        <s v="Top Krishna Electronics"/>
        <s v="Lucky Super Center"/>
        <s v="Metro Emporium (Station Road)"/>
        <s v="Om Plaza (Main Branch)"/>
        <s v="Best Ganesh Palace"/>
        <s v="First Best Electronics"/>
        <s v="Sri Raj Center"/>
        <s v="Prime Group Traders"/>
        <s v="Lal World"/>
        <s v="Pearl Showroom (City Center)"/>
        <s v="Ram Mart"/>
        <s v="Shiv World"/>
        <s v="Ram Collection (Market Area)"/>
        <s v="Super Star Showroom"/>
        <s v="National Royal Hub"/>
        <s v="Diamond Store (Market Area)"/>
        <s v="Shree Super Center"/>
        <s v="Star General Store"/>
        <s v="India Maha Zone"/>
        <s v="Moon Kumar Mart"/>
        <s v="Prime Universal Hub"/>
        <s v="Modern City Textiles"/>
        <s v="Ram Plaza"/>
        <s v="New Town Center"/>
        <s v="Jai India World"/>
        <s v="Sons Plaza"/>
        <s v="Top Bazaar (Market Area)"/>
        <s v="Star Lal Bazaar"/>
        <s v="Jai Retail"/>
        <s v="Best Super Textiles"/>
        <s v="Sri Mart (City Center)"/>
        <s v="Sun Gallery"/>
        <s v="Krishna Ram Textiles"/>
        <s v="United Town Store"/>
        <s v="Super Fashion (Market Area)"/>
        <s v="Super Brothers Bazaar"/>
        <s v="Krishna Silver World"/>
        <s v="Modern General Store (Main Branch)"/>
        <s v="Lakshmi General Store (Mall Road)"/>
        <s v="Silver Bazaar"/>
        <s v="City Fashion (Station Road)"/>
        <s v="Lakshmi Traders (Mall Road)"/>
        <s v="United House"/>
        <s v="Best Appliances"/>
        <s v="United Appliances (Main Branch)"/>
        <s v="International World"/>
        <s v="India Point (City Center)"/>
        <s v="Nath World"/>
        <s v="Global National Traders"/>
        <s v="Golden World (Station Road)"/>
        <s v="Silver Retail"/>
        <s v="Shree Appliances (Station Road)"/>
        <s v="Lakshmi International Textiles"/>
        <s v="Prime Silver World"/>
        <s v="New Enterprises Electronics"/>
        <s v="Silver Hub"/>
        <s v="Modern Store"/>
        <s v="Modern General Store (Mall Road)"/>
        <s v="Lakshmi Retail (Mall Road)"/>
        <s v="Chand Fashion"/>
        <s v="Happy Diamond Center"/>
        <s v="Modern Sun Showroom"/>
        <s v="Ganesh Traders"/>
        <s v="Top General Store (Main Branch)"/>
        <s v="Pearl Hub (Station Road)"/>
        <s v="Sai Plaza"/>
        <s v="Universal Happy Corner"/>
        <s v="Balaji Group General Store"/>
        <s v="First Mart (Market Area)"/>
        <s v="Nath Point"/>
        <s v="Ram Fashion"/>
        <s v="Golden Electronics"/>
        <s v="Shree Corner (Mall Road)"/>
        <s v="Diamond Nath Store"/>
        <s v="Om Ram Bazaar"/>
        <s v="Ganesh Emporium (Market Area)"/>
        <s v="Maha Metro Emporium"/>
        <s v="Krishna Hub"/>
        <s v="First Raj Home Needs"/>
        <s v="Moon Hub"/>
        <s v="Diamond Brothers Fashion"/>
        <s v="Om Retail"/>
        <s v="Town Devi World"/>
        <s v="Top Point (Station Road)"/>
        <s v="Pearl Chand Plaza"/>
        <s v="Jai Store"/>
        <s v="United Mart (Mall Road)"/>
        <s v="Golden Corner"/>
        <s v="Happy Electronics"/>
        <s v="Metro Gallery"/>
        <s v="Happy Center (City Center)"/>
        <s v="National Shiv Point"/>
        <s v="Devi Textiles"/>
        <s v="Prime Global Hub"/>
        <s v="Maha Star Emporium"/>
        <s v="Shiv House"/>
        <s v="Lal Collection"/>
        <s v="Nath House"/>
        <s v="Town Zone (Main Branch)"/>
        <s v="Brothers World"/>
        <s v="Royal Das Bazaar"/>
        <s v="Ganesh Ganesh Emporium"/>
        <s v="Prime Chand Corner"/>
        <s v="City World"/>
        <s v="Maha World (Main Branch)"/>
        <s v="Top Textiles (Main Branch)"/>
        <s v="Lucky World"/>
        <s v="Universal Collection"/>
        <s v="Golden Showroom (Mall Road)"/>
        <s v="Modern Electronics"/>
        <s v="Ganesh Royal Zone"/>
        <s v="Prime Enterprises Corner"/>
        <s v="Devi Point"/>
        <s v="Lucky Enterprises Electronics"/>
        <s v="Moon Showroom"/>
        <s v="Universal Brothers Center"/>
        <s v="National Mart"/>
        <s v="Metro Retail (Main Branch)"/>
        <s v="Jai Royal House"/>
        <s v="Lal Emporium"/>
        <s v="India Hub (Mall Road)"/>
        <s v="Mohan Store"/>
        <s v="Family Electronics"/>
        <s v="Best Gallery (Market Area)"/>
        <s v="International Textiles"/>
        <s v="Jai Maha Fashion"/>
        <s v="Sai Sri Retail"/>
        <s v="Shree Store (City Center)"/>
        <s v="Star Lakshmi Electronics"/>
        <s v="Prasad Emporium"/>
        <s v="Maha Emporium"/>
        <s v="Happy Hub"/>
        <s v="Golden Balaji Bazaar"/>
        <s v="Jai Sri Store"/>
        <s v="India Center (Market Area)"/>
        <s v="Prime Super Home Needs"/>
        <s v="Group Gallery"/>
        <s v="Lucky Palace"/>
        <s v="Metro Plaza"/>
        <s v="India Om Mart"/>
        <s v="Moon Krishna Point"/>
        <s v="Krishna Devi Appliances"/>
        <s v="Happy Home Needs (Mall Road)"/>
        <s v="Royal Home Needs (Main Branch)"/>
        <s v="Sun Mart"/>
        <s v="Global Diamond House"/>
        <s v="First Family Mart"/>
        <s v="Jai Shiv Showroom"/>
        <s v="Sri Store (Mall Road)"/>
        <s v="Town Home Needs"/>
        <s v="Krishna Palace"/>
        <s v="Best Enterprises Corner"/>
        <s v="Ganesh General Store"/>
        <s v="New Point"/>
        <s v="Chand Showroom"/>
        <s v="Universal Home Needs (City Center)"/>
        <s v="Sai Lal Store"/>
        <s v="Shiv Fashion (Main Branch)"/>
        <s v="Modern Home Needs"/>
        <s v="Global Fashion (Main Branch)"/>
        <s v="United Mohan General Store"/>
        <s v="Happy Group Mart"/>
        <s v="Ram Ram Hub"/>
        <s v="Star Collection (Mall Road)"/>
        <s v="Golden General Store"/>
        <s v="Raj Ram Store"/>
        <s v="Golden Appliances"/>
        <s v="Global General Store (City Center)"/>
        <s v="Jai Chand Appliances"/>
        <s v="Om Raj Point"/>
        <s v="Jai Home Needs"/>
        <s v="City Traders (City Center)"/>
        <s v="Golden Collection"/>
        <s v="Raj India Showroom"/>
        <s v="Prime Das Center"/>
        <s v="Golden Textiles (Market Area)"/>
        <s v="Family Mart"/>
        <s v="Ganesh Bazaar"/>
        <s v="Chand Collection"/>
        <s v="Kumar Store"/>
        <s v="Mohan Mart"/>
        <s v="Sons Hub"/>
        <s v="Lakshmi Gallery"/>
        <s v="Lucky Universal Zone"/>
        <s v="Town World"/>
        <s v="Prasad Point"/>
        <s v="Top Zone"/>
        <s v="Top Store"/>
        <s v="National Raj Showroom"/>
        <s v="Prime Corner"/>
        <s v="Golden Corner (Station Road)"/>
        <s v="Chand Store"/>
        <s v="Devi Showroom"/>
        <s v="Om House"/>
        <s v="Lucky Hub (Station Road)"/>
        <s v="Jai Point"/>
        <s v="Devi Electronics"/>
        <s v="Sai Gopal Corner"/>
        <s v="Lal Retail"/>
        <s v="Group Showroom"/>
        <s v="National Home Needs"/>
        <s v="Silver Palace"/>
        <s v="Ram Bazaar (Mall Road)"/>
        <s v="Best Balaji Emporium"/>
        <s v="National Ram Plaza"/>
        <s v="United Appliances"/>
        <s v="Town Kumar Home Needs"/>
        <s v="Shree Das Textiles"/>
        <s v="Balaji Sons Home Needs"/>
        <s v="Sons Center"/>
        <s v="Shiv Shree Bazaar"/>
        <s v="Lakshmi Bazaar"/>
        <s v="Happy Moon Showroom"/>
        <s v="Mohan Home Needs"/>
        <s v="Das General Store"/>
        <s v="Jai Lal Traders"/>
        <s v="Super City Home Needs"/>
        <s v="Lakshmi Sai Collection"/>
        <s v="Chand Hub"/>
        <s v="Silver Devi Fashion"/>
        <s v="Maha Store"/>
        <s v="Jai Lal Retail"/>
        <s v="Sri Das Fashion"/>
        <s v="Jai Prasad Gallery"/>
        <s v="Lucky Sons Home Needs"/>
        <s v="Lucky Balaji Retail"/>
        <s v="Om Mart"/>
        <s v="Star Krishna Zone"/>
        <s v="Star Family Zone"/>
        <s v="Town Devi Appliances"/>
        <s v="Balaji Corner"/>
        <s v="Enterprises Hub"/>
        <s v="Modern Retail"/>
        <s v="Prime Lakshmi Zone"/>
        <s v="Shiv Zone (Main Branch)"/>
        <s v="Global Zone (Main Branch)"/>
        <s v="Family Corner"/>
        <s v="Das Store"/>
        <s v="City General Store (City Center)"/>
        <s v="Sri Lakshmi Center"/>
        <s v="United Collection (Mall Road)"/>
        <s v="Universal Store (Mall Road)"/>
        <s v="Sun Devi Textiles"/>
        <s v="Moon Kumar Home Needs"/>
        <s v="Super Metro Point"/>
        <s v="Ganesh International Bazaar"/>
        <s v="United Mohan Palace"/>
        <s v="Krishna Lal Emporium"/>
        <s v="Sri House"/>
        <s v="Maha Happy Hub"/>
        <s v="Star Traders"/>
        <s v="Brothers Collection"/>
        <s v="Shree Ram Electronics"/>
        <s v="Happy Point"/>
        <s v="Golden Star Retail"/>
        <s v="United World"/>
        <s v="Enterprises Gallery"/>
        <s v="Prime Palace"/>
        <s v="Shree Prime Bazaar"/>
        <s v="Sun Appliances (Main Branch)"/>
        <s v="Krishna Star Textiles"/>
        <s v="Maha Raj Emporium"/>
        <s v="Sun Corner (Mall Road)"/>
        <s v="Om Pearl Textiles"/>
        <s v="Shiv Das Bazaar"/>
        <s v="Shree House"/>
        <s v="Das Collection"/>
        <s v="Top Ganesh Textiles"/>
        <s v="Sri World (Mall Road)"/>
        <s v="Metro Balaji Textiles"/>
        <s v="Raj Center (Station Road)"/>
        <s v="Star Super Plaza"/>
        <s v="Krishna Fashion"/>
        <s v="Top Mart"/>
        <s v="Global Gallery"/>
        <s v="Ganesh Krishna Showroom"/>
        <s v="Om Om Traders"/>
        <s v="Moon Group Palace"/>
        <s v="Royal Brothers Emporium"/>
        <s v="Sai International Bazaar"/>
        <s v="Golden Lucky Electronics"/>
        <s v="Shiv Gallery (Station Road)"/>
        <s v="Jai Palace"/>
        <s v="United Nath House"/>
        <s v="Nath Bazaar"/>
        <s v="Super Gallery (Station Road)"/>
        <s v="Krishna Store"/>
        <s v="Ram Store"/>
        <s v="Lal Gallery"/>
        <s v="Prime Enterprises Showroom"/>
        <s v="India Mart (Market Area)"/>
        <s v="Universal Mart (City Center)"/>
        <s v="Chand Point"/>
        <s v="Das Center"/>
        <s v="Royal World"/>
        <s v="Star Store (Main Branch)"/>
        <s v="United Shiv World"/>
        <s v="Modern Super Home Needs"/>
        <s v="Ram Electronics"/>
        <s v="Happy Sun Emporium"/>
        <s v="Prime Brothers House"/>
        <s v="Universal Emporium"/>
        <s v="Town Enterprises Appliances"/>
        <s v="Royal Plaza"/>
        <s v="Metro Home Needs (Main Branch)"/>
        <s v="Shree International Home Needs"/>
        <s v="Shree Balaji Zone"/>
        <s v="Ganesh Textiles (Market Area)"/>
        <s v="Diamond Best Point"/>
        <s v="Balaji Modern Collection"/>
        <s v="Diamond City Fashion"/>
        <s v="United Bazaar (Station Road)"/>
        <s v="Royal Das Zone"/>
        <s v="Ram Home Needs"/>
        <s v="Star Textiles (City Center)"/>
        <s v="Sri Traders"/>
        <s v="Sun Super Gallery"/>
        <s v="City Collection"/>
        <s v="Ram Group Corner"/>
        <s v="Pearl Home Needs (Main Branch)"/>
        <s v="Sun Bazaar"/>
        <s v="Balaji Fashion"/>
        <s v="Krishna Palace (Market Area)"/>
        <s v="Maha Ram Palace"/>
        <s v="Gopal Retail"/>
        <s v="International Bazaar"/>
        <s v="First Nath Mart"/>
        <s v="Krishna Bazaar (Mall Road)"/>
        <s v="Shree Best Emporium"/>
        <s v="Golden Sri Fashion"/>
        <s v="Lal Corner"/>
        <s v="Prime Ganesh General Store"/>
        <s v="Silver World (City Center)"/>
        <s v="Lal Plaza"/>
        <s v="First Group Zone"/>
        <s v="Golden Ram Plaza"/>
        <s v="Moon First Store"/>
        <s v="Maha Ganesh Hub"/>
        <s v="Town Textiles"/>
        <s v="Group World"/>
        <s v="Best Corner"/>
        <s v="Om Enterprises Retail"/>
        <s v="Lal General Store"/>
        <s v="Balaji Zone (Station Road)"/>
        <s v="City Global House"/>
        <s v="Universal Showroom (Mall Road)"/>
        <s v="Town Enterprises Point"/>
        <s v="First Store (Main Branch)"/>
        <s v="Royal Plaza (Mall Road)"/>
        <s v="Star Silver World"/>
        <s v="Moon Golden World"/>
        <s v="Ram Sri Bazaar"/>
        <s v="Raj Mohan Showroom"/>
        <s v="Krishna Nath Center"/>
        <s v="Silver Mohan Store"/>
        <s v="Pearl Chand Textiles"/>
        <s v="Lakshmi Pearl Mart"/>
        <s v="Om Corner"/>
        <s v="Prime Devi Retail"/>
        <s v="City Devi Store"/>
        <s v="Town Showroom"/>
        <s v="Top India Center"/>
        <s v="Golden Traders"/>
        <s v="Ganesh Store"/>
        <s v="First Prasad Fashion"/>
        <s v="Royal Happy Center"/>
        <s v="Kumar House"/>
        <s v="Shiv Krishna World"/>
        <s v="Balaji Krishna World"/>
        <s v="Ganesh Group Traders"/>
        <s v="Maha Textiles (Market Area)"/>
        <s v="Moon Plaza"/>
        <s v="Top Metro Electronics"/>
        <s v="Sri Global Center"/>
        <s v="India Hub (Station Road)"/>
        <s v="National Showroom"/>
        <s v="City Plaza"/>
        <s v="Sai Center (Station Road)"/>
        <s v="Global Lal Mart"/>
        <s v="Mohan General Store"/>
        <s v="Enterprises Appliances"/>
        <s v="Devi Corner"/>
        <s v="Sri Textiles (Main Branch)"/>
        <s v="Ganesh Gallery (Main Branch)"/>
        <s v="Diamond Shiv Store"/>
        <s v="Prime Ram Traders"/>
        <s v="Gopal Palace"/>
        <s v="Silver Center"/>
        <s v="Diamond Royal Appliances"/>
        <s v="Royal Plaza (Main Branch)"/>
        <s v="Town Point (Main Branch)"/>
        <s v="Raj Prasad Traders"/>
        <s v="Jai Hub"/>
        <s v="Devi Emporium"/>
        <s v="Moon Om Store"/>
        <s v="National Happy World"/>
        <s v="National Electronics (Mall Road)"/>
        <s v="United Silver House"/>
        <s v="City Prasad Gallery"/>
        <s v="Super Om Center"/>
        <s v="Sri General Store"/>
        <s v="Jai House"/>
        <s v="Raj Modern Center"/>
        <s v="Kumar Point"/>
        <s v="Global Metro Store"/>
        <s v="Krishna Golden Hub"/>
        <s v="Ram Devi Home Needs"/>
        <s v="Sri Zone (Mall Road)"/>
        <s v="Ram Corner"/>
        <s v="Universal Fashion (City Center)"/>
        <s v="Super Traders"/>
        <s v="Lakshmi Lakshmi Textiles"/>
        <s v="Ram National Store"/>
        <s v="Maha Palace (Market Area)"/>
        <s v="Global United House"/>
        <s v="Lakshmi Mohan Center"/>
        <s v="Brothers Electronics"/>
        <s v="Ram International Store"/>
        <s v="India Traders (City Center)"/>
        <s v="Moon Enterprises House"/>
        <s v="Pearl Enterprises Appliances"/>
        <s v="First Palace (City Center)"/>
        <s v="Global Collection (City Center)"/>
        <s v="Maha Palace"/>
        <s v="Town Retail"/>
        <s v="Universal Fashion"/>
        <s v="Modern Emporium (Main Branch)"/>
        <s v="Silver World (Mall Road)"/>
        <s v="Raj Gallery (Mall Road)"/>
        <s v="City International Gallery"/>
        <s v="Ganesh Collection (Mall Road)"/>
        <s v="Silver Electronics"/>
        <s v="National New Zone"/>
        <s v="Devi Store"/>
        <s v="Modern Sri Store"/>
        <s v="Super Family General Store"/>
        <s v="Top Home Needs"/>
        <s v="Sri Lucky Bazaar"/>
        <s v="Silver Traders (City Center)"/>
        <s v="National Center"/>
        <s v="Golden Kumar Gallery"/>
        <s v="National Silver Corner"/>
        <s v="Lucky New Home Needs"/>
        <s v="New Gopal Point"/>
        <s v="Das Mart"/>
        <s v="Lucky Electronics"/>
        <s v="Town Golden House"/>
        <s v="Diamond Star Retail"/>
        <s v="Silver Metro General Store"/>
        <s v="New Lucky Point"/>
        <s v="Super Retail (Market Area)"/>
        <s v="Sai Bazaar (Main Branch)"/>
        <s v="Shiv House (Mall Road)"/>
        <s v="Lucky Family World"/>
        <s v="Prime Lal Corner"/>
        <s v="International Center"/>
        <s v="Sun Prasad Collection"/>
        <s v="Ram Group House"/>
        <s v="Chand Traders"/>
        <s v="Nath Palace"/>
        <s v="Om Appliances (Mall Road)"/>
        <s v="Ram Sri Retail"/>
        <s v="Group Corner"/>
        <s v="Universal Home Needs"/>
        <s v="Enterprises House"/>
        <s v="City Hub"/>
        <s v="Pearl Mart (City Center)"/>
        <s v="Diamond Happy Corner"/>
        <s v="Town Bazaar"/>
        <s v="Brothers Palace"/>
        <s v="New Gallery (Mall Road)"/>
        <s v="Shiv Golden Home Needs"/>
        <s v="Shree Bazaar (Station Road)"/>
        <s v="Sun Brothers House"/>
        <s v="Enterprises World"/>
        <s v="Das Emporium"/>
        <s v="Modern Lal Hub"/>
        <s v="Ganesh Chand Store"/>
        <s v="Star Mart"/>
        <s v="Shree Ram Emporium"/>
        <s v="Om Prime Corner"/>
        <s v="Gopal Point"/>
        <s v="Silver Silver Center"/>
        <s v="Lal Showroom"/>
        <s v="Sri Store (Market Area)"/>
        <s v="International Zone"/>
        <s v="Global Gopal Center"/>
        <s v="Krishna Traders (Station Road)"/>
        <s v="Prasad Collection"/>
        <s v="Silver Prasad Retail"/>
        <s v="Ganesh Hub (Market Area)"/>
        <s v="Om Collection"/>
        <s v="Diamond Super Retail"/>
        <s v="Om United World"/>
        <s v="Devi Palace"/>
        <s v="Metro Mohan Fashion"/>
        <s v="International Emporium"/>
        <s v="Raj Diamond Bazaar"/>
        <s v="International Fashion"/>
        <s v="Metro Point (Main Branch)"/>
        <s v="Star Gopal Corner"/>
        <s v="Prime Balaji Traders"/>
        <s v="Ganesh Ram Collection"/>
        <s v="Lal Mart"/>
        <s v="Lucky Home Needs"/>
        <s v="Jai Moon Hub"/>
        <s v="First Plaza (Mall Road)"/>
        <s v="Om Prasad Store"/>
        <s v="Pearl Best Home Needs"/>
        <s v="Moon Electronics"/>
        <s v="Nath Textiles"/>
        <s v="Top Nath Traders"/>
        <s v="City Store"/>
        <s v="Prime Prime Collection"/>
        <s v="Star Fashion (Station Road)"/>
        <s v="Modern Corner"/>
        <s v="New Plaza"/>
        <s v="Top World"/>
        <s v="India Raj Mart"/>
        <s v="Shiv Jai Store"/>
        <s v="Balaji Textiles (Main Branch)"/>
        <s v="New Corner"/>
        <s v="Global Sai Emporium"/>
        <s v="Happy United Showroom"/>
        <s v="Das House"/>
        <s v="Balaji Raj Textiles"/>
        <s v="Pearl Zone"/>
        <s v="Jai India Mart"/>
        <s v="Lucky Sri Point"/>
        <s v="Ganesh Home Needs (Mall Road)"/>
        <s v="Prasad Hub"/>
        <s v="Ganesh Sons Retail"/>
        <s v="Metro Retail (Station Road)"/>
        <s v="Prime Palace (City Center)"/>
        <s v="Sun Prasad Traders"/>
        <s v="Silver Balaji Textiles"/>
        <s v="Modern Collection (Mall Road)"/>
        <s v="Ganesh Raj Store"/>
        <s v="Town Sons Appliances"/>
        <s v="Raj Collection"/>
        <s v="Silver Jai Corner"/>
        <s v="United Hub"/>
        <s v="Balaji Traders (Station Road)"/>
        <s v="Super Enterprises Electronics"/>
        <s v="Golden Nath Corner"/>
        <s v="Lucky Collection"/>
        <s v="Super Devi Electronics"/>
        <s v="First Plaza (City Center)"/>
        <s v="Diamond Enterprises Gallery"/>
        <s v="United Point (Main Branch)"/>
        <s v="United Electronics (Main Branch)"/>
        <s v="Raj Traders (Station Road)"/>
        <s v="Group General Store"/>
        <s v="Town Point"/>
        <s v="Moon Gallery (Mall Road)"/>
        <s v="Ram Happy Emporium"/>
        <s v="City Mart (Market Area)"/>
        <s v="Shiv Home Needs (City Center)"/>
        <s v="Golden Shree Collection"/>
        <s v="Sun Corner (Station Road)"/>
        <s v="Royal House"/>
        <s v="Royal Emporium (Main Branch)"/>
        <s v="National Store"/>
        <s v="City Center (Mall Road)"/>
        <s v="Ganesh Ram Palace"/>
        <s v="Ganesh Raj Palace"/>
        <s v="Krishna Happy Textiles"/>
        <s v="Metro Super Plaza"/>
        <s v="Pearl Sun Store"/>
        <s v="Global Corner"/>
        <s v="City Collection (Station Road)"/>
        <s v="Golden House (Main Branch)"/>
        <s v="Royal Enterprises Bazaar"/>
        <s v="Mohan Bazaar"/>
        <s v="Global Group Point"/>
        <s v="Om Kumar Retail"/>
        <s v="Super Group Plaza"/>
        <s v="Shree Modern Gallery"/>
        <s v="Sri Fashion"/>
        <s v="Shree Center"/>
        <s v="Family Gallery"/>
        <s v="Shiv International Retail"/>
        <s v="Pearl Group Gallery"/>
        <s v="Krishna Kumar Corner"/>
        <s v="Town World (City Center)"/>
        <s v="Maha Fashion (Mall Road)"/>
        <s v="Krishna Hub (City Center)"/>
        <s v="Lakshmi World (City Center)"/>
        <s v="Silver Bazaar (City Center)"/>
        <s v="Royal Enterprises Electronics"/>
        <s v="Lucky Fashion (Main Branch)"/>
        <s v="Top International Appliances"/>
        <s v="National Plaza (Market Area)"/>
        <s v="Kumar Plaza"/>
        <s v="Moon Zone (Station Road)"/>
        <s v="Ganesh Emporium"/>
        <s v="Metro Happy Point"/>
        <s v="Lakshmi Zone"/>
        <s v="Modern Universal Mart"/>
        <s v="Star Textiles (Main Branch)"/>
        <s v="Pearl Shree Store"/>
        <s v="Sun Zone"/>
        <s v="Global Center"/>
        <s v="Star Point (Market Area)"/>
        <s v="Happy Mohan Mart"/>
        <s v="Raj Nath Point"/>
        <s v="Lakshmi Lakshmi Fashion"/>
        <s v="India Electronics"/>
        <s v="Super Emporium (Main Branch)"/>
        <s v="Krishna Metro Electronics"/>
        <s v="Om Golden Bazaar"/>
        <s v="Sri Enterprises Collection"/>
        <s v="Raj Sai Textiles"/>
        <s v="Moon Best Traders"/>
        <s v="Royal Bazaar (Station Road)"/>
        <s v="India Modern Bazaar"/>
        <s v="Sai Corner"/>
        <s v="Best Showroom (Station Road)"/>
        <s v="Top Star Point"/>
        <s v="New National Home Needs"/>
        <s v="Sun Store"/>
        <s v="Lucky Lucky Showroom"/>
        <s v="Super Lucky Gallery"/>
        <s v="Happy Home Needs"/>
        <s v="Royal United Traders"/>
        <s v="New Gallery"/>
        <s v="Royal Gallery (City Center)"/>
        <s v="Balaji Sons Corner"/>
        <s v="New Lal Electronics"/>
        <s v="Golden Nath Fashion"/>
        <s v="Super Mohan House"/>
        <s v="Sri Das Store"/>
        <s v="Universal Modern House"/>
        <s v="Universal Mohan General Store"/>
        <s v="Moon Bazaar"/>
        <s v="Chand Bazaar"/>
        <s v="Sri Point"/>
        <s v="Ram Store (Station Road)"/>
        <s v="Devi Bazaar"/>
        <s v="Sri Enterprises Center"/>
        <s v="Balaji Center (Main Branch)"/>
        <s v="First Appliances"/>
        <s v="Family Emporium"/>
        <s v="Global Maha Home Needs"/>
        <s v="Diamond Corner"/>
        <s v="Golden Center"/>
        <s v="Diamond Bazaar"/>
        <s v="Chand General Store"/>
        <s v="Silver Gopal Plaza"/>
        <s v="Group Point"/>
        <s v="International Corner"/>
        <s v="Golden Zone (Station Road)"/>
        <s v="Sons Retail"/>
        <s v="India Lakshmi Bazaar"/>
        <s v="First Textiles"/>
        <s v="Universal Family Mart"/>
        <s v="Moon Jai Plaza"/>
        <s v="Sun India Showroom"/>
        <s v="Raj Gallery (Main Branch)"/>
        <s v="Royal Emporium"/>
        <s v="Sri Royal Electronics"/>
        <s v="Happy World (Market Area)"/>
        <s v="Family Hub"/>
        <s v="Sons World"/>
        <s v="Kumar Electronics"/>
        <s v="United Home Needs"/>
        <s v="Modern Sri Electronics"/>
        <s v="India Maha Showroom"/>
        <s v="Sai Mart (Station Road)"/>
        <s v="Sun Diamond Bazaar"/>
        <s v="Happy House"/>
        <s v="Krishna Brothers Zone"/>
        <s v="United Family Electronics"/>
        <s v="Moon Raj Zone"/>
        <s v="Kumar Showroom"/>
        <s v="Om Sons Appliances"/>
        <s v="Metro General Store (City Center)"/>
        <s v="Das World"/>
        <s v="Diamond House (Mall Road)"/>
        <s v="Sun Om House"/>
        <s v="Metro Corner"/>
        <s v="Top Point"/>
        <s v="Ganesh Mart (Main Branch)"/>
        <s v="Prasad Palace"/>
        <s v="Global Electronics (City Center)"/>
        <s v="Sri Traders (Main Branch)"/>
        <s v="Royal Bazaar"/>
        <s v="International Gallery"/>
        <s v="Prasad Corner"/>
        <s v="Prasad Center"/>
        <s v="Prasad Electronics"/>
        <s v="Silver Retail (City Center)"/>
        <s v="Balaji Best Textiles"/>
        <s v="United Plaza (Mall Road)"/>
        <s v="Balaji Bazaar (Mall Road)"/>
        <s v="United Ganesh Gallery"/>
        <s v="Jai Ram Emporium"/>
        <s v="Top Showroom (Main Branch)"/>
        <s v="First Gallery (Station Road)"/>
        <s v="Ganesh Prasad Hub"/>
        <s v="India Chand Corner"/>
        <s v="Pearl United Textiles"/>
        <s v="Silver House (Station Road)"/>
        <s v="Top Center (Station Road)"/>
        <s v="National House (City Center)"/>
        <s v="India Sri Hub"/>
        <s v="Sai Appliances (Main Branch)"/>
        <s v="Jai Prasad Home Needs"/>
        <s v="United Collection (Main Branch)"/>
        <s v="New Prasad Hub"/>
        <s v="City Textiles (Market Area)"/>
        <s v="Star Hub (Mall Road)"/>
        <s v="Shree Textiles"/>
        <s v="Shiv Store (Station Road)"/>
        <s v="Best Fashion (City Center)"/>
        <s v="New Sons Collection"/>
        <s v="Krishna Sri Palace"/>
        <s v="Best Enterprises Hub"/>
        <s v="Modern Devi Store"/>
        <s v="Raj Corner"/>
        <s v="Universal Krishna Home Needs"/>
        <s v="Best Mart (Mall Road)"/>
        <s v="Pearl Bazaar (Main Branch)"/>
        <s v="Prasad Store"/>
        <s v="Raj Hub"/>
        <s v="Metro Moon Plaza"/>
        <s v="Prime City Emporium"/>
        <s v="Om United Hub"/>
        <s v="Ram Om General Store"/>
        <s v="City Palace"/>
        <s v="Sai Balaji Collection"/>
        <s v="Jai Point (Station Road)"/>
        <s v="Metro House (City Center)"/>
        <s v="Sai United Bazaar"/>
        <s v="Royal Traders (Mall Road)"/>
        <s v="Sai Chand Mart"/>
        <s v="Enterprises Textiles"/>
        <s v="New Ram Point"/>
        <s v="Modern Palace (City Center)"/>
        <s v="Town Gallery"/>
        <s v="Sri Hub"/>
        <s v="Chand Mart"/>
        <s v="United Gallery"/>
        <s v="Chand Palace"/>
        <s v="Gopal Textiles"/>
        <s v="New Royal Bazaar"/>
        <s v="Shree Traders (Market Area)"/>
        <s v="Lal Textiles"/>
        <s v="Modern Chand Hub"/>
        <s v="Moon Group Emporium"/>
        <s v="New Zone (Station Road)"/>
        <s v="National Showroom (City Center)"/>
        <s v="Sons Electronics"/>
        <s v="Ram Sun Retail"/>
        <s v="Golden Lal Appliances"/>
        <s v="Jai Family House"/>
        <s v="Devi Zone"/>
        <s v="New Collection (Main Branch)"/>
        <s v="Happy Emporium (City Center)"/>
        <s v="New Das Corner"/>
        <s v="Lucky Prasad Store"/>
        <s v="Super Enterprises Mart"/>
        <s v="Sons Home Needs"/>
        <s v="India Chand Zone"/>
        <s v="Modern Shiv Bazaar"/>
        <s v="Ram Textiles"/>
        <s v="Royal Center (Main Branch)"/>
        <s v="Sun Plaza (Market Area)"/>
        <s v="Modern Silver Mart"/>
        <s v="First Mart (Mall Road)"/>
        <s v="Royal Das Hub"/>
        <s v="Star Das Zone"/>
        <s v="Gopal Bazaar"/>
        <s v="Jai Showroom"/>
        <s v="Town Super Gallery"/>
        <s v="Town Om House"/>
        <s v="Modern Best Home Needs"/>
        <s v="Prime Enterprises House"/>
        <s v="Sun Fashion"/>
        <s v="Ganesh Corner (City Center)"/>
        <s v="Universal Corner (Station Road)"/>
        <s v="Sun Palace"/>
        <s v="Silver Nath Electronics"/>
        <s v="Town Electronics (Market Area)"/>
        <s v="Gopal Emporium"/>
        <s v="Sri Corner"/>
        <s v="Lakshmi Moon Zone"/>
        <s v="Das Home Needs"/>
        <s v="Maha Electronics (Main Branch)"/>
        <s v="Shree Silver Palace"/>
        <s v="Ganesh Gallery"/>
        <s v="Raj Bazaar (Main Branch)"/>
        <s v="Das Corner"/>
        <s v="Sun Krishna Store"/>
        <s v="Lucky Textiles (Station Road)"/>
        <s v="Jai Showroom (Main Branch)"/>
        <s v="Mohan Collection"/>
        <s v="Lucky Kumar World"/>
        <s v="First Sons Zone"/>
        <s v="Jai Chand Textiles"/>
        <s v="Diamond Chand Traders"/>
        <s v="Pearl Point (City Center)"/>
        <s v="Brothers General Store"/>
        <s v="Sai Enterprises Collection"/>
        <s v="Shiv Zone (City Center)"/>
        <s v="Chand Appliances"/>
        <s v="Sri Textiles"/>
        <s v="Super Appliances"/>
        <s v="Super Global Store"/>
        <s v="Modern Universal Fashion"/>
        <s v="Happy Gallery"/>
        <s v="Silver Showroom"/>
        <s v="Raj Top General Store"/>
        <s v="Brothers Fashion"/>
        <s v="Super Point"/>
        <s v="Golden Shree Plaza"/>
        <s v="Family Bazaar"/>
        <s v="Prime Gallery"/>
        <s v="Prime Mart (Main Branch)"/>
        <s v="Golden Lal Center"/>
        <s v="Sun Town House"/>
        <s v="Lal Point"/>
        <s v="Moon Zone"/>
        <s v="Sri Appliances (Mall Road)"/>
        <s v="Sri Universal Center"/>
        <s v="Maha House (Market Area)"/>
        <s v="Happy Best Traders"/>
        <s v="Maha Family General Store"/>
        <s v="Golden Prasad Palace"/>
        <s v="Maha Lal Point"/>
        <s v="Global Happy Mart"/>
        <s v="Sai Prasad Zone"/>
        <s v="Jai Appliances (Market Area)"/>
        <s v="Ram Group Bazaar"/>
        <s v="Golden Hub"/>
        <s v="National Lal Center"/>
        <s v="Royal Group Appliances"/>
        <s v="Sun Traders"/>
        <s v="First Plaza (Market Area)"/>
        <s v="Kumar Textiles"/>
        <s v="Ram Electronics (Station Road)"/>
        <s v="New Appliances"/>
        <s v="Enterprises Zone"/>
        <s v="Devi Retail"/>
        <s v="City Global General Store"/>
        <s v="Golden Star Store"/>
        <s v="Moon Store"/>
        <s v="Gopal Mart"/>
        <s v="First Sri Textiles"/>
        <s v="Family Store"/>
        <s v="Diamond Zone"/>
        <s v="Super Happy House"/>
        <s v="Silver Emporium"/>
        <s v="Raj Mart (Station Road)"/>
        <s v="Mohan Fashion"/>
        <s v="Balaji Textiles"/>
        <s v="New Mart"/>
        <s v="Modern Town Center"/>
        <s v="Best Ram Home Needs"/>
        <s v="Diamond Mohan Fashion"/>
        <s v="Shree Traders (Mall Road)"/>
        <s v="Lakshmi Star Home Needs"/>
        <s v="City Mohan Zone"/>
        <s v="Ram Moon Point"/>
        <s v="Shree Sun Textiles"/>
        <s v="Shree Hub"/>
        <s v="Golden Textiles (Main Branch)"/>
        <s v="Universal Point (Mall Road)"/>
        <s v="International Traders"/>
        <s v="Global National Mart"/>
        <s v="New Sons General Store"/>
        <s v="Diamond Sri Electronics"/>
        <s v="Prime National Palace"/>
        <s v="Modern Gallery"/>
        <s v="Global Point (Main Branch)"/>
        <s v="Universal Maha Fashion"/>
        <s v="Mohan Center"/>
        <s v="Silver Balaji Plaza"/>
        <s v="Moon Kumar Traders"/>
        <s v="Devi Hub"/>
        <s v="International Electronics"/>
        <s v="Om World (Main Branch)"/>
        <s v="Krishna Brothers Traders"/>
        <s v="Sun Top Bazaar"/>
        <s v="Star Zone"/>
        <s v="Gopal Appliances"/>
        <s v="Diamond Traders"/>
        <s v="Raj Golden Showroom"/>
        <s v="Town Prasad Store"/>
        <s v="First International Emporium"/>
        <s v="Ganesh Collection"/>
        <s v="India Bazaar"/>
        <s v="Raj Lakshmi Store"/>
        <s v="New Showroom"/>
        <s v="Shiv Showroom"/>
        <s v="Diamond Brothers Retail"/>
        <s v="Lakshmi Pearl Center"/>
        <s v="Lakshmi Sri Appliances"/>
        <s v="Balaji Nath Appliances"/>
        <s v="Family Appliances"/>
        <s v="Sun Brothers Hub"/>
        <s v="Shiv World (Station Road)"/>
        <s v="Sun Zone (Market Area)"/>
        <s v="Das Bazaar"/>
        <s v="New Hub"/>
        <s v="Star Ram Textiles"/>
        <s v="Sun Lucky Bazaar"/>
        <s v="Diamond Brothers Gallery"/>
        <s v="Raj Super Hub"/>
        <s v="Devi Plaza"/>
        <s v="New International House"/>
        <s v="Moon Store (City Center)"/>
        <s v="Diamond Textiles (Mall Road)"/>
        <s v="Lucky Sun General Store"/>
        <s v="Lucky Best Textiles"/>
        <s v="Silver Gallery"/>
        <s v="Om Mohan Emporium"/>
        <s v="United Pearl Fashion"/>
        <s v="Ram Shiv World"/>
        <s v="Pearl India Mart"/>
        <s v="Jai Sun Emporium"/>
        <s v="Metro Fashion (Main Branch)"/>
        <s v="Balaji Royal Showroom"/>
        <s v="Sons Fashion"/>
        <s v="Nath Hub"/>
        <s v="Royal Family Textiles"/>
        <s v="Sai Point (Main Branch)"/>
        <s v="Group Textiles"/>
        <s v="Top Showroom"/>
        <s v="Super Zone (City Center)"/>
        <s v="Moon Moon Fashion"/>
        <s v="Shiv Sri World"/>
        <s v="Diamond Royal Collection"/>
        <s v="Universal Royal Plaza"/>
        <s v="Golden Moon Traders"/>
        <s v="India Chand Fashion"/>
        <s v="City Universal Hub"/>
        <s v="Ram Brothers Home Needs"/>
        <s v="Shiv Traders"/>
        <s v="Royal Gopal Zone"/>
        <s v="First First Zone"/>
        <s v="Metro Nath Showroom"/>
        <s v="Sun Collection"/>
        <s v="United United Plaza"/>
        <s v="City Appliances"/>
        <s v="Universal Nath Gallery"/>
        <s v="Jai City Fashion"/>
        <s v="Moon Lakshmi Showroom"/>
        <s v="Krishna Metro World"/>
        <s v="Ram Point (Mall Road)"/>
        <s v="Nath Mart"/>
        <s v="United Traders"/>
        <s v="Prime Lal Point"/>
        <s v="Sri Zone"/>
        <s v="Lucky House"/>
        <s v="Shree Moon Appliances"/>
        <s v="Top Lal Textiles"/>
        <s v="Lucky Retail (City Center)"/>
        <s v="Star United Plaza"/>
        <s v="Diamond Showroom (Market Area)"/>
        <s v="Pearl Global Mart"/>
        <s v="Lucky Zone (City Center)"/>
        <s v="United Krishna Showroom"/>
        <s v="Krishna Zone (City Center)"/>
        <s v="Star Plaza (Main Branch)"/>
        <s v="First Nath Zone"/>
        <s v="Ganesh Textiles"/>
        <s v="Super Mart"/>
        <s v="Happy Store"/>
        <s v="Pearl Retail (Market Area)"/>
        <s v="Sons Palace"/>
        <s v="Shiv Raj House"/>
        <s v="Gopal General Store"/>
        <s v="National Best Palace"/>
        <s v="Town Star Mart"/>
        <s v="Pearl Moon Retail"/>
        <s v="Raj Ganesh Plaza"/>
        <s v="Jai Mart"/>
        <s v="Silver Das World"/>
        <s v="Krishna House"/>
        <s v="National Electronics (Station Road)"/>
        <s v="Jai Fashion (Mall Road)"/>
        <s v="Group House"/>
        <s v="Krishna Shiv Hub"/>
        <s v="Super Plaza"/>
        <s v="United Diamond World"/>
        <s v="Krishna Shree Zone"/>
        <s v="Modern Gopal Retail"/>
        <s v="Prime Appliances (Market Area)"/>
        <s v="Kumar Corner"/>
        <s v="Star Best Gallery"/>
        <s v="Ganesh Das Bazaar"/>
        <s v="Sai Best Collection"/>
        <s v="Krishna General Store (Main Branch)"/>
        <s v="Royal Super Traders"/>
        <s v="Best House (City Center)"/>
        <s v="Maha Fashion"/>
        <s v="Ram Gallery"/>
        <s v="Sai Balaji House"/>
        <s v="Lakshmi Fashion"/>
        <s v="Super Hub (City Center)"/>
        <s v="Brothers Store"/>
        <s v="Sri Moon Emporium"/>
        <s v="Star Universal World"/>
        <s v="Super Sri Emporium"/>
        <s v="Royal Zone (Main Branch)"/>
        <s v="Sun Chand Zone"/>
        <s v="Modern Chand Point"/>
        <s v="Maha Balaji Collection"/>
        <s v="Modern Nath Showroom"/>
        <s v="International Mart"/>
        <s v="Prime Electronics"/>
        <s v="India Prasad Electronics"/>
        <s v="International Plaza"/>
        <s v="Ganesh Star Store"/>
        <s v="Moon Corner"/>
        <s v="First House"/>
        <s v="Moon United Showroom"/>
        <s v="Modern Sai Electronics"/>
        <s v="Om Royal Center"/>
        <s v="Jai Emporium (City Center)"/>
        <s v="Town Center"/>
        <s v="First Plaza (Main Branch)"/>
        <s v="Metro Kumar General Store"/>
        <s v="Star Super Fashion"/>
        <s v="Lucky Sun Appliances"/>
        <s v="Krishna Devi General Store"/>
        <s v="Moon Devi Gallery"/>
        <s v="Balaji Showroom (City Center)"/>
        <s v="First Zone (City Center)"/>
        <s v="Ram Emporium"/>
        <s v="Global Sons Electronics"/>
        <s v="Global Devi Traders"/>
        <s v="Moon Appliances (City Center)"/>
        <s v="Krishna Best Mart"/>
        <s v="Sun Golden Palace"/>
        <s v="Enterprises Fashion"/>
        <s v="Silver Silver Collection"/>
        <s v="Krishna Raj Electronics"/>
        <s v="Silver Top Hub"/>
        <s v="Modern Electronics (Market Area)"/>
        <s v="Town Nath Mart"/>
        <s v="Lucky Palace (Mall Road)"/>
        <s v="National Group Showroom"/>
        <s v="First Plaza"/>
        <s v="Pearl Shree Fashion"/>
        <s v="Ganesh Center (City Center)"/>
        <s v="Sri Nath Zone"/>
        <s v="Sai Enterprises Center"/>
        <s v="Super Store"/>
        <s v="Lakshmi Palace"/>
        <s v="Best Mart (Station Road)"/>
        <s v="Universal Palace (Market Area)"/>
        <s v="Golden Palace (Mall Road)"/>
        <s v="Golden New Gallery"/>
        <s v="Best Enterprises Collection"/>
        <s v="Shiv Prime Appliances"/>
        <s v="Star Brothers Traders"/>
        <s v="National National Center"/>
        <s v="Diamond Enterprises Emporium"/>
        <s v="Raj Lal Hub"/>
        <s v="Raj Lal Zone"/>
        <s v="Top Sons Gallery"/>
        <s v="Sri Raj Showroom"/>
        <s v="Group Center"/>
        <s v="Royal Universal Textiles"/>
        <s v="Town Collection (Mall Road)"/>
        <s v="India Shiv Showroom"/>
        <s v="National Home Needs (Station Road)"/>
        <s v="Silver Modern Corner"/>
        <s v="Diamond Center"/>
        <s v="Ganesh Lal Retail"/>
        <s v="Enterprises Center"/>
        <s v="Happy Bazaar"/>
        <s v="Prime Collection (Main Branch)"/>
        <s v="Ram General Store (City Center)"/>
        <s v="Super Hub (Market Area)"/>
        <s v="Nath Zone"/>
        <s v="Silver Plaza (Station Road)"/>
        <s v="Global Brothers General Store"/>
        <s v="Star Fashion (Main Branch)"/>
        <s v="Maha Prime Corner"/>
        <s v="Prime Super Zone"/>
        <s v="Lakshmi Gallery (Mall Road)"/>
        <s v="Royal Prime Emporium"/>
        <s v="India Gopal Plaza"/>
        <s v="Metro Electronics (Main Branch)"/>
        <s v="Best Happy Center"/>
        <s v="Star Collection"/>
        <s v="National Retail (Market Area)"/>
        <s v="Global Center (Market Area)"/>
        <s v="Top Global Zone"/>
        <s v="Nath Fashion"/>
        <s v="Ram World"/>
        <s v="First Om Home Needs"/>
        <s v="Happy Palace"/>
        <s v="Super Kumar World"/>
        <s v="Golden Moon General Store"/>
        <s v="National Royal Gallery"/>
        <s v="Shiv Kumar Collection"/>
        <s v="Ram Ram World"/>
        <s v="Krishna Appliances (Station Road)"/>
        <s v="United Shiv Palace"/>
        <s v="Silver Nath Fashion"/>
        <s v="Om Lal Zone"/>
        <s v="Sun House (Market Area)"/>
        <s v="Global Brothers Electronics"/>
        <s v="India Prasad Zone"/>
        <s v="Sai Mohan Store"/>
        <s v="New Collection"/>
        <s v="Shiv Point"/>
        <s v="Ganesh Point"/>
        <s v="Lucky Appliances (Market Area)"/>
        <s v="Krishna Prasad Bazaar"/>
        <s v="Pearl Enterprises Hub"/>
        <s v="National Family Center"/>
        <s v="Pearl Chand Mart"/>
        <s v="Sun General Store"/>
        <s v="Raj Lucky Corner"/>
        <s v="United Electronics (Station Road)"/>
        <s v="Sai World"/>
        <s v="Chand Home Needs"/>
        <s v="Metro Ganesh Showroom"/>
        <s v="Global Balaji Home Needs"/>
        <s v="Universal Lakshmi Retail"/>
        <s v="City Bazaar"/>
        <s v="Diamond Lakshmi Zone"/>
        <s v="Global Raj Showroom"/>
        <s v="City Lucky World"/>
        <s v="Moon National Store"/>
        <s v="United Krishna Mart"/>
        <s v="Shree Ram Gallery"/>
        <s v="Global Center (Station Road)"/>
        <s v="Maha Center"/>
        <s v="Top Zone (Market Area)"/>
        <s v="Best Sons Gallery"/>
        <s v="Ram Bazaar"/>
        <s v="Star World (Market Area)"/>
        <s v="Global Traders (Market Area)"/>
        <s v="Shree Star Bazaar"/>
        <s v="Prime Center"/>
        <s v="Super Plaza (Station Road)"/>
        <s v="Om Traders (Mall Road)"/>
        <s v="Happy Appliances"/>
        <s v="Das Palace"/>
        <s v="Royal New Home Needs"/>
        <s v="National Retail (City Center)"/>
        <s v="Metro Retail (City Center)"/>
        <s v="Ram Gallery (Main Branch)"/>
        <s v="City Royal Zone"/>
        <s v="Jai Shiv Fashion"/>
        <s v="Super Town Collection"/>
        <s v="Royal Traders (Market Area)"/>
        <s v="Global Palace (Station Road)"/>
        <s v="Global Hub (Market Area)"/>
        <s v="Om Bazaar (City Center)"/>
        <s v="Sons Emporium"/>
        <s v="Star Showroom"/>
        <s v="City Sons World"/>
        <s v="Lakshmi Prasad Center"/>
        <s v="Das Retail"/>
        <s v="Star Retail"/>
        <s v="United Palace (Main Branch)"/>
        <s v="Star Plaza (Market Area)"/>
        <s v="United Zone (City Center)"/>
        <s v="Sun Nath Store"/>
        <s v="Best Mart (Market Area)"/>
        <s v="Happy National House"/>
        <s v="Royal Point"/>
        <s v="Happy Center (Mall Road)"/>
        <s v="Maha Collection"/>
        <s v="Sai Ram Traders"/>
        <s v="First Family Point"/>
        <s v="City City Appliances"/>
        <s v="Lakshmi Ram Retail"/>
        <s v="Maha House (City Center)"/>
        <s v="Golden Appliances (Mall Road)"/>
        <s v="Pearl Modern Collection"/>
        <s v="Ram Showroom"/>
        <s v="Moon Traders (City Center)"/>
        <s v="Town Super Electronics"/>
        <s v="Star World (City Center)"/>
        <s v="Silver Das Textiles"/>
        <s v="Jai Town Corner"/>
        <s v="Modern Balaji Store"/>
        <s v="Jai Fashion"/>
        <s v="Modern Center"/>
        <s v="Metro Sun Mart"/>
        <s v="First Sons Textiles"/>
        <s v="Metro Raj General Store"/>
        <s v="City Top Zone"/>
        <s v="Sri Krishna Mart"/>
        <s v="Happy Sons Center"/>
        <s v="India Emporium (City Center)"/>
        <s v="Sai Das Store"/>
        <s v="Shree Krishna Fashion"/>
        <s v="United Kumar Electronics"/>
        <s v="United Maha Electronics"/>
        <s v="Brothers Emporium"/>
        <s v="Moon Maha Home Needs"/>
        <s v="Shree Super Store"/>
        <s v="Om Prime Point"/>
        <s v="Ganesh Mohan Retail"/>
        <s v="Moon Shree Mart"/>
        <s v="Enterprises Palace"/>
        <s v="Top Ganesh Center"/>
        <s v="United Devi Palace"/>
        <s v="New Store"/>
        <s v="Universal Enterprises Corner"/>
        <s v="Das Electronics"/>
        <s v="Super Ram Point"/>
        <s v="Krishna Chand Home Needs"/>
        <s v="Happy Modern House"/>
        <s v="Prime Collection (City Center)"/>
        <s v="Maha Diamond Traders"/>
        <s v="Modern Plaza (City Center)"/>
        <s v="First Ram General Store"/>
        <s v="Lakshmi Lal Center"/>
        <s v="Om Top Traders"/>
        <s v="United Mart (Market Area)"/>
        <s v="Moon Ram General Store"/>
        <s v="Sai Traders (Main Branch)"/>
        <s v="Das Hub"/>
        <s v="Om Plaza"/>
        <s v="Prime General Store (Market Area)"/>
        <s v="Universal Zone (Market Area)"/>
        <s v="Raj Point (Main Branch)"/>
        <s v="Super Lakshmi Store"/>
        <s v="Top India Fashion"/>
        <s v="Krishna Collection (Market Area)"/>
        <s v="New Home Needs (Main Branch)"/>
        <s v="Lakshmi Corner"/>
        <s v="National Modern Hub"/>
        <s v="India Point"/>
        <s v="Jai Brothers Zone"/>
        <s v="Modern Lal Showroom"/>
        <s v="Super Kumar House"/>
        <s v="City Sons House"/>
        <s v="Pearl Bazaar (Station Road)"/>
        <s v="Pearl Town Textiles"/>
        <s v="Star National Gallery"/>
        <s v="Shree Gopal Fashion"/>
        <s v="Prime Palace (Market Area)"/>
        <s v="Sai Brothers Showroom"/>
        <s v="Global Krishna Corner"/>
        <s v="Lakshmi Appliances (Mall Road)"/>
        <s v="First Balaji Emporium"/>
        <s v="Global Retail"/>
        <s v="Sons Mart"/>
        <s v="Golden Maha Hub"/>
        <s v="Super Top Appliances"/>
        <s v="Shiv Hub"/>
        <s v="Sai Balaji Mart"/>
        <s v="Star Mohan House"/>
        <s v="Happy Universal Fashion"/>
        <s v="Best International Bazaar"/>
        <s v="Town Silver Point"/>
        <s v="First Retail (Main Branch)"/>
        <s v="United Ram General Store"/>
        <s v="Sai Brothers World"/>
        <s v="Raj National World"/>
        <s v="Ganesh Mohan Zone"/>
        <s v="Lakshmi Chand Mart"/>
        <s v="Universal City Retail"/>
        <s v="Happy Family Gallery"/>
        <s v="Prasad Appliances"/>
        <s v="City Shree Textiles"/>
        <s v="Universal Corner"/>
        <s v="Golden Lal Hub"/>
        <s v="Silver Sun Bazaar"/>
        <s v="Shree Sai Retail"/>
        <s v="Metro World"/>
        <s v="National Modern Home Needs"/>
        <s v="First Corner"/>
        <s v="Golden Diamond Bazaar"/>
        <s v="Lucky Emporium (Main Branch)"/>
        <s v="Royal Prime Traders"/>
        <s v="Sri Happy Textiles"/>
        <s v="New Palace"/>
        <s v="Happy New Store"/>
        <s v="Global Best Bazaar"/>
        <s v="Top Palace (Station Road)"/>
        <s v="Sri Point (Mall Road)"/>
        <s v="Top Brothers House"/>
        <s v="Sun Om Appliances"/>
        <s v="Best Moon Appliances"/>
        <s v="India Family Store"/>
        <s v="Maha Hub"/>
        <s v="Moon Super Textiles"/>
        <s v="Raj Gopal Point"/>
        <s v="Moon Town Gallery"/>
        <s v="New Mart (City Center)"/>
        <s v="Jai Family Electronics"/>
        <s v="Top House (Market Area)"/>
        <s v="City General Store"/>
        <s v="Pearl Group Fashion"/>
        <s v="Golden Collection (Station Road)"/>
        <s v="United Corner (Mall Road)"/>
        <s v="Raj Gallery"/>
        <s v="Sun Gopal Retail"/>
        <s v="Diamond International Electronics"/>
        <s v="Metro Lakshmi Hub"/>
        <s v="Golden Balaji Hub"/>
        <s v="City Town Gallery"/>
        <s v="Prime Prime Plaza"/>
        <s v="Shiv Retail (City Center)"/>
        <s v="Sun Ram Fashion"/>
        <s v="Silver Super House"/>
        <s v="Shiv Textiles"/>
        <s v="Royal Electronics"/>
        <s v="Lal Fashion"/>
        <s v="Balaji Gopal Bazaar"/>
        <s v="Global Gallery (Main Branch)"/>
        <s v="Sai Ram Emporium"/>
        <s v="Town Lakshmi World"/>
        <s v="Sun Hub"/>
        <s v="Universal Group Point"/>
        <s v="Balaji Kumar Fashion"/>
        <s v="Jai Brothers Retail"/>
        <s v="Modern Silver Emporium"/>
        <s v="Super Mohan Zone"/>
        <s v="Sri House (Market Area)"/>
        <s v="Diamond Maha Zone"/>
        <s v="Global Fashion"/>
        <s v="Pearl Mart (Mall Road)"/>
        <s v="Metro Palace"/>
        <s v="United Maha Corner"/>
        <s v="Balaji Ganesh Showroom"/>
        <s v="Group Plaza"/>
        <s v="Super Mohan Appliances"/>
        <s v="Ram Krishna Collection"/>
        <s v="India Appliances"/>
        <s v="Golden Town Center"/>
        <s v="Diamond General Store (Mall Road)"/>
        <s v="Balaji Chand Zone"/>
        <s v="Royal Global Plaza"/>
        <s v="Shree Chand Traders"/>
        <s v="Pearl Silver House"/>
        <s v="Maha Balaji Traders"/>
        <s v="Ganesh Appliances (Main Branch)"/>
        <s v="Best Zone"/>
        <s v="Metro Ram Plaza"/>
        <s v="United Moon Center"/>
        <s v="Sun Lal Zone"/>
        <s v="First Mohan Showroom"/>
        <s v="Lucky Bazaar"/>
        <s v="Devi Collection"/>
        <s v="Balaji Star Appliances"/>
        <s v="Universal Das Mart"/>
        <s v="National Ganesh Plaza"/>
        <s v="Happy Fashion"/>
        <s v="Lucky Zone"/>
        <s v="Happy Collection"/>
        <s v="Lucky Family Emporium"/>
        <s v="India Modern Collection"/>
        <s v="Super Sons Bazaar"/>
        <s v="Moon Point"/>
        <s v="Group Collection"/>
        <s v="Metro Appliances"/>
        <s v="First Universal Gallery"/>
        <s v="Global Mohan Electronics"/>
        <s v="Jai International Point"/>
        <s v="Star Sons Appliances"/>
        <s v="Maha Corner (Station Road)"/>
        <s v="Universal Prasad Hub"/>
        <s v="India Point (Station Road)"/>
        <s v="Sri International Appliances"/>
        <s v="Town Enterprises Retail"/>
        <s v="Best Maha World"/>
        <s v="Top Plaza"/>
        <s v="Universal Showroom"/>
        <s v="Golden Traders (Main Branch)"/>
        <s v="Silver Lucky Textiles"/>
        <s v="Om Textiles (Main Branch)"/>
        <s v="Royal International Zone"/>
        <s v="Sai Moon Plaza"/>
        <s v="Silver Royal House"/>
        <s v="Balaji Mohan Showroom"/>
        <s v="Group Hub"/>
        <s v="Star Das Electronics"/>
        <s v="Modern Ram Palace"/>
        <s v="Shree National Hub"/>
        <s v="Prime Zone (Station Road)"/>
        <s v="Universal Family Center"/>
        <s v="Golden Mart"/>
        <s v="Ganesh Point (City Center)"/>
        <s v="Star Metro General Store"/>
        <s v="Ganesh Fashion"/>
        <s v="Sai Silver Palace"/>
        <s v="Sun Corner"/>
        <s v="Sri Devi Bazaar"/>
        <s v="Shiv Showroom (Main Branch)"/>
        <s v="Enterprises Traders"/>
        <s v="Raj World"/>
        <s v="Super Textiles (Market Area)"/>
        <s v="Krishna Group Point"/>
        <s v="Town New House"/>
        <s v="Lakshmi Showroom (Station Road)"/>
        <s v="Ram Shree Appliances"/>
        <s v="Metro Modern World"/>
        <s v="Diamond Nath Home Needs"/>
        <s v="Town General Store"/>
        <s v="Raj Kumar Bazaar"/>
        <s v="Ganesh Kumar Plaza"/>
        <s v="Super Diamond Fashion"/>
        <s v="Diamond Om House"/>
        <s v="Diamond Home Needs (City Center)"/>
        <s v="Raj Group Textiles"/>
        <s v="Lakshmi Showroom (Main Branch)"/>
        <s v="Jai Mart (City Center)"/>
        <s v="Prime Bazaar (City Center)"/>
        <s v="India Lal Center"/>
        <s v="Town Collection"/>
        <s v="Maha Point"/>
        <s v="Top Sai Point"/>
        <s v="Silver Shree General Store"/>
        <s v="Ganesh National Traders"/>
        <s v="Maha Store (Market Area)"/>
        <s v="Ram Fashion (Mall Road)"/>
        <s v="Silver Plaza (Main Branch)"/>
        <s v="City Sai General Store"/>
        <s v="National City Emporium"/>
        <s v="Ganesh Retail"/>
        <s v="Star Emporium (Mall Road)"/>
        <s v="Krishna Textiles (Market Area)"/>
        <s v="Golden Best Zone"/>
        <s v="Silver Diamond Appliances"/>
        <s v="Super House"/>
        <s v="Ram Royal Hub"/>
        <s v="Golden Point (Market Area)"/>
        <s v="Moon Corner (Market Area)"/>
        <s v="Lucky Gopal Mart"/>
        <s v="Super Sons Gallery"/>
        <s v="Modern Krishna Zone"/>
        <s v="Lal Home Needs"/>
        <s v="Balaji Krishna Zone"/>
        <s v="Star Pearl Plaza"/>
        <s v="Shree Appliances (Market Area)"/>
        <s v="India Group House"/>
        <s v="Jai Gopal Textiles"/>
        <s v="Modern United House"/>
        <s v="Lakshmi Om Textiles"/>
        <s v="City Universal Home Needs"/>
        <s v="Ganesh Prasad Showroom"/>
        <s v="First Collection"/>
        <s v="Om Emporium"/>
        <s v="Krishna Prasad Palace"/>
        <s v="Maha Gopal Gallery"/>
        <s v="Shree Palace"/>
        <s v="Golden Sons General Store"/>
        <s v="Om Jai Appliances"/>
        <s v="Star Gopal Collection"/>
        <s v="Sai Mohan Hub"/>
        <s v="Lucky New Gallery"/>
        <s v="Ganesh Metro House"/>
        <s v="Sai Diamond Home Needs"/>
        <s v="Best Ram Gallery"/>
        <s v="Krishna Center"/>
        <s v="Prime Appliances (Station Road)"/>
        <s v="Mohan Corner"/>
        <s v="Best Sai Electronics"/>
        <s v="Sai Hub (City Center)"/>
        <s v="Royal International Corner"/>
        <s v="Jai Collection (Station Road)"/>
        <s v="Kumar Zone"/>
        <s v="India Home Needs"/>
        <s v="National Diamond Textiles"/>
        <s v="India Traders"/>
        <s v="Diamond Modern Fashion"/>
        <s v="Prime Retail"/>
        <s v="India Fashion"/>
        <s v="Metro Electronics"/>
        <s v="Diamond Shiv Electronics"/>
        <s v="Golden Emporium (Station Road)"/>
        <s v="Diamond Family Bazaar"/>
        <s v="City Happy Traders"/>
        <s v="Lakshmi Point"/>
        <s v="Town Lucky Zone"/>
        <s v="India Best Electronics"/>
        <s v="Nath Store"/>
        <s v="Sai Lucky Corner"/>
        <s v="Lucky Electronics (City Center)"/>
        <s v="Best Silver Hub"/>
        <s v="Top Das Emporium"/>
        <s v="Nath General Store"/>
        <s v="Gopal Home Needs"/>
        <s v="Balaji Lucky Home Needs"/>
        <s v="Nath Electronics"/>
        <s v="Diamond Home Needs (Main Branch)"/>
        <s v="Balaji Chand Corner"/>
        <s v="Ganesh Group Mart"/>
        <s v="Pearl Plaza"/>
        <s v="Maha Devi World"/>
        <s v="City Collection (Main Branch)"/>
        <s v="Om Krishna Retail"/>
        <s v="Moon Prasad Palace"/>
        <s v="Om Hub"/>
        <s v="Metro Showroom (Mall Road)"/>
        <s v="Metro Jai Electronics"/>
        <s v="Krishna Store (Station Road)"/>
        <s v="First Pearl Corner"/>
        <s v="Sri Center (Main Branch)"/>
        <s v="Enterprises Corner"/>
        <s v="Sun International Appliances"/>
        <s v="Global World (Main Branch)"/>
        <s v="Lal House"/>
        <s v="Maha Chand Emporium"/>
        <s v="India Home Needs (Station Road)"/>
        <s v="City Gallery (Mall Road)"/>
        <s v="Global Town Hub"/>
        <s v="Maha Bazaar (Main Branch)"/>
        <s v="Modern Family Showroom"/>
        <s v="United Bazaar"/>
        <s v="Lucky Textiles (City Center)"/>
        <s v="Universal Palace"/>
        <s v="Om Das Emporium"/>
        <s v="Top Palace (City Center)"/>
        <s v="India General Store (Main Branch)"/>
        <s v="Top Plaza (Market Area)"/>
        <s v="Global Lakshmi Traders"/>
        <s v="Sri Lal Center"/>
        <s v="Maha Hub (Main Branch)"/>
        <s v="Raj Maha Zone"/>
        <s v="Sri Brothers Zone"/>
        <s v="Ram India Bazaar"/>
        <s v="Golden Prasad Store"/>
        <s v="Sai Best Home Needs"/>
        <s v="Sai Universal World"/>
        <s v="Super World"/>
        <s v="Lucky Ram Appliances"/>
        <s v="Raj Gallery (Market Area)"/>
        <s v="Star Balaji World"/>
        <s v="City Kumar Point"/>
        <s v="Shree Center (Station Road)"/>
        <s v="Pearl Gallery"/>
        <s v="Happy Chand Mart"/>
        <s v="Pearl Enterprises Corner"/>
        <s v="Moon Emporium (Market Area)"/>
        <s v="Top Nath Hub"/>
        <s v="Moon Electronics (Station Road)"/>
        <s v="Sun Appliances (City Center)"/>
        <s v="Sri Raj Bazaar"/>
        <s v="Town Bazaar (City Center)"/>
        <s v="Global General Store (Main Branch)"/>
        <s v="Silver Palace (Mall Road)"/>
        <s v="India Plaza"/>
        <s v="Sai World (Main Branch)"/>
        <s v="Best House"/>
        <s v="Diamond First Center"/>
        <s v="Top Ram World"/>
        <s v="Ram Plaza (Mall Road)"/>
        <s v="Best General Store (City Center)"/>
        <s v="Das Traders"/>
        <s v="Golden Palace (Station Road)"/>
        <s v="Raj Gopal Retail"/>
        <s v="Pearl Moon Home Needs"/>
        <s v="Super Group Emporium"/>
        <s v="Happy Showroom (City Center)"/>
        <s v="Royal Retail"/>
        <s v="Ram Chand Traders"/>
        <s v="Prime India Textiles"/>
        <s v="Jai Gallery"/>
        <s v="Brothers Hub"/>
        <s v="United Golden Plaza"/>
        <s v="Royal Gallery"/>
        <s v="Om Emporium (Station Road)"/>
        <s v="Raj New Zone"/>
        <s v="Ram Modern Plaza"/>
        <s v="Diamond Home Needs"/>
        <s v="City Best Electronics"/>
        <s v="National House (Market Area)"/>
        <s v="Sai Gopal Palace"/>
        <s v="United Center"/>
        <s v="Krishna World"/>
        <s v="Lal Electronics"/>
        <s v="Balaji Sai Gallery"/>
        <s v="Golden National Gallery"/>
        <s v="Sai Universal Point"/>
        <s v="Ganesh Palace"/>
        <s v="New Moon General Store"/>
        <s v="Royal City Mart"/>
        <s v="City Chand Plaza"/>
        <s v="Star Das Palace"/>
        <s v="Family Home Needs"/>
        <s v="Royal Home Needs"/>
        <s v="Universal Top Bazaar"/>
        <s v="Metro Textiles"/>
        <s v="Sai Electronics"/>
        <s v="Global Zone (Market Area)"/>
        <s v="Silver Pearl Collection"/>
        <s v="Royal Electronics (Station Road)"/>
        <s v="Diamond Moon Center"/>
        <s v="Sai House (Main Branch)"/>
        <s v="Modern Point"/>
        <s v="Star Prasad Textiles"/>
        <s v="Silver Maha General Store"/>
        <s v="Top United Traders"/>
        <s v="Raj Das Retail"/>
        <s v="Super Center"/>
        <s v="Super International Retail"/>
        <s v="Shiv Store"/>
        <s v="Silver First Emporium"/>
        <s v="Lucky Point"/>
        <s v="Silver General Store (Market Area)"/>
        <s v="Om Nath World"/>
        <s v="Royal Pearl Textiles"/>
        <s v="Sai Prime World"/>
        <s v="Sai Chand Hub"/>
        <s v="Royal Best World"/>
        <s v="Ganesh Bazaar (City Center)"/>
        <s v="Sai Om World"/>
        <s v="Kumar Palace"/>
        <s v="Sun Ganesh Plaza"/>
        <s v="Maha Home Needs (Station Road)"/>
        <s v="Krishna Electronics (Main Branch)"/>
        <s v="Ram International Collection"/>
        <s v="Lucky Chand Home Needs"/>
        <s v="Golden House (Mall Road)"/>
        <s v="Sai Shiv Store"/>
        <s v="Sai Top Showroom"/>
        <s v="Lucky Pearl Plaza"/>
        <s v="Brothers Retail"/>
        <s v="Kumar Emporium"/>
        <s v="Maha Golden Zone"/>
        <s v="Sun Nath Bazaar"/>
        <s v="Global Plaza"/>
        <s v="Universal Bazaar"/>
        <s v="Town Plaza (Market Area)"/>
        <s v="Shiv Mohan Collection"/>
        <s v="Sri World (Station Road)"/>
        <s v="India Gallery (Mall Road)"/>
        <s v="Star Prime Home Needs"/>
        <s v="Sai Chand Retail"/>
        <s v="India Family World"/>
        <s v="Balaji Sai General Store"/>
        <s v="City Gallery (City Center)"/>
        <s v="Diamond Maha Showroom"/>
        <s v="Prime Brothers Palace"/>
        <s v="Royal Family Plaza"/>
        <s v="India Devi General Store"/>
        <s v="Royal Family Electronics"/>
        <s v="Best Zone (Station Road)"/>
        <s v="National Raj Hub"/>
        <s v="Krishna Corner"/>
        <s v="Ganesh Textiles (Station Road)"/>
        <s v="Sai Collection"/>
        <s v="Sun Balaji Appliances"/>
        <s v="Top Pearl Corner"/>
        <s v="Happy Palace (Station Road)"/>
        <s v="Modern Appliances (Market Area)"/>
        <s v="Metro Prasad Collection"/>
        <s v="Golden Traders (Market Area)"/>
        <s v="Jai Emporium"/>
        <s v="National Hub"/>
        <s v="Silver Fashion (Station Road)"/>
        <s v="Balaji Ganesh Bazaar"/>
        <s v="Shiv Pearl Showroom"/>
        <s v="New Metro Gallery"/>
        <s v="Shiv Krishna Gallery"/>
        <s v="Royal Zone"/>
        <s v="United Palace (Station Road)"/>
        <s v="Sons Bazaar"/>
        <s v="Balaji Shiv Hub"/>
        <s v="International Home Needs"/>
        <s v="Silver Nath Collection"/>
        <s v="Modern India Gallery"/>
        <s v="Moon Das Corner"/>
        <s v="Global Mart"/>
        <s v="Global Center (Mall Road)"/>
        <s v="India Universal Traders"/>
        <s v="Om Universal Plaza"/>
        <s v="Royal Store (City Center)"/>
        <s v="Shree Kumar Textiles"/>
        <s v="Best Kumar Bazaar"/>
        <s v="Raj Jai Traders"/>
        <s v="Moon Zone (City Center)"/>
        <s v="Super Sai Appliances"/>
        <s v="Sun Ganesh World"/>
        <s v="United First Retail"/>
        <s v="Star Bazaar"/>
        <s v="Jai General Store (Mall Road)"/>
        <s v="Balaji Top World"/>
        <s v="Lakshmi Golden Point"/>
        <s v="United Fashion"/>
        <s v="City Fashion (City Center)"/>
        <s v="Sri Jai Collection"/>
        <s v="Ram Zone (City Center)"/>
        <s v="Lakshmi General Store (Market Area)"/>
        <s v="First Sons Showroom"/>
        <s v="Prime Showroom"/>
        <s v="United Top Electronics"/>
        <s v="Devi Home Needs"/>
        <s v="Ganesh Kumar Mart"/>
        <s v="Om Electronics (Station Road)"/>
        <s v="Modern Palace (Market Area)"/>
        <s v="First Gallery (Market Area)"/>
        <s v="City Bazaar (City Center)"/>
        <s v="New Center"/>
        <s v="Lucky Lal Plaza"/>
        <s v="Lucky Center"/>
        <s v="India Best Traders"/>
        <s v="National Lal Showroom"/>
        <s v="Diamond Mart"/>
        <s v="Star Nath Store"/>
        <s v="Lakshmi Corner (Mall Road)"/>
        <s v="Best Home Needs (City Center)"/>
        <s v="Golden Nath Traders"/>
        <s v="Ganesh Gopal Store"/>
        <s v="Town Electronics"/>
        <s v="Raj Emporium (Mall Road)"/>
        <s v="Metro Diamond Center"/>
        <s v="Metro Textiles (Mall Road)"/>
        <s v="New World (Main Branch)"/>
        <s v="Golden Balaji Corner"/>
        <s v="Lucky Kumar Emporium"/>
        <s v="Global Electronics (Main Branch)"/>
        <s v="First General Store"/>
        <s v="Sai Fashion (Mall Road)"/>
        <s v="Silver First Home Needs"/>
        <s v="Maha Devi Traders"/>
        <s v="Krishna Balaji Retail"/>
        <s v="Gopal Zone"/>
        <s v="Town Sons Palace"/>
        <s v="United Best Gallery"/>
        <s v="Modern Collection"/>
        <s v="Ram Devi Palace"/>
        <s v="Group Home Needs"/>
        <s v="Lakshmi Mohan Zone"/>
        <s v="Devi World"/>
        <s v="Prime Family Center"/>
        <s v="Shiv Center (Station Road)"/>
        <s v="Happy Bazaar (Main Branch)"/>
        <s v="Maha General Store"/>
        <s v="Shree Happy Traders"/>
        <s v="Shiv Lal Gallery"/>
        <s v="Sai Showroom (Main Branch)"/>
        <s v="Silver Plaza"/>
        <s v="Mohan Zone"/>
        <s v="Diamond Enterprises Center"/>
        <s v="United Sai Gallery"/>
        <s v="Lakshmi Electronics"/>
        <s v="Modern Devi Plaza"/>
        <s v="Moon Sons Collection"/>
        <s v="Diamond Center (Mall Road)"/>
        <s v="Diamond Nath Gallery"/>
        <s v="City Fashion"/>
        <s v="Diamond Center (Main Branch)"/>
        <s v="Best Traders"/>
        <s v="Mohan Showroom"/>
        <s v="Happy Gopal Emporium"/>
        <s v="Enterprises Collection"/>
        <s v="Town Mohan Emporium"/>
        <s v="Raj Sons House"/>
        <s v="Lakshmi Best Plaza"/>
        <s v="Best Prasad World"/>
        <s v="Lakshmi Ganesh Palace"/>
        <s v="Raj Gallery (City Center)"/>
        <s v="Metro New Mart"/>
        <s v="Super Ram Showroom"/>
        <s v="Star Showroom (City Center)"/>
        <s v="Moon Group Electronics"/>
        <s v="Happy Sons Collection"/>
        <s v="Universal House (Market Area)"/>
        <s v="Krishna Maha Textiles"/>
        <s v="Universal Lucky Bazaar"/>
        <s v="Krishna Bazaar"/>
        <s v="Silver Appliances (Market Area)"/>
        <s v="Raj Plaza"/>
        <s v="Mohan Appliances"/>
        <s v="Om General Store"/>
        <s v="Diamond Universal World"/>
        <s v="Top General Store"/>
        <s v="India Retail"/>
        <s v="Ganesh Enterprises Electronics"/>
        <s v="Happy Krishna Traders"/>
        <s v="Modern Happy General Store"/>
        <s v="Golden Enterprises World"/>
        <s v="Happy Ram World"/>
        <s v="Best Retail"/>
        <s v="Maha Sun World"/>
        <s v="Happy Universal Center"/>
        <s v="Top Ram Mart"/>
        <s v="Universal Gallery"/>
        <s v="City Star Hub"/>
        <s v="Golden Group Store"/>
        <s v="Krishna Balaji General Store"/>
        <s v="Krishna Das Corner"/>
        <s v="New Traders (City Center)"/>
        <s v="Shree Center (Main Branch)"/>
        <s v="Sun Best World"/>
        <s v="Jai Ganesh Corner"/>
        <s v="Kumar Traders"/>
        <s v="Nath Retail"/>
        <s v="Best Modern World"/>
        <s v="Om Family Appliances"/>
        <s v="Top Maha Collection"/>
        <s v="Balaji Electronics (Station Road)"/>
        <s v="Shree Center (Mall Road)"/>
        <s v="Metro Top Home Needs"/>
        <s v="Diamond Sons Showroom"/>
        <s v="Sri Devi Mart"/>
        <s v="Ganesh Lal Traders"/>
        <s v="First General Store (Mall Road)"/>
        <s v="United Ram Fashion"/>
        <s v="Maha Balaji Textiles"/>
        <s v="Shiv Super Center"/>
        <s v="Best Sun World"/>
        <s v="Sai Textiles"/>
        <s v="Lakshmi Shiv World"/>
        <s v="Shree Emporium"/>
        <s v="Star Electronics (Station Road)"/>
        <s v="Lakshmi Sun Traders"/>
        <s v="Raj Brothers House"/>
        <s v="Shiv Shiv Traders"/>
        <s v="First Om Retail"/>
        <s v="Krishna Bazaar (City Center)"/>
        <s v="Jai Om Palace"/>
        <s v="Shiv International Showroom"/>
        <s v="Star Group Mart"/>
        <s v="National Electronics (Main Branch)"/>
        <s v="Ganesh Family Electronics"/>
        <s v="Lucky Traders (Station Road)"/>
        <s v="Group Zone"/>
        <s v="Happy Shree Collection"/>
        <s v="Global United General Store"/>
        <s v="Balaji World"/>
        <s v="Star Royal Bazaar"/>
        <s v="Ram Das Corner"/>
        <s v="National Universal Zone"/>
        <s v="Krishna Group Bazaar"/>
        <s v="Royal Chand Point"/>
        <s v="City Showroom (Market Area)"/>
        <s v="Jai Bazaar (City Center)"/>
        <s v="Pearl Super Corner"/>
        <s v="Top Point (City Center)"/>
        <s v="Sri Mart"/>
        <s v="Prasad House"/>
        <s v="Town International Store"/>
        <s v="Jai Group World"/>
        <s v="National Modern House"/>
        <s v="National Global Collection"/>
        <s v="Lakshmi Group Point"/>
        <s v="Raj New Bazaar"/>
        <s v="Devi Gallery"/>
        <s v="Sai Maha Mart"/>
        <s v="Krishna Das Showroom"/>
        <s v="Sai Global Electronics"/>
        <s v="Top Gallery"/>
        <s v="Family House"/>
        <s v="Super Traders (Main Branch)"/>
        <s v="Town Enterprises Zone"/>
        <s v="Ganesh International Store"/>
        <s v="Balaji Ram Point"/>
        <s v="Happy Center (Market Area)"/>
        <s v="Royal Das Point"/>
        <s v="Metro Prime Gallery"/>
        <s v="Lucky Corner (Station Road)"/>
        <s v="Maha Palace (City Center)"/>
        <s v="New International Electronics"/>
        <s v="Lakshmi House"/>
        <s v="Diamond Hub (Mall Road)"/>
        <s v="Lakshmi Mart (Station Road)"/>
        <s v="Top Retail (City Center)"/>
        <s v="Top National Emporium"/>
        <s v="Lucky Family Showroom"/>
        <s v="Diamond Sun Zone"/>
        <s v="First Fashion (Mall Road)"/>
        <s v="Happy Ram Store"/>
        <s v="Family Retail"/>
        <s v="Prime Collection"/>
        <s v="Ram Chand Fashion"/>
        <s v="Universal India Palace"/>
        <s v="Town Brothers Showroom"/>
        <s v="Maha Mohan Retail"/>
        <s v="Group Bazaar"/>
        <s v="Best General Store"/>
        <s v="Sri Emporium"/>
        <s v="Diamond Chand Point"/>
        <s v="Pearl Zone (City Center)"/>
        <s v="Balaji Corner (Market Area)"/>
        <s v="City Gallery"/>
        <s v="Balaji World (Main Branch)"/>
        <s v="Global Bazaar (Mall Road)"/>
        <s v="First Universal Home Needs"/>
        <s v="Raj Appliances"/>
        <s v="Raj Global Hub"/>
        <s v="National Lal Store"/>
        <s v="Om Showroom"/>
        <s v="Golden First Palace"/>
        <s v="Top Appliances (Market Area)"/>
        <s v="Shree Plaza"/>
        <s v="First Lakshmi Collection"/>
        <s v="Shree Fashion"/>
        <s v="Family Collection"/>
        <s v="Om Kumar Store"/>
        <s v="Top Appliances (Mall Road)"/>
        <s v="Diamond Happy Store"/>
        <s v="Top Lal House"/>
        <s v="New Fashion (Market Area)"/>
        <s v="Golden Textiles"/>
        <s v="National Lakshmi Mart"/>
        <s v="Prime Moon Collection"/>
        <s v="Diamond Gallery (Main Branch)"/>
        <s v="Shiv Electronics (Station Road)"/>
        <s v="Metro Emporium"/>
        <s v="Metro Modern Showroom"/>
        <s v="Diamond Appliances (Mall Road)"/>
        <s v="Metro Universal Emporium"/>
        <s v="Royal Sri Palace"/>
        <s v="Om City General Store"/>
        <s v="Star Home Needs (Station Road)"/>
        <s v="Metro Hub"/>
        <s v="Sai Point"/>
        <s v="Sri Plaza (Mall Road)"/>
        <s v="Moon Appliances"/>
        <s v="Gopal Collection"/>
        <s v="Star Electronics (City Center)"/>
        <s v="Jai Fashion (Market Area)"/>
        <s v="Top Mart (Station Road)"/>
        <s v="Ganesh Top Retail"/>
        <s v="Enterprises General Store"/>
        <s v="Metro Hub (Market Area)"/>
        <s v="Om Home Needs"/>
        <s v="Prime Traders"/>
        <s v="Diamond Corner (Station Road)"/>
        <s v="Super Nath Showroom"/>
        <s v="Diamond Global House"/>
        <s v="Shree Prime House"/>
        <s v="Golden Prasad Retail"/>
        <s v="Diamond Bazaar (Mall Road)"/>
        <s v="Brothers Traders"/>
        <s v="Sri Bazaar"/>
        <s v="Golden Showroom"/>
        <s v="Krishna Global Fashion"/>
        <s v="Best Sun Corner"/>
        <s v="City Emporium"/>
        <s v="Krishna Enterprises Appliances"/>
        <s v="Om Maha Gallery"/>
        <s v="New Bazaar"/>
        <s v="City Krishna Traders"/>
        <s v="Global Group Mart"/>
        <s v="Royal Mohan Point"/>
        <s v="Shiv General Store (Station Road)"/>
        <s v="Royal Center (City Center)"/>
        <s v="Universal Pearl Palace"/>
        <s v="City Kumar Electronics"/>
        <s v="Modern World (City Center)"/>
        <s v="Raj House (Mall Road)"/>
        <s v="Top Town Bazaar"/>
        <s v="Chand World"/>
        <s v="Sai Hub (Main Branch)"/>
        <s v="Universal First Textiles"/>
        <s v="Super Mohan Hub"/>
        <s v="Universal Shiv Appliances"/>
        <s v="Silver Happy Point"/>
        <s v="Silver Gallery (Main Branch)"/>
        <s v="Top General Store (Market Area)"/>
        <s v="Sai Traders"/>
        <s v="Golden Silver General Store"/>
        <s v="Raj Fashion (Main Branch)"/>
        <s v="Sri International Bazaar"/>
        <s v="Krishna Metro Traders"/>
        <s v="Universal Global Textiles"/>
        <s v="Town Devi Mart"/>
        <s v="Balaji Plaza"/>
        <s v="Best Shiv House"/>
        <s v="Diamond Corner (Market Area)"/>
        <s v="Sri Home Needs (Station Road)"/>
        <s v="Royal Shiv Fashion"/>
        <s v="Brothers Zone"/>
        <s v="Global Mart (Market Area)"/>
        <s v="Diamond Family Fashion"/>
        <s v="City Showroom"/>
        <s v="Silver Gopal Home Needs"/>
        <s v="Town Chand Palace"/>
        <s v="Om World (Market Area)"/>
        <s v="Ram Universal Point"/>
        <s v="United Modern Gallery"/>
        <s v="Silver Mart"/>
        <s v="Ram Sri Showroom"/>
        <s v="Sun Nath Home Needs"/>
        <s v="Om Showroom (Mall Road)"/>
        <s v="Shiv Electronics (Main Branch)"/>
        <s v="Balaji Group Fashion"/>
        <s v="Moon Retail"/>
        <s v="Prasad Plaza"/>
        <s v="Maha Group Fashion"/>
        <s v="New Plaza (Main Branch)"/>
        <s v="New Electronics"/>
        <s v="Town Mohan Showroom"/>
        <s v="Moon Family Store"/>
        <s v="First Royal Gallery"/>
        <s v="Modern International House"/>
        <s v="United Top Hub"/>
        <s v="India Gopal Corner"/>
        <s v="Raj National Textiles"/>
        <s v="Maha Ram General Store"/>
        <s v="Lakshmi Brothers Emporium"/>
        <s v="Kumar Center"/>
        <s v="Diamond Universal Gallery"/>
        <s v="Global Maha Plaza"/>
        <s v="Lucky Town Point"/>
        <s v="Super Global Collection"/>
        <s v="Sri Center"/>
        <s v="Ram Traders (Market Area)"/>
        <s v="Top Traders"/>
        <s v="Global Prasad Textiles"/>
        <s v="United Kumar Zone"/>
        <s v="India Devi Home Needs"/>
        <s v="Universal Chand Plaza"/>
        <s v="Top Zone (Station Road)"/>
        <s v="Sons Showroom"/>
        <s v="Global Store (Mall Road)"/>
        <s v="Diamond Town Hub"/>
        <s v="Lucky Gopal Gallery"/>
        <s v="Happy City Store"/>
        <s v="Shiv Das Zone"/>
        <s v="Kumar Mart"/>
        <s v="Maha Das Traders"/>
        <s v="New Modern Showroom"/>
        <s v="Group Palace"/>
        <s v="Chand Emporium"/>
        <s v="Sri Lal Corner"/>
        <s v="Happy Nath Center"/>
        <s v="Lakshmi Universal Emporium"/>
        <s v="National Hub (Station Road)"/>
        <s v="Balaji Metro Home Needs"/>
        <s v="Jai Collection (Market Area)"/>
        <s v="Happy Enterprises Textiles"/>
        <s v="Ganesh Home Needs (Station Road)"/>
        <s v="Global Prasad Gallery"/>
        <s v="New Gallery (Main Branch)"/>
        <s v="Raj Mart"/>
        <s v="Balaji Retail"/>
        <s v="New Sons Fashion"/>
        <s v="Shree Ram Mart"/>
        <s v="Metro Top Fashion"/>
        <s v="Raj Home Needs"/>
        <s v="Prime Zone"/>
        <s v="City Appliances (Mall Road)"/>
        <s v="Silver Maha Gallery"/>
        <s v="Chand House"/>
        <s v="Prime Family Emporium"/>
        <s v="Universal Ram Electronics"/>
        <s v="India Mohan Corner"/>
        <s v="Diamond Store (Main Branch)"/>
        <s v="Balaji Appliances"/>
        <s v="Ram Nath Hub"/>
        <s v="Royal Pearl Store"/>
        <s v="Ram Nath Point"/>
        <s v="Metro Gopal Palace"/>
        <s v="Jai Lakshmi World"/>
        <s v="International General Store"/>
        <s v="Mohan Point"/>
        <s v="Balaji House"/>
        <s v="Jai Emporium (Market Area)"/>
        <s v="Shiv Hub (Mall Road)"/>
        <s v="Ram Point"/>
        <s v="Sai General Store (Station Road)"/>
        <s v="Om Mohan Point"/>
        <s v="India Mohan Emporium"/>
        <s v="India World (Main Branch)"/>
        <s v="Lucky Happy Emporium"/>
        <s v="United Lucky Bazaar"/>
        <s v="Sun Chand World"/>
        <s v="Modern Lal Collection"/>
        <s v="Ganesh Lal Textiles"/>
        <s v="National Global Corner"/>
        <s v="Golden Lakshmi Zone"/>
        <s v="National Sri Showroom"/>
        <s v="Royal Palace"/>
        <s v="Prasad Showroom"/>
        <s v="Maha Appliances"/>
        <s v="Town Prasad Mart"/>
        <s v="Krishna Emporium (Station Road)"/>
        <s v="Lakshmi Store (Market Area)"/>
        <s v="Raj Home Needs (Station Road)"/>
        <s v="Diamond Group Retail"/>
        <s v="Silver Store (Station Road)"/>
        <s v="Best Town Plaza"/>
        <s v="City Lal Traders"/>
        <s v="Silver Brothers General Store"/>
        <s v="Krishna Diamond House"/>
        <s v="Moon Sai Collection"/>
        <s v="Global Electronics (Mall Road)"/>
        <s v="Shree Kumar Traders"/>
        <s v="Enterprises Showroom"/>
        <s v="Shiv United Showroom"/>
        <s v="Sun Super House"/>
        <s v="Lucky Nath Store"/>
        <s v="India United Palace"/>
        <s v="Brothers Center"/>
        <s v="Royal International Emporium"/>
        <s v="Metro United Fashion"/>
        <s v="Universal Prasad Collection"/>
        <s v="National Corner"/>
        <s v="Group Appliances"/>
        <s v="National India Fashion"/>
        <s v="Pearl Krishna Plaza"/>
        <s v="City Palace (Market Area)"/>
        <s v="Lucky Store (Market Area)"/>
        <s v="Top Fashion (City Center)"/>
        <s v="Star Gallery"/>
        <s v="Balaji Sri World"/>
        <s v="Krishna Family Showroom"/>
        <s v="Ganesh Zone"/>
        <s v="United Devi Collection"/>
        <s v="Krishna Family General Store"/>
        <s v="Star Enterprises Electronics"/>
        <s v="Diamond Gallery"/>
        <s v="Town Shree Emporium"/>
        <s v="Royal Lal Textiles"/>
        <s v="City Mart (Station Road)"/>
        <s v="Shree Prasad Plaza"/>
        <s v="Royal Ram Electronics"/>
        <s v="India Om Hub"/>
        <s v="Lakshmi Brothers Corner"/>
        <s v="India Brothers House"/>
        <s v="Sai Enterprises Bazaar"/>
        <s v="Golden Lal Textiles"/>
        <s v="First Emporium (Mall Road)"/>
        <s v="United Maha Home Needs"/>
        <s v="Shiv Center (Main Branch)"/>
        <s v="Om Electronics (Mall Road)"/>
        <s v="Global Chand House"/>
        <s v="Moon Center"/>
        <s v="City General Store (Main Branch)"/>
        <s v="Lal Appliances"/>
        <s v="Golden Lucky Traders"/>
        <s v="Modern Fashion"/>
        <s v="First Best Center"/>
        <s v="Golden Devi Textiles"/>
        <s v="Best Retail (Market Area)"/>
        <s v="Nath Emporium"/>
        <s v="Universal Fashion (Station Road)"/>
        <s v="National Maha Mart"/>
        <s v="Jai Emporium (Mall Road)"/>
        <s v="Super Ram Emporium"/>
        <s v="Sri Corner (City Center)"/>
        <s v="Maha Town Mart"/>
        <s v="Prime National Hub"/>
        <s v="Ganesh Electronics (Main Branch)"/>
        <s v="Super Kumar Corner"/>
        <s v="Jai Brothers Plaza"/>
        <s v="Jai Showroom (Mall Road)"/>
        <s v="Universal Corner (Mall Road)"/>
        <s v="Silver Collection (Main Branch)"/>
        <s v="Universal Bazaar (Station Road)"/>
        <s v="United Town Bazaar"/>
        <s v="Jai Brothers Palace"/>
        <s v="Shree Jai Showroom"/>
        <s v="Star Point (Station Road)"/>
        <s v="Shiv Super Point"/>
        <s v="National Group Gallery"/>
        <s v="Moon Ram Point"/>
        <s v="Ganesh Town Fashion"/>
        <s v="Town Gopal Mart"/>
        <s v="New Kumar Mart"/>
        <s v="Super Chand Palace"/>
        <s v="Sai Enterprises Electronics"/>
        <s v="City Mart"/>
        <s v="Super Shiv Point"/>
        <s v="Star Gopal Hub"/>
        <s v="Happy Retail (Main Branch)"/>
        <s v="Metro Mart"/>
        <s v="National Zone"/>
        <s v="India Zone (Station Road)"/>
        <s v="Shree Enterprises Fashion"/>
        <s v="Golden Royal Store"/>
        <s v="United Universal Appliances"/>
        <s v="Metro First Bazaar"/>
        <s v="National India Bazaar"/>
        <s v="Jai Ram Collection"/>
        <s v="Sai Zone"/>
        <s v="Om Best Appliances"/>
        <s v="Lakshmi United Hub"/>
        <s v="Golden Royal Showroom"/>
        <s v="Diamond Pearl House"/>
        <s v="Royal Fashion (City Center)"/>
        <s v="Metro Collection (Mall Road)"/>
        <s v="Balaji Mart (Market Area)"/>
        <s v="Sri House (Mall Road)"/>
        <s v="United Collection"/>
        <s v="Diamond World (Station Road)"/>
        <s v="Diamond Lal Store"/>
        <s v="Best Emporium"/>
        <s v="Best Hub (Mall Road)"/>
        <s v="Jai Jai House"/>
        <s v="Family Plaza"/>
        <s v="Golden Prasad Collection"/>
        <s v="Modern Prime Zone"/>
        <s v="Raj Showroom"/>
        <s v="Moon New Retail"/>
        <s v="National Kumar Zone"/>
        <s v="Shiv Sons Corner"/>
        <s v="Shree India Bazaar"/>
        <s v="Maha Traders"/>
        <s v="New Emporium (Station Road)"/>
        <s v="First Pearl World"/>
        <s v="Moon Emporium (City Center)"/>
        <s v="Sun National Mart"/>
        <s v="Om Store (Station Road)"/>
        <s v="Modern Kumar Home Needs"/>
        <s v="Om Enterprises Appliances"/>
        <s v="Ram Star Mart"/>
        <s v="Shiv First Traders"/>
        <s v="Family Zone"/>
        <s v="Super Shree Home Needs"/>
        <s v="Pearl Pearl General Store"/>
        <s v="Ram Sons House"/>
        <s v="Pearl Sri Collection"/>
        <s v="Ganesh Lal Gallery"/>
        <s v="United Center (Market Area)"/>
        <s v="Ram Om Mart"/>
        <s v="Raj Raj Center"/>
        <s v="Diamond Mohan Palace"/>
        <s v="First Om Palace"/>
        <s v="Sri Silver Traders"/>
        <s v="Metro Nath Mart"/>
        <s v="Silver Fashion"/>
        <s v="Lucky Emporium"/>
        <s v="Global Town General Store"/>
        <s v="Modern Electronics (Mall Road)"/>
        <s v="Lakshmi Textiles"/>
        <s v="Golden Center (City Center)"/>
        <s v="Royal Store (Mall Road)"/>
        <s v="Jai Mart (Market Area)"/>
        <s v="Moon Traders"/>
        <s v="Diamond World (City Center)"/>
        <s v="United New Plaza"/>
        <s v="Balaji Home Needs (Mall Road)"/>
        <s v="Jai Showroom (City Center)"/>
        <s v="Super Raj Mart"/>
        <s v="New Lal Textiles"/>
        <s v="Ram Ram Gallery"/>
        <s v="Global Group Appliances"/>
        <s v="First Chand Plaza"/>
        <s v="Metro Home Needs"/>
        <s v="Best Golden House"/>
        <s v="Town Center (Market Area)"/>
        <s v="Balaji Bazaar (Main Branch)"/>
        <s v="First Ram World"/>
        <s v="Universal World (Market Area)"/>
        <s v="Sai Sri House"/>
        <s v="First Prime Hub"/>
        <s v="Sun Gallery (City Center)"/>
        <s v="Mohan Gallery"/>
        <s v="Raj Jai Fashion"/>
        <s v="Super National Zone"/>
        <s v="New Golden House"/>
        <s v="Prime Bazaar (Station Road)"/>
        <s v="Happy Chand Gallery"/>
        <s v="Silver Metro Point"/>
        <s v="India Plaza (Main Branch)"/>
        <s v="Pearl Jai Showroom"/>
        <s v="Maha House"/>
        <s v="Sai Prime Hub"/>
        <s v="Maha Jai Palace"/>
        <s v="Group Retail"/>
        <s v="Moon Das Electronics"/>
        <s v="First Golden Traders"/>
        <s v="Royal Showroom (City Center)"/>
        <s v="Lucky Prasad General Store"/>
        <s v="Star Traders (Station Road)"/>
        <s v="Maha Modern Bazaar"/>
        <s v="Royal Kumar Appliances"/>
        <s v="Raj Group Zone"/>
        <s v="Pearl Hub (Market Area)"/>
        <s v="Shree Store"/>
        <s v="Krishna Retail (Mall Road)"/>
        <s v="Pearl Electronics"/>
        <s v="Raj Store"/>
        <s v="Moon Chand Zone"/>
        <s v="Metro Town Home Needs"/>
        <s v="Das Textiles"/>
        <s v="Lucky Hub"/>
        <s v="Top Store (City Center)"/>
        <s v="Silver House"/>
        <s v="Krishna Hub (Main Branch)"/>
        <s v="Maha National Point"/>
        <s v="Star Sai Corner"/>
        <s v="Town General Store (Market Area)"/>
        <s v="Top House (City Center)"/>
        <s v="Golden Point"/>
        <s v="Moon House"/>
        <s v="Best India Gallery"/>
        <s v="Enterprises Mart"/>
        <s v="Lucky Prasad Textiles"/>
        <s v="Best Hub"/>
        <s v="Ram Corner (Main Branch)"/>
        <s v="Golden Pearl Center"/>
        <s v="Happy Traders (Main Branch)"/>
        <s v="Diamond Enterprises Hub"/>
        <s v="Shree Chand Bazaar"/>
        <s v="Silver Center (City Center)"/>
        <s v="Metro Raj Hub"/>
        <s v="Das Appliances"/>
        <s v="Metro House (Market Area)"/>
        <s v="Sai Chand House"/>
        <s v="Modern Hub"/>
        <s v="Shree Home Needs (City Center)"/>
        <s v="Enterprises Emporium"/>
        <s v="International Appliances"/>
        <s v="India Mart"/>
        <s v="Happy General Store (Main Branch)"/>
        <s v="Ganesh Showroom"/>
        <s v="Moon Hub (Mall Road)"/>
        <s v="Raj Raj Home Needs"/>
        <s v="Happy Retail"/>
        <s v="United Mart"/>
        <s v="Universal Mart"/>
        <s v="Balaji Das Showroom"/>
        <s v="Modern Devi Retail"/>
        <s v="Jai Retail (City Center)"/>
        <s v="India Moon Zone"/>
        <s v="Top Das Zone"/>
        <s v="Best Das Retail"/>
        <s v="Jai Top Appliances"/>
        <s v="Silver Om Center"/>
        <s v="Star Balaji Gallery"/>
        <s v="Silver Devi Mart"/>
        <s v="Top Mohan World"/>
        <s v="Global Mart (Station Road)"/>
        <s v="Town Store (City Center)"/>
        <s v="Sai Chand Plaza"/>
        <s v="Raj Top Traders"/>
        <s v="Happy Mart"/>
        <s v="Universal Hub"/>
        <s v="Modern Enterprises Collection"/>
        <s v="Global Brothers Point"/>
        <s v="First Gopal General Store"/>
        <s v="Raj Nath Hub"/>
        <s v="United Group Traders"/>
        <s v="National Ganesh Hub"/>
        <s v="United Prasad Traders"/>
        <s v="Maha World (Market Area)"/>
        <s v="City Electronics"/>
        <s v="Lakshmi Town Home Needs"/>
        <s v="Lucky Kumar Store"/>
        <s v="Krishna City Showroom"/>
        <s v="Universal Nath Palace"/>
        <s v="New World (Station Road)"/>
        <s v="Diamond Ganesh Electronics"/>
        <s v="Sai Collection (Main Branch)"/>
        <s v="Prime House"/>
        <s v="Balaji Ram Center"/>
        <s v="Metro Lakshmi Palace"/>
        <s v="Happy World"/>
        <s v="Town Family Hub"/>
        <s v="Balaji Gopal Store"/>
        <s v="Sri Textiles (Market Area)"/>
        <s v="Prime Gallery (Mall Road)"/>
        <s v="City Star Mart"/>
        <s v="Universal Group Showroom"/>
        <s v="Sai Sri Palace"/>
        <s v="New Shiv Hub"/>
        <s v="First Enterprises Plaza"/>
        <s v="Modern Happy Electronics"/>
        <s v="Ram Sun Plaza"/>
        <s v="Prime Textiles (City Center)"/>
        <s v="New Traders"/>
        <s v="India International Mart"/>
        <s v="Royal Prime Zone"/>
        <s v="Sun Shiv Electronics"/>
        <s v="Shree Mohan Zone"/>
        <s v="Moon Textiles (Mall Road)"/>
        <s v="Diamond Retail"/>
        <s v="Jai Mohan Collection"/>
        <s v="Diamond International Store"/>
        <s v="Universal International Collection"/>
        <s v="National Home Needs (Market Area)"/>
        <s v="Jai Corner (Main Branch)"/>
        <s v="Krishna Emporium (Mall Road)"/>
        <s v="Sun Sons Gallery"/>
        <s v="National Collection"/>
        <s v="Happy Group Traders"/>
        <s v="Diamond Gopal Store"/>
        <s v="Pearl Fashion"/>
        <s v="Maha Bazaar (Mall Road)"/>
        <s v="Shree Nath Appliances"/>
        <s v="Krishna Das Palace"/>
        <s v="Top Best Plaza"/>
        <s v="Prime Nath Fashion"/>
        <s v="Metro Sons Emporium"/>
        <s v="Lakshmi Moon Plaza"/>
        <s v="Shiv Das Corner"/>
        <s v="Raj Diamond Point"/>
        <s v="Raj Sri House"/>
        <s v="Sun United Zone"/>
        <s v="National Appliances"/>
        <s v="International Palace"/>
        <s v="First Lal Electronics"/>
        <s v="Metro Metro Appliances"/>
        <s v="Universal Traders"/>
        <s v="Global Bazaar"/>
        <s v="Universal International Palace"/>
        <s v="Super Enterprises Textiles"/>
        <s v="Top Nath Fashion"/>
        <s v="United Plaza (Main Branch)"/>
        <s v="Silver Store (Main Branch)"/>
        <s v="Jai Nath Store"/>
        <s v="Golden Fashion (Station Road)"/>
        <s v="First Bazaar (Station Road)"/>
        <s v="Diamond International Mart"/>
        <s v="Star First Zone"/>
        <s v="Universal Lal House"/>
        <s v="Pearl Group House"/>
        <s v="Super Jai Collection"/>
        <s v="Moon Sun Collection"/>
        <s v="Shree Prasad Palace"/>
        <s v="New Enterprises Emporium"/>
        <s v="Family General Store"/>
        <s v="Happy Ganesh Fashion"/>
        <s v="Balaji Gopal World"/>
        <s v="Shiv Brothers House"/>
        <s v="Maha Brothers Home Needs"/>
        <s v="Ganesh Plaza"/>
        <s v="Shree Global Center"/>
        <s v="Shree Collection"/>
        <s v="Krishna Brothers Hub"/>
        <s v="City Point (City Center)"/>
        <s v="Diamond Modern Textiles"/>
        <s v="Shree Pearl Gallery"/>
        <s v="Global Traders (Station Road)"/>
        <s v="Metro Collection"/>
        <s v="Moon Gallery (Station Road)"/>
        <s v="Diamond Palace"/>
        <s v="Golden Fashion"/>
        <s v="Metro Royal Traders"/>
        <s v="United Ram Plaza"/>
        <s v="Diamond Hub"/>
        <s v="Ram Devi Plaza"/>
        <s v="Happy Corner (Main Branch)"/>
        <s v="Sun Traders (Mall Road)"/>
        <s v="Krishna United Traders"/>
        <s v="United Corner (City Center)"/>
        <s v="Metro Happy Fashion"/>
        <s v="National Ram World"/>
        <s v="New Golden Electronics"/>
        <s v="Lucky General Store"/>
        <s v="Metro Retail (Mall Road)"/>
        <s v="City Om Bazaar"/>
        <s v="Shree Lucky Plaza"/>
        <s v="Sai Balaji Showroom"/>
        <s v="Silver Sri Center"/>
        <s v="Super New Mart"/>
        <s v="United Ram Traders"/>
        <s v="Sun Krishna Bazaar"/>
        <s v="United Palace"/>
        <s v="Town Ganesh Traders"/>
        <s v="Sun Collection (Market Area)"/>
        <s v="Lal Hub"/>
        <s v="Metro Modern Hub"/>
        <s v="Global Hub"/>
        <s v="Sai Zone (City Center)"/>
        <s v="Jai Home Needs (Market Area)"/>
        <s v="Moon Global World"/>
        <s v="Star Center (Mall Road)"/>
        <s v="Group Electronics"/>
        <s v="Silver Prasad Collection"/>
        <s v="Global Ganesh Zone"/>
        <s v="Modern Gallery (City Center)"/>
        <s v="Town Group Electronics"/>
        <s v="Om Home Needs (Main Branch)"/>
        <s v="Metro Universal Appliances"/>
        <s v="Ganesh Mohan Traders"/>
        <s v="Super Global Gallery"/>
        <s v="New Lal World"/>
        <s v="Silver Ram Plaza"/>
        <s v="Ram Happy House"/>
        <s v="Maha Happy Appliances"/>
        <s v="Top Textiles (Market Area)"/>
        <s v="City Das House"/>
        <s v="Universal Point (Station Road)"/>
        <s v="Shiv Emporium"/>
        <s v="Ganesh Group Home Needs"/>
        <s v="Pearl Bazaar"/>
        <s v="Pearl Gopal Bazaar"/>
        <s v="Maha Appliances (City Center)"/>
        <s v="Krishna Star Zone"/>
        <s v="Lakshmi Chand Gallery"/>
        <s v="Diamond Textiles (Market Area)"/>
        <s v="City Retail (Main Branch)"/>
        <s v="First Das Plaza"/>
        <s v="Pearl Point"/>
        <s v="Chand Plaza"/>
        <s v="Modern Sons Store"/>
        <s v="Sai Shree Mart"/>
        <s v="Silver Family Plaza"/>
        <s v="Sai Family House"/>
        <s v="Golden National Traders"/>
        <s v="Super General Store (Mall Road)"/>
        <s v="Star Palace (City Center)"/>
        <s v="Krishna House (Mall Road)"/>
        <s v="Shree Diamond Collection"/>
        <s v="India Store (Main Branch)"/>
        <s v="Balaji Zone"/>
        <s v="Silver Super Collection"/>
        <s v="Lucky Happy Fashion"/>
        <s v="Shree Family Traders"/>
        <s v="National Chand Plaza"/>
        <s v="Prime Appliances"/>
        <s v="Sun Showroom (City Center)"/>
        <s v="Maha Appliances (Station Road)"/>
        <s v="Sri Golden Showroom"/>
        <s v="Modern Super Appliances"/>
        <s v="Best Palace (Station Road)"/>
        <s v="Top Retail (Mall Road)"/>
        <s v="Diamond Sai General Store"/>
        <s v="United Group Plaza"/>
        <s v="United Center (Mall Road)"/>
        <s v="National World (Mall Road)"/>
        <s v="Metro Store (City Center)"/>
        <s v="Global Golden Center"/>
        <s v="City Emporium (Station Road)"/>
        <s v="Prime Electronics (Station Road)"/>
        <s v="Global Gallery (Mall Road)"/>
        <s v="Modern Shiv Hub"/>
        <s v="India Family Fashion"/>
        <s v="Diamond Modern Electronics"/>
        <s v="Raj Moon Center"/>
        <s v="Silver Brothers Home Needs"/>
        <s v="Prasad Retail"/>
        <s v="Golden United Zone"/>
        <s v="Pearl Prime Corner"/>
        <s v="Krishna Home Needs (Main Branch)"/>
        <s v="Raj Ram World"/>
        <s v="Top Zone (City Center)"/>
        <s v="National Maha Point"/>
        <s v="Raj Krishna Fashion"/>
        <s v="Global Retail (Main Branch)"/>
        <s v="Ganesh Gopal Gallery"/>
        <s v="Moon Sons Palace"/>
        <s v="Metro Prasad Zone"/>
        <s v="Raj Palace (Market Area)"/>
        <s v="Sai Traders (Mall Road)"/>
        <s v="Krishna Das Appliances"/>
        <s v="Balaji Global House"/>
        <s v="Sun Raj Hub"/>
        <s v="Town Golden Appliances"/>
        <s v="Jai Maha Traders"/>
        <s v="First Sri Corner"/>
        <s v="City Corner (Main Branch)"/>
        <s v="Shiv Diamond Point"/>
        <s v="Shree Brothers General Store"/>
        <s v="Royal Point (Station Road)"/>
        <s v="Pearl Maha Palace"/>
        <s v="New Pearl Mart"/>
        <s v="Golden Prasad Electronics"/>
        <s v="Modern Prasad Showroom"/>
        <s v="First Nath Store"/>
        <s v="Sun Universal Palace"/>
        <s v="Balaji Sun Textiles"/>
        <s v="Modern Zone (Market Area)"/>
        <s v="Pearl Group Emporium"/>
        <s v="Sri International Emporium"/>
        <s v="Lakshmi Modern Gallery"/>
        <s v="National Moon Gallery"/>
        <s v="Lakshmi Traders"/>
        <s v="Top Showroom (City Center)"/>
        <s v="New Das Showroom"/>
        <s v="Happy Best Zone"/>
        <s v="Ram Top Emporium"/>
        <s v="Balaji Chand Appliances"/>
        <s v="City House"/>
        <s v="Modern Sai Mart"/>
        <s v="Om Kumar Appliances"/>
        <s v="Best Electronics"/>
        <s v="Pearl Emporium (Mall Road)"/>
        <s v="Diamond Kumar Palace"/>
        <s v="Super Pearl Plaza"/>
        <s v="Best Modern General Store"/>
        <s v="Sri Top Textiles"/>
        <s v="Happy Plaza"/>
        <s v="Top Center"/>
        <s v="Best International Gallery"/>
        <s v="Diamond Star Showroom"/>
        <s v="Moon Kumar Textiles"/>
        <s v="Town Kumar Traders"/>
        <s v="Golden Fashion (Market Area)"/>
        <s v="Lakshmi Electronics (Main Branch)"/>
        <s v="Sri Mart (Mall Road)"/>
        <s v="Best Family Hub"/>
        <s v="Silver Das Bazaar"/>
        <s v="Gopal World"/>
        <s v="Silver Prasad Textiles"/>
        <s v="First Hub (Mall Road)"/>
        <s v="Shree Royal Fashion"/>
        <s v="Metro Retail"/>
        <s v="Raj Devi Zone"/>
        <s v="Moon Mohan Point"/>
        <s v="Top Family Electronics"/>
        <s v="Sai Shree World"/>
        <s v="Diamond General Store"/>
        <s v="New Electronics (Station Road)"/>
        <s v="Lucky Sons Showroom"/>
        <s v="Kumar Hub"/>
        <s v="India Das Point"/>
        <s v="Ram Lal Collection"/>
        <s v="Moon Gopal Collection"/>
        <s v="Balaji Silver Plaza"/>
        <s v="Gopal Plaza"/>
        <s v="Pearl House (City Center)"/>
        <s v="Prime Happy Point"/>
        <s v="Modern General Store"/>
        <s v="Ram City Fashion"/>
        <s v="Happy Diamond Palace"/>
        <s v="Prime Plaza (Main Branch)"/>
        <s v="Best India Showroom"/>
        <s v="First Kumar Appliances"/>
        <s v="Global Home Needs (Mall Road)"/>
        <s v="National Traders (Market Area)"/>
        <s v="Sri Enterprises Home Needs"/>
        <s v="Universal United Corner"/>
        <s v="Diamond Mart (Station Road)"/>
        <s v="Sai Kumar Point"/>
        <s v="Shiv Center"/>
        <s v="Golden Maha World"/>
        <s v="Ganesh Das World"/>
        <s v="Star Textiles (Mall Road)"/>
        <s v="Sun Das Store"/>
        <s v="Metro Zone (Mall Road)"/>
        <s v="Ganesh New Center"/>
        <s v="First International Bazaar"/>
        <s v="Devi Center"/>
        <s v="Silver Silver Textiles"/>
        <s v="Moon Store (Station Road)"/>
        <s v="National Bazaar"/>
        <s v="United Devi General Store"/>
        <s v="Maha Gopal Emporium"/>
        <s v="United Hub (Main Branch)"/>
        <s v="City Lakshmi Center"/>
        <s v="Top Global Palace"/>
        <s v="Ganesh Jai Traders"/>
        <s v="Sai Prime Showroom"/>
        <s v="Best Royal Corner"/>
        <s v="Ram Retail (Mall Road)"/>
        <s v="Ram Family Store"/>
        <s v="Town Fashion (Station Road)"/>
        <s v="Silver World"/>
        <s v="Nath Home Needs"/>
        <s v="First Electronics"/>
        <s v="Metro Raj Home Needs"/>
        <s v="Ganesh Appliances"/>
        <s v="Moon Collection"/>
        <s v="Lucky Collection (Mall Road)"/>
        <s v="First Maha Store"/>
        <s v="Shree Chand House"/>
        <s v="Universal Das Fashion"/>
        <s v="Ganesh Sri World"/>
        <s v="Ganesh Hub (City Center)"/>
        <s v="Ram Collection (Main Branch)"/>
        <s v="Sri First General Store"/>
        <s v="Sun Showroom (Station Road)"/>
        <s v="Pearl Nath Center"/>
        <s v="Moon Point (Main Branch)"/>
        <s v="Om Palace (Mall Road)"/>
        <s v="Moon Retail (Station Road)"/>
        <s v="Maha Retail (Station Road)"/>
        <s v="Top Hub (Main Branch)"/>
        <s v="Modern Hub (Station Road)"/>
        <s v="Royal World (Station Road)"/>
        <s v="Royal Traders (Station Road)"/>
        <s v="Raj Point"/>
        <s v="Happy Store (Station Road)"/>
        <s v="National Traders (City Center)"/>
        <s v="Happy Emporium"/>
        <s v="New Emporium (Market Area)"/>
        <s v="Pearl Appliances (Mall Road)"/>
        <s v="Prime Collection (Mall Road)"/>
        <s v="Modern Center (Market Area)"/>
        <s v="Om Bazaar"/>
        <s v="Lucky Zone (Market Area)"/>
        <s v="Pearl Collection (Main Branch)"/>
        <s v="Happy Center"/>
        <s v="Golden Appliances (Station Road)"/>
        <s v="Diamond Point (Mall Road)"/>
        <s v="Best Bazaar (Station Road)"/>
        <s v="Pearl Mart (Main Branch)"/>
        <s v="Star Zone (Station Road)"/>
        <s v="Raj Collection (Mall Road)"/>
        <s v="Lucky Fashion (Market Area)"/>
        <s v="National Appliances (City Center)"/>
        <s v="Golden Gallery"/>
        <s v="Silver Fashion (City Center)"/>
        <s v="Star Center (Station Road)"/>
        <s v="Metro Appliances (Station Road)"/>
        <s v="Golden Emporium (Main Branch)"/>
        <s v="Metro Mart (Main Branch)"/>
        <s v="City World (Main Branch)"/>
        <s v="Prime Emporium (Market Area)"/>
        <s v="Modern Fashion (Market Area)"/>
        <s v="Lucky Traders (Mall Road)"/>
        <s v="Top Gallery (Market Area)"/>
        <s v="National Fashion (City Center)"/>
        <s v="Top Zone (Mall Road)"/>
        <s v="City Hub (City Center)"/>
        <s v="Om Mart (Main Branch)"/>
        <s v="Top Fashion (Market Area)"/>
        <s v="City Point (Station Road)"/>
        <s v="Shree Zone (Station Road)"/>
      </sharedItems>
    </cacheField>
    <cacheField name="MONTH" numFmtId="0">
      <sharedItems count="12">
        <s v="June"/>
        <s v="April"/>
        <s v="March"/>
        <s v="August"/>
        <s v="July"/>
        <s v="November"/>
        <s v="September"/>
        <s v="May"/>
        <s v="December"/>
        <s v="February"/>
        <s v="January"/>
        <s v="October"/>
      </sharedItems>
    </cacheField>
    <cacheField name="DATE" numFmtId="0">
      <sharedItems containsDate="1" containsMixedTypes="1" minDate="2014-01-01T00:00:00" maxDate="2024-12-13T00:00:00" count="2469">
        <d v="2018-10-06T00:00:00"/>
        <s v="23-04-2015"/>
        <d v="2017-04-03T00:00:00"/>
        <s v="14-08-2018"/>
        <d v="2015-03-03T00:00:00"/>
        <s v="25-04-2016"/>
        <d v="2016-06-06T00:00:00"/>
        <d v="2016-06-07T00:00:00"/>
        <d v="2015-12-11T00:00:00"/>
        <d v="2014-09-07T00:00:00"/>
        <d v="2017-10-07T00:00:00"/>
        <s v="21-08-2014"/>
        <d v="2015-03-09T00:00:00"/>
        <s v="30-05-2014"/>
        <d v="2018-11-12T00:00:00"/>
        <s v="24-05-2015"/>
        <d v="2014-12-06T00:00:00"/>
        <d v="2017-07-11T00:00:00"/>
        <d v="2014-03-11T00:00:00"/>
        <s v="23-07-2016"/>
        <s v="28-09-2017"/>
        <s v="22-09-2014"/>
        <s v="13-02-2023"/>
        <d v="2023-05-06T00:00:00"/>
        <d v="2017-03-08T00:00:00"/>
        <s v="16-07-2017"/>
        <d v="2019-02-01T00:00:00"/>
        <s v="22-06-2015"/>
        <d v="2019-04-10T00:00:00"/>
        <s v="19-04-2020"/>
        <s v="13-10-2020"/>
        <s v="24-03-2018"/>
        <d v="2021-08-08T00:00:00"/>
        <s v="24-07-2017"/>
        <d v="2017-07-07T00:00:00"/>
        <d v="2016-09-09T00:00:00"/>
        <s v="26-05-2024"/>
        <d v="2014-10-04T00:00:00"/>
        <s v="28-07-2014"/>
        <s v="15-05-2016"/>
        <s v="26-03-2016"/>
        <s v="26-04-2014"/>
        <d v="2017-03-04T00:00:00"/>
        <s v="25-05-2019"/>
        <d v="2016-08-06T00:00:00"/>
        <s v="16-12-2023"/>
        <s v="28-09-2021"/>
        <s v="24-12-2024"/>
        <s v="16-10-2015"/>
        <d v="2018-06-04T00:00:00"/>
        <s v="23-04-2019"/>
        <s v="23-11-2017"/>
        <s v="24-04-2016"/>
        <d v="2014-08-03T00:00:00"/>
        <d v="2023-09-07T00:00:00"/>
        <d v="2023-04-05T00:00:00"/>
        <s v="26-03-2020"/>
        <s v="18-06-2022"/>
        <s v="27-05-2018"/>
        <s v="22-08-2022"/>
        <s v="23-03-2016"/>
        <d v="2018-12-01T00:00:00"/>
        <s v="15-04-2015"/>
        <d v="2014-05-12T00:00:00"/>
        <s v="27-02-2024"/>
        <d v="2020-03-04T00:00:00"/>
        <d v="2020-01-07T00:00:00"/>
        <s v="25-02-2020"/>
        <d v="2020-12-05T00:00:00"/>
        <d v="2019-03-01T00:00:00"/>
        <s v="24-06-2021"/>
        <d v="2024-09-02T00:00:00"/>
        <s v="27-11-2019"/>
        <d v="2015-05-08T00:00:00"/>
        <d v="2022-02-08T00:00:00"/>
        <s v="25-06-2019"/>
        <d v="2024-01-12T00:00:00"/>
        <s v="26-05-2015"/>
        <s v="27-11-2017"/>
        <s v="16-09-2020"/>
        <s v="18-11-2015"/>
        <d v="2020-11-04T00:00:00"/>
        <d v="2018-05-12T00:00:00"/>
        <d v="2014-03-03T00:00:00"/>
        <s v="26-10-2024"/>
        <s v="18-03-2017"/>
        <s v="17-01-2022"/>
        <s v="16-06-2015"/>
        <s v="16-02-2021"/>
        <d v="2014-07-04T00:00:00"/>
        <d v="2020-09-11T00:00:00"/>
        <s v="17-11-2015"/>
        <s v="25-12-2018"/>
        <s v="21-10-2017"/>
        <s v="27-01-2017"/>
        <s v="28-01-2018"/>
        <s v="28-06-2023"/>
        <s v="19-09-2022"/>
        <d v="2015-03-11T00:00:00"/>
        <s v="24-10-2017"/>
        <s v="26-09-2014"/>
        <d v="2014-06-10T00:00:00"/>
        <s v="25-11-2021"/>
        <d v="2021-03-07T00:00:00"/>
        <d v="2018-11-05T00:00:00"/>
        <d v="2023-03-07T00:00:00"/>
        <s v="17-09-2021"/>
        <s v="27-07-2019"/>
        <d v="2016-06-05T00:00:00"/>
        <s v="26-06-2019"/>
        <s v="27-12-2024"/>
        <s v="19-07-2020"/>
        <d v="2019-09-08T00:00:00"/>
        <d v="2019-10-04T00:00:00"/>
        <d v="2019-09-10T00:00:00"/>
        <s v="18-03-2020"/>
        <d v="2019-01-07T00:00:00"/>
        <s v="13-06-2023"/>
        <s v="27-02-2019"/>
        <d v="2015-12-08T00:00:00"/>
        <s v="24-03-2016"/>
        <s v="13-06-2015"/>
        <d v="2014-01-11T00:00:00"/>
        <s v="19-04-2023"/>
        <s v="26-08-2014"/>
        <s v="16-04-2019"/>
        <s v="19-11-2015"/>
        <s v="24-04-2024"/>
        <s v="24-10-2016"/>
        <d v="2015-03-02T00:00:00"/>
        <s v="13-05-2019"/>
        <s v="24-12-2016"/>
        <s v="28-08-2018"/>
        <d v="2017-08-03T00:00:00"/>
        <s v="24-02-2018"/>
        <d v="2016-03-05T00:00:00"/>
        <s v="20-08-2019"/>
        <d v="2024-02-02T00:00:00"/>
        <s v="25-08-2017"/>
        <s v="19-07-2024"/>
        <d v="2018-02-12T00:00:00"/>
        <d v="2023-02-06T00:00:00"/>
        <d v="2020-05-10T00:00:00"/>
        <s v="22-12-2021"/>
        <s v="27-03-2021"/>
        <d v="2020-03-07T00:00:00"/>
        <s v="18-12-2014"/>
        <s v="25-06-2024"/>
        <s v="25-10-2018"/>
        <d v="2017-09-09T00:00:00"/>
        <d v="2021-12-05T00:00:00"/>
        <s v="21-12-2015"/>
        <s v="28-03-2024"/>
        <s v="14-10-2023"/>
        <s v="15-11-2015"/>
        <s v="16-02-2023"/>
        <d v="2024-01-04T00:00:00"/>
        <s v="17-02-2018"/>
        <s v="21-10-2015"/>
        <s v="27-04-2015"/>
        <s v="13-12-2018"/>
        <d v="2024-09-11T00:00:00"/>
        <s v="16-02-2014"/>
        <d v="2018-11-04T00:00:00"/>
        <s v="16-02-2020"/>
        <d v="2020-09-04T00:00:00"/>
        <d v="2024-02-12T00:00:00"/>
        <s v="15-11-2018"/>
        <s v="27-07-2014"/>
        <s v="28-10-2015"/>
        <d v="2014-07-07T00:00:00"/>
        <s v="15-03-2014"/>
        <s v="18-03-2018"/>
        <d v="2024-04-07T00:00:00"/>
        <s v="20-02-2019"/>
        <s v="15-02-2024"/>
        <d v="2014-10-06T00:00:00"/>
        <s v="13-08-2022"/>
        <d v="2023-08-10T00:00:00"/>
        <d v="2017-10-01T00:00:00"/>
        <s v="24-12-2023"/>
        <s v="23-04-2018"/>
        <d v="2023-01-08T00:00:00"/>
        <s v="18-01-2024"/>
        <s v="18-05-2019"/>
        <s v="21-03-2015"/>
        <s v="18-01-2014"/>
        <d v="2017-10-03T00:00:00"/>
        <s v="18-04-2023"/>
        <s v="22-11-2017"/>
        <s v="19-10-2016"/>
        <d v="2018-12-12T00:00:00"/>
        <s v="20-02-2022"/>
        <d v="2023-10-02T00:00:00"/>
        <s v="20-01-2019"/>
        <s v="25-07-2017"/>
        <s v="15-05-2018"/>
        <d v="2023-04-10T00:00:00"/>
        <d v="2024-12-03T00:00:00"/>
        <s v="23-06-2017"/>
        <d v="2017-01-06T00:00:00"/>
        <d v="2014-10-10T00:00:00"/>
        <s v="21-03-2017"/>
        <d v="2015-01-11T00:00:00"/>
        <s v="28-10-2019"/>
        <s v="18-02-2022"/>
        <s v="20-05-2020"/>
        <s v="15-05-2017"/>
        <d v="2018-04-09T00:00:00"/>
        <s v="15-06-2017"/>
        <s v="28-05-2018"/>
        <s v="26-05-2016"/>
        <s v="28-04-2017"/>
        <d v="2021-09-06T00:00:00"/>
        <d v="2015-03-04T00:00:00"/>
        <s v="23-10-2014"/>
        <d v="2016-12-06T00:00:00"/>
        <s v="14-09-2022"/>
        <s v="20-11-2014"/>
        <d v="2023-04-04T00:00:00"/>
        <s v="20-03-2018"/>
        <d v="2021-04-09T00:00:00"/>
        <d v="2016-08-07T00:00:00"/>
        <s v="16-12-2020"/>
        <s v="23-07-2019"/>
        <d v="2020-07-04T00:00:00"/>
        <d v="2018-01-12T00:00:00"/>
        <s v="15-09-2020"/>
        <d v="2020-06-01T00:00:00"/>
        <d v="2021-06-09T00:00:00"/>
        <d v="2022-08-07T00:00:00"/>
        <d v="2017-02-04T00:00:00"/>
        <s v="16-03-2024"/>
        <s v="23-09-2023"/>
        <s v="15-10-2021"/>
        <s v="16-11-2016"/>
        <s v="13-01-2015"/>
        <s v="19-04-2021"/>
        <d v="2015-11-05T00:00:00"/>
        <s v="18-05-2022"/>
        <s v="27-04-2018"/>
        <s v="28-09-2014"/>
        <s v="28-06-2017"/>
        <d v="2024-05-01T00:00:00"/>
        <d v="2017-05-09T00:00:00"/>
        <d v="2024-01-08T00:00:00"/>
        <d v="2022-12-08T00:00:00"/>
        <s v="25-12-2015"/>
        <d v="2018-05-01T00:00:00"/>
        <s v="18-02-2024"/>
        <d v="2018-06-06T00:00:00"/>
        <d v="2023-06-07T00:00:00"/>
        <s v="24-11-2017"/>
        <s v="18-07-2015"/>
        <s v="17-10-2021"/>
        <d v="2018-02-05T00:00:00"/>
        <d v="2024-02-09T00:00:00"/>
        <d v="2014-12-03T00:00:00"/>
        <s v="25-11-2020"/>
        <s v="22-06-2014"/>
        <d v="2017-12-07T00:00:00"/>
        <d v="2023-11-01T00:00:00"/>
        <d v="2014-09-09T00:00:00"/>
        <d v="2024-01-01T00:00:00"/>
        <s v="13-12-2022"/>
        <s v="27-09-2014"/>
        <d v="2015-06-12T00:00:00"/>
        <s v="26-11-2018"/>
        <s v="14-08-2022"/>
        <s v="24-09-2014"/>
        <s v="15-07-2015"/>
        <s v="14-05-2022"/>
        <s v="20-05-2021"/>
        <d v="2016-08-05T00:00:00"/>
        <s v="28-03-2022"/>
        <s v="20-10-2023"/>
        <s v="18-04-2015"/>
        <s v="24-03-2019"/>
        <d v="2022-01-04T00:00:00"/>
        <s v="23-01-2020"/>
        <s v="14-11-2015"/>
        <s v="20-08-2024"/>
        <d v="2021-08-01T00:00:00"/>
        <s v="26-04-2021"/>
        <d v="2020-09-01T00:00:00"/>
        <d v="2016-04-12T00:00:00"/>
        <d v="2014-11-08T00:00:00"/>
        <s v="21-09-2020"/>
        <s v="24-06-2024"/>
        <s v="17-04-2017"/>
        <s v="13-04-2022"/>
        <s v="22-07-2014"/>
        <d v="2022-11-08T00:00:00"/>
        <s v="13-07-2024"/>
        <d v="2016-11-08T00:00:00"/>
        <s v="14-12-2019"/>
        <s v="18-11-2022"/>
        <d v="2015-08-10T00:00:00"/>
        <d v="2016-10-02T00:00:00"/>
        <d v="2020-11-07T00:00:00"/>
        <d v="2015-02-04T00:00:00"/>
        <s v="20-09-2024"/>
        <d v="2021-08-02T00:00:00"/>
        <d v="2017-09-06T00:00:00"/>
        <s v="20-05-2014"/>
        <d v="2019-08-01T00:00:00"/>
        <s v="19-04-2022"/>
        <s v="17-05-2018"/>
        <s v="27-02-2015"/>
        <d v="2021-07-08T00:00:00"/>
        <s v="26-11-2017"/>
        <s v="26-02-2020"/>
        <s v="25-01-2024"/>
        <d v="2015-09-01T00:00:00"/>
        <s v="24-07-2023"/>
        <d v="2015-09-02T00:00:00"/>
        <d v="2019-08-08T00:00:00"/>
        <s v="21-06-2022"/>
        <s v="15-06-2015"/>
        <s v="20-01-2024"/>
        <s v="15-08-2023"/>
        <d v="2022-06-11T00:00:00"/>
        <d v="2022-12-03T00:00:00"/>
        <d v="2018-12-04T00:00:00"/>
        <d v="2018-11-10T00:00:00"/>
        <d v="2021-10-12T00:00:00"/>
        <s v="26-11-2022"/>
        <s v="15-06-2024"/>
        <d v="2022-01-08T00:00:00"/>
        <d v="2024-12-01T00:00:00"/>
        <d v="2016-10-07T00:00:00"/>
        <d v="2023-11-04T00:00:00"/>
        <s v="23-09-2016"/>
        <s v="20-08-2017"/>
        <d v="2023-12-07T00:00:00"/>
        <d v="2015-04-10T00:00:00"/>
        <d v="2016-01-06T00:00:00"/>
        <d v="2014-11-06T00:00:00"/>
        <d v="2014-01-10T00:00:00"/>
        <s v="24-01-2018"/>
        <s v="14-11-2022"/>
        <s v="13-09-2021"/>
        <s v="14-02-2015"/>
        <s v="25-04-2021"/>
        <d v="2018-10-03T00:00:00"/>
        <s v="17-03-2018"/>
        <s v="26-07-2021"/>
        <d v="2019-10-07T00:00:00"/>
        <d v="2023-06-04T00:00:00"/>
        <s v="13-02-2018"/>
        <s v="23-12-2022"/>
        <s v="22-04-2017"/>
        <d v="2016-11-07T00:00:00"/>
        <s v="21-12-2019"/>
        <s v="23-08-2023"/>
        <d v="2014-10-05T00:00:00"/>
        <s v="17-09-2016"/>
        <s v="27-03-2015"/>
        <s v="21-07-2021"/>
        <s v="26-11-2016"/>
        <s v="15-10-2019"/>
        <d v="2016-09-06T00:00:00"/>
        <s v="23-07-2014"/>
        <s v="17-01-2014"/>
        <s v="24-05-2021"/>
        <s v="18-03-2022"/>
        <d v="2019-02-08T00:00:00"/>
        <s v="24-05-2016"/>
        <s v="27-07-2016"/>
        <s v="20-10-2017"/>
        <s v="20-02-2023"/>
        <s v="21-08-2020"/>
        <s v="14-08-2016"/>
        <d v="2015-11-06T00:00:00"/>
        <d v="2022-12-12T00:00:00"/>
        <s v="21-12-2016"/>
        <s v="28-02-2020"/>
        <d v="2024-02-11T00:00:00"/>
        <d v="2014-05-10T00:00:00"/>
        <s v="17-06-2015"/>
        <s v="18-03-2014"/>
        <d v="2023-10-10T00:00:00"/>
        <d v="2017-06-12T00:00:00"/>
        <s v="28-12-2019"/>
        <d v="2016-01-11T00:00:00"/>
        <d v="2015-09-12T00:00:00"/>
        <s v="28-12-2022"/>
        <d v="2023-06-09T00:00:00"/>
        <s v="24-06-2019"/>
        <s v="16-02-2018"/>
        <s v="22-10-2016"/>
        <d v="2023-03-09T00:00:00"/>
        <s v="21-01-2021"/>
        <d v="2021-01-07T00:00:00"/>
        <d v="2016-04-01T00:00:00"/>
        <s v="21-07-2023"/>
        <s v="19-07-2021"/>
        <s v="21-02-2014"/>
        <d v="2017-04-07T00:00:00"/>
        <s v="21-12-2022"/>
        <d v="2014-09-10T00:00:00"/>
        <d v="2015-07-01T00:00:00"/>
        <d v="2021-04-12T00:00:00"/>
        <s v="22-12-2018"/>
        <d v="2015-11-10T00:00:00"/>
        <d v="2016-07-05T00:00:00"/>
        <s v="19-11-2021"/>
        <d v="2024-04-10T00:00:00"/>
        <s v="25-02-2016"/>
        <d v="2020-11-08T00:00:00"/>
        <d v="2018-02-04T00:00:00"/>
        <d v="2017-10-11T00:00:00"/>
        <d v="2017-06-06T00:00:00"/>
        <s v="18-06-2014"/>
        <d v="2024-09-10T00:00:00"/>
        <s v="14-04-2020"/>
        <d v="2024-12-08T00:00:00"/>
        <d v="2018-03-12T00:00:00"/>
        <d v="2014-09-08T00:00:00"/>
        <s v="16-07-2015"/>
        <s v="17-07-2015"/>
        <s v="28-12-2024"/>
        <d v="2016-01-01T00:00:00"/>
        <s v="26-07-2018"/>
        <s v="16-07-2021"/>
        <s v="14-08-2021"/>
        <d v="2021-04-02T00:00:00"/>
        <d v="2017-06-09T00:00:00"/>
        <s v="21-03-2023"/>
        <d v="2018-01-02T00:00:00"/>
        <s v="20-04-2019"/>
        <s v="14-04-2024"/>
        <d v="2023-07-12T00:00:00"/>
        <s v="23-01-2023"/>
        <s v="21-10-2023"/>
        <d v="2017-02-11T00:00:00"/>
        <s v="20-06-2023"/>
        <s v="17-08-2017"/>
        <d v="2015-06-09T00:00:00"/>
        <d v="2023-12-02T00:00:00"/>
        <s v="13-05-2016"/>
        <d v="2018-04-12T00:00:00"/>
        <s v="27-08-2014"/>
        <s v="22-04-2016"/>
        <s v="21-10-2022"/>
        <s v="13-01-2023"/>
        <d v="2023-06-05T00:00:00"/>
        <s v="20-02-2014"/>
        <s v="19-12-2020"/>
        <d v="2020-01-05T00:00:00"/>
        <d v="2022-03-03T00:00:00"/>
        <s v="27-03-2024"/>
        <s v="27-07-2015"/>
        <d v="2017-01-10T00:00:00"/>
        <s v="21-08-2023"/>
        <s v="15-04-2020"/>
        <s v="22-11-2024"/>
        <d v="2024-11-02T00:00:00"/>
        <s v="24-03-2023"/>
        <d v="2023-10-04T00:00:00"/>
        <d v="2018-09-07T00:00:00"/>
        <d v="2014-11-02T00:00:00"/>
        <s v="28-07-2021"/>
        <d v="2021-06-10T00:00:00"/>
        <d v="2018-11-03T00:00:00"/>
        <s v="26-01-2020"/>
        <s v="21-04-2024"/>
        <d v="2020-10-07T00:00:00"/>
        <d v="2020-03-12T00:00:00"/>
        <s v="19-11-2017"/>
        <d v="2018-05-09T00:00:00"/>
        <s v="25-06-2015"/>
        <s v="14-06-2023"/>
        <d v="2014-06-11T00:00:00"/>
        <d v="2024-03-11T00:00:00"/>
        <s v="26-01-2019"/>
        <s v="21-05-2022"/>
        <d v="2015-04-09T00:00:00"/>
        <d v="2016-03-04T00:00:00"/>
        <d v="2023-08-11T00:00:00"/>
        <d v="2015-11-12T00:00:00"/>
        <s v="16-08-2022"/>
        <d v="2015-02-11T00:00:00"/>
        <s v="24-02-2023"/>
        <s v="23-10-2019"/>
        <d v="2022-06-03T00:00:00"/>
        <d v="2023-01-01T00:00:00"/>
        <d v="2024-09-09T00:00:00"/>
        <d v="2015-04-05T00:00:00"/>
        <s v="13-03-2022"/>
        <s v="15-08-2018"/>
        <d v="2016-03-12T00:00:00"/>
        <s v="24-02-2019"/>
        <d v="2022-12-11T00:00:00"/>
        <d v="2021-06-05T00:00:00"/>
        <s v="28-04-2014"/>
        <s v="28-04-2021"/>
        <d v="2014-04-02T00:00:00"/>
        <s v="19-08-2014"/>
        <s v="23-07-2017"/>
        <d v="2017-02-06T00:00:00"/>
        <s v="13-10-2015"/>
        <s v="15-08-2022"/>
        <d v="2016-06-10T00:00:00"/>
        <s v="17-11-2014"/>
        <s v="18-09-2016"/>
        <s v="13-09-2018"/>
        <d v="2024-03-04T00:00:00"/>
        <s v="20-01-2016"/>
        <s v="20-06-2019"/>
        <s v="13-08-2021"/>
        <d v="2020-01-09T00:00:00"/>
        <d v="2019-07-09T00:00:00"/>
        <s v="17-04-2019"/>
        <s v="19-06-2019"/>
        <d v="2014-05-09T00:00:00"/>
        <s v="21-11-2024"/>
        <s v="13-01-2019"/>
        <s v="23-10-2022"/>
        <s v="28-11-2014"/>
        <d v="2015-04-02T00:00:00"/>
        <d v="2017-02-10T00:00:00"/>
        <s v="22-02-2016"/>
        <d v="2022-05-04T00:00:00"/>
        <s v="18-07-2017"/>
        <s v="24-09-2017"/>
        <s v="16-04-2021"/>
        <s v="22-12-2017"/>
        <s v="18-06-2018"/>
        <s v="26-01-2022"/>
        <s v="15-09-2021"/>
        <d v="2015-08-08T00:00:00"/>
        <s v="20-08-2016"/>
        <s v="19-08-2017"/>
        <s v="20-01-2023"/>
        <d v="2020-04-03T00:00:00"/>
        <s v="20-02-2021"/>
        <s v="21-01-2020"/>
        <s v="23-09-2024"/>
        <s v="18-03-2023"/>
        <d v="2019-09-06T00:00:00"/>
        <s v="19-10-2018"/>
        <d v="2016-12-05T00:00:00"/>
        <s v="18-10-2022"/>
        <d v="2019-11-11T00:00:00"/>
        <d v="2018-08-08T00:00:00"/>
        <d v="2018-03-07T00:00:00"/>
        <s v="23-06-2022"/>
        <d v="2023-11-10T00:00:00"/>
        <s v="13-02-2022"/>
        <d v="2017-07-01T00:00:00"/>
        <s v="14-02-2023"/>
        <s v="14-09-2015"/>
        <s v="24-10-2022"/>
        <s v="17-01-2023"/>
        <d v="2024-12-06T00:00:00"/>
        <d v="2016-11-12T00:00:00"/>
        <s v="25-09-2015"/>
        <s v="23-01-2017"/>
        <s v="14-09-2023"/>
        <s v="16-08-2014"/>
        <s v="14-09-2017"/>
        <s v="17-02-2020"/>
        <s v="21-01-2023"/>
        <s v="21-05-2023"/>
        <s v="17-03-2024"/>
        <s v="15-06-2022"/>
        <s v="13-04-2023"/>
        <s v="23-10-2015"/>
        <s v="13-08-2018"/>
        <s v="23-07-2015"/>
        <d v="2020-12-02T00:00:00"/>
        <s v="13-07-2015"/>
        <d v="2022-07-04T00:00:00"/>
        <d v="2019-04-01T00:00:00"/>
        <d v="2023-10-09T00:00:00"/>
        <s v="27-06-2016"/>
        <d v="2015-07-09T00:00:00"/>
        <d v="2015-06-01T00:00:00"/>
        <d v="2024-07-03T00:00:00"/>
        <s v="28-10-2017"/>
        <d v="2024-08-07T00:00:00"/>
        <s v="21-08-2015"/>
        <s v="25-09-2016"/>
        <s v="16-04-2016"/>
        <d v="2021-04-01T00:00:00"/>
        <d v="2022-04-01T00:00:00"/>
        <s v="25-05-2022"/>
        <d v="2015-10-11T00:00:00"/>
        <d v="2014-01-03T00:00:00"/>
        <s v="19-07-2022"/>
        <d v="2018-02-08T00:00:00"/>
        <s v="14-08-2024"/>
        <d v="2016-01-02T00:00:00"/>
        <d v="2024-09-07T00:00:00"/>
        <s v="20-09-2019"/>
        <d v="2017-06-10T00:00:00"/>
        <d v="2018-08-06T00:00:00"/>
        <s v="15-01-2015"/>
        <s v="27-09-2022"/>
        <d v="2020-10-02T00:00:00"/>
        <d v="2015-05-06T00:00:00"/>
        <s v="16-06-2024"/>
        <s v="13-09-2020"/>
        <d v="2014-07-09T00:00:00"/>
        <s v="21-04-2019"/>
        <d v="2024-05-08T00:00:00"/>
        <s v="28-08-2019"/>
        <d v="2017-09-05T00:00:00"/>
        <d v="2019-08-02T00:00:00"/>
        <s v="25-06-2016"/>
        <s v="27-07-2024"/>
        <s v="16-09-2021"/>
        <d v="2019-01-09T00:00:00"/>
        <d v="2016-04-05T00:00:00"/>
        <s v="15-10-2018"/>
        <d v="2019-11-10T00:00:00"/>
        <s v="25-01-2015"/>
        <s v="18-11-2016"/>
        <s v="20-01-2014"/>
        <s v="23-01-2016"/>
        <s v="21-12-2018"/>
        <d v="2018-02-11T00:00:00"/>
        <s v="22-10-2023"/>
        <d v="2018-09-04T00:00:00"/>
        <d v="2015-05-03T00:00:00"/>
        <s v="28-03-2021"/>
        <s v="21-06-2024"/>
        <d v="2015-02-09T00:00:00"/>
        <d v="2022-08-01T00:00:00"/>
        <d v="2017-06-03T00:00:00"/>
        <d v="2021-08-12T00:00:00"/>
        <d v="2019-07-12T00:00:00"/>
        <d v="2024-01-09T00:00:00"/>
        <d v="2019-07-08T00:00:00"/>
        <s v="15-04-2021"/>
        <d v="2016-03-03T00:00:00"/>
        <s v="16-08-2021"/>
        <s v="20-04-2018"/>
        <d v="2014-02-07T00:00:00"/>
        <d v="2020-05-04T00:00:00"/>
        <s v="19-02-2021"/>
        <s v="28-03-2015"/>
        <d v="2016-12-10T00:00:00"/>
        <d v="2023-09-11T00:00:00"/>
        <d v="2023-08-09T00:00:00"/>
        <s v="27-02-2022"/>
        <s v="14-01-2021"/>
        <s v="24-11-2016"/>
        <d v="2022-08-10T00:00:00"/>
        <s v="25-08-2014"/>
        <d v="2020-02-12T00:00:00"/>
        <d v="2022-09-09T00:00:00"/>
        <s v="26-03-2014"/>
        <d v="2016-02-08T00:00:00"/>
        <d v="2020-08-07T00:00:00"/>
        <d v="2019-12-01T00:00:00"/>
        <s v="24-09-2019"/>
        <s v="18-08-2024"/>
        <s v="28-05-2021"/>
        <s v="17-01-2015"/>
        <d v="2022-04-02T00:00:00"/>
        <d v="2017-01-01T00:00:00"/>
        <d v="2022-02-03T00:00:00"/>
        <s v="19-01-2024"/>
        <s v="16-05-2018"/>
        <d v="2021-12-09T00:00:00"/>
        <s v="26-11-2019"/>
        <s v="21-05-2019"/>
        <s v="14-12-2017"/>
        <s v="16-01-2016"/>
        <d v="2023-07-03T00:00:00"/>
        <d v="2018-01-01T00:00:00"/>
        <d v="2018-10-08T00:00:00"/>
        <d v="2016-12-03T00:00:00"/>
        <s v="17-02-2021"/>
        <s v="22-03-2015"/>
        <d v="2019-03-04T00:00:00"/>
        <s v="24-02-2015"/>
        <s v="26-07-2014"/>
        <s v="27-12-2021"/>
        <s v="24-08-2021"/>
        <d v="2023-08-03T00:00:00"/>
        <d v="2019-09-11T00:00:00"/>
        <s v="25-04-2014"/>
        <d v="2019-04-04T00:00:00"/>
        <d v="2019-03-12T00:00:00"/>
        <d v="2021-06-01T00:00:00"/>
        <s v="17-12-2016"/>
        <d v="2016-09-11T00:00:00"/>
        <s v="15-03-2024"/>
        <s v="14-04-2021"/>
        <d v="2016-03-07T00:00:00"/>
        <d v="2022-08-04T00:00:00"/>
        <d v="2019-04-09T00:00:00"/>
        <d v="2022-01-02T00:00:00"/>
        <d v="2020-07-01T00:00:00"/>
        <s v="24-08-2019"/>
        <d v="2018-03-05T00:00:00"/>
        <d v="2021-02-02T00:00:00"/>
        <d v="2017-11-01T00:00:00"/>
        <d v="2018-04-06T00:00:00"/>
        <d v="2024-08-03T00:00:00"/>
        <s v="27-02-2016"/>
        <d v="2015-10-10T00:00:00"/>
        <d v="2022-10-10T00:00:00"/>
        <s v="22-11-2019"/>
        <s v="26-01-2017"/>
        <s v="27-01-2023"/>
        <d v="2020-12-09T00:00:00"/>
        <s v="19-07-2015"/>
        <d v="2019-02-11T00:00:00"/>
        <d v="2016-09-07T00:00:00"/>
        <d v="2019-01-01T00:00:00"/>
        <d v="2023-05-04T00:00:00"/>
        <s v="23-11-2020"/>
        <s v="16-10-2014"/>
        <s v="28-06-2018"/>
        <s v="17-11-2016"/>
        <d v="2019-02-07T00:00:00"/>
        <s v="20-04-2023"/>
        <s v="24-10-2015"/>
        <s v="22-12-2019"/>
        <s v="21-08-2017"/>
        <d v="2020-08-11T00:00:00"/>
        <s v="19-01-2020"/>
        <d v="2020-01-08T00:00:00"/>
        <d v="2021-06-02T00:00:00"/>
        <d v="2015-01-02T00:00:00"/>
        <s v="17-05-2016"/>
        <s v="26-08-2021"/>
        <d v="2022-07-01T00:00:00"/>
        <d v="2024-06-09T00:00:00"/>
        <s v="25-07-2019"/>
        <s v="17-06-2024"/>
        <s v="20-11-2021"/>
        <s v="27-03-2023"/>
        <d v="2016-07-12T00:00:00"/>
        <s v="17-05-2019"/>
        <s v="27-11-2014"/>
        <d v="2021-12-02T00:00:00"/>
        <s v="20-06-2017"/>
        <s v="25-09-2020"/>
        <s v="22-06-2023"/>
        <d v="2022-03-05T00:00:00"/>
        <s v="18-10-2017"/>
        <s v="26-10-2022"/>
        <s v="18-12-2024"/>
        <s v="23-05-2024"/>
        <d v="2022-07-03T00:00:00"/>
        <d v="2022-05-01T00:00:00"/>
        <s v="18-02-2016"/>
        <s v="15-10-2016"/>
        <d v="2017-03-10T00:00:00"/>
        <s v="16-10-2020"/>
        <s v="22-12-2016"/>
        <s v="28-10-2021"/>
        <s v="16-11-2022"/>
        <d v="2015-07-10T00:00:00"/>
        <d v="2016-04-09T00:00:00"/>
        <s v="21-11-2019"/>
        <s v="17-08-2020"/>
        <d v="2021-07-11T00:00:00"/>
        <d v="2019-11-03T00:00:00"/>
        <d v="2024-05-03T00:00:00"/>
        <d v="2020-07-09T00:00:00"/>
        <d v="2016-11-04T00:00:00"/>
        <d v="2024-10-05T00:00:00"/>
        <s v="17-04-2016"/>
        <s v="19-01-2021"/>
        <d v="2015-03-01T00:00:00"/>
        <d v="2018-09-11T00:00:00"/>
        <s v="24-11-2018"/>
        <d v="2014-12-10T00:00:00"/>
        <s v="25-10-2017"/>
        <d v="2014-02-10T00:00:00"/>
        <s v="13-04-2020"/>
        <d v="2016-03-02T00:00:00"/>
        <s v="16-04-2015"/>
        <s v="24-12-2014"/>
        <s v="24-03-2022"/>
        <s v="20-12-2020"/>
        <s v="18-12-2017"/>
        <d v="2019-12-03T00:00:00"/>
        <d v="2016-07-11T00:00:00"/>
        <s v="25-07-2021"/>
        <s v="28-03-2016"/>
        <s v="26-04-2019"/>
        <s v="24-06-2015"/>
        <d v="2020-11-02T00:00:00"/>
        <s v="14-02-2022"/>
        <s v="22-09-2020"/>
        <d v="2020-06-12T00:00:00"/>
        <d v="2020-09-06T00:00:00"/>
        <s v="19-03-2018"/>
        <s v="27-01-2015"/>
        <s v="13-11-2019"/>
        <d v="2014-01-07T00:00:00"/>
        <d v="2016-08-12T00:00:00"/>
        <s v="25-07-2022"/>
        <d v="2021-07-02T00:00:00"/>
        <s v="20-09-2022"/>
        <d v="2019-04-08T00:00:00"/>
        <d v="2015-03-06T00:00:00"/>
        <s v="21-05-2017"/>
        <d v="2024-06-08T00:00:00"/>
        <d v="2015-11-08T00:00:00"/>
        <s v="26-06-2022"/>
        <s v="22-12-2023"/>
        <s v="16-01-2021"/>
        <d v="2018-10-01T00:00:00"/>
        <d v="2016-11-06T00:00:00"/>
        <d v="2021-02-05T00:00:00"/>
        <s v="28-06-2016"/>
        <s v="26-06-2014"/>
        <d v="2020-05-03T00:00:00"/>
        <s v="20-12-2016"/>
        <s v="22-07-2017"/>
        <s v="19-01-2014"/>
        <s v="28-06-2020"/>
        <s v="19-12-2022"/>
        <s v="27-05-2016"/>
        <s v="18-10-2015"/>
        <s v="26-06-2024"/>
        <s v="22-04-2020"/>
        <d v="2024-02-05T00:00:00"/>
        <d v="2023-07-07T00:00:00"/>
        <d v="2021-12-01T00:00:00"/>
        <s v="26-11-2021"/>
        <d v="2023-11-05T00:00:00"/>
        <d v="2018-04-10T00:00:00"/>
        <d v="2021-06-07T00:00:00"/>
        <d v="2020-05-11T00:00:00"/>
        <s v="16-12-2021"/>
        <d v="2014-02-09T00:00:00"/>
        <d v="2017-07-09T00:00:00"/>
        <s v="18-06-2017"/>
        <d v="2018-10-11T00:00:00"/>
        <s v="24-09-2020"/>
        <d v="2019-08-07T00:00:00"/>
        <s v="18-05-2017"/>
        <s v="18-01-2020"/>
        <s v="22-07-2016"/>
        <d v="2021-01-01T00:00:00"/>
        <d v="2024-10-04T00:00:00"/>
        <s v="15-12-2020"/>
        <s v="25-02-2021"/>
        <s v="18-01-2023"/>
        <s v="16-03-2023"/>
        <s v="15-05-2014"/>
        <d v="2019-07-03T00:00:00"/>
        <d v="2017-01-11T00:00:00"/>
        <d v="2015-04-07T00:00:00"/>
        <d v="2019-03-05T00:00:00"/>
        <s v="22-09-2019"/>
        <s v="27-02-2020"/>
        <s v="15-07-2016"/>
        <d v="2021-12-10T00:00:00"/>
        <s v="18-06-2016"/>
        <d v="2022-06-02T00:00:00"/>
        <d v="2023-06-11T00:00:00"/>
        <s v="24-01-2021"/>
        <s v="17-09-2017"/>
        <s v="18-03-2019"/>
        <d v="2024-05-04T00:00:00"/>
        <s v="28-05-2024"/>
        <d v="2018-05-03T00:00:00"/>
        <s v="27-03-2017"/>
        <s v="23-09-2018"/>
        <s v="24-01-2019"/>
        <s v="25-05-2018"/>
        <d v="2019-01-06T00:00:00"/>
        <s v="27-01-2024"/>
        <d v="2019-12-06T00:00:00"/>
        <s v="21-02-2017"/>
        <d v="2023-05-02T00:00:00"/>
        <s v="28-01-2017"/>
        <s v="23-05-2016"/>
        <s v="17-05-2017"/>
        <d v="2018-05-04T00:00:00"/>
        <s v="17-09-2018"/>
        <d v="2015-04-11T00:00:00"/>
        <s v="14-04-2017"/>
        <d v="2020-11-09T00:00:00"/>
        <d v="2015-09-05T00:00:00"/>
        <s v="23-06-2020"/>
        <d v="2021-08-05T00:00:00"/>
        <s v="27-04-2022"/>
        <d v="2024-12-12T00:00:00"/>
        <d v="2023-05-05T00:00:00"/>
        <d v="2016-07-01T00:00:00"/>
        <d v="2015-04-08T00:00:00"/>
        <s v="25-12-2024"/>
        <s v="28-10-2016"/>
        <s v="14-05-2015"/>
        <s v="19-02-2014"/>
        <s v="27-06-2022"/>
        <d v="2016-01-05T00:00:00"/>
        <s v="20-09-2014"/>
        <d v="2018-02-03T00:00:00"/>
        <d v="2015-06-11T00:00:00"/>
        <s v="19-10-2015"/>
        <d v="2023-03-12T00:00:00"/>
        <d v="2016-09-10T00:00:00"/>
        <d v="2016-02-10T00:00:00"/>
        <s v="13-05-2015"/>
        <s v="13-05-2020"/>
        <d v="2016-05-01T00:00:00"/>
        <s v="20-04-2022"/>
        <d v="2021-07-06T00:00:00"/>
        <s v="25-07-2015"/>
        <d v="2017-05-03T00:00:00"/>
        <d v="2014-07-06T00:00:00"/>
        <s v="15-05-2020"/>
        <s v="18-08-2019"/>
        <d v="2020-08-10T00:00:00"/>
        <s v="16-04-2022"/>
        <s v="22-06-2024"/>
        <d v="2017-09-01T00:00:00"/>
        <d v="2021-11-10T00:00:00"/>
        <d v="2015-05-11T00:00:00"/>
        <s v="23-10-2017"/>
        <s v="18-06-2023"/>
        <d v="2015-06-03T00:00:00"/>
        <s v="28-08-2015"/>
        <s v="21-09-2022"/>
        <s v="24-07-2014"/>
        <s v="15-12-2019"/>
        <d v="2021-03-04T00:00:00"/>
        <s v="22-07-2024"/>
        <s v="16-03-2014"/>
        <d v="2020-03-08T00:00:00"/>
        <d v="2021-04-10T00:00:00"/>
        <d v="2024-04-05T00:00:00"/>
        <s v="16-11-2018"/>
        <s v="24-08-2014"/>
        <d v="2017-11-04T00:00:00"/>
        <d v="2022-03-01T00:00:00"/>
        <s v="13-11-2018"/>
        <d v="2015-11-11T00:00:00"/>
        <s v="13-11-2023"/>
        <d v="2014-08-11T00:00:00"/>
        <d v="2023-07-05T00:00:00"/>
        <d v="2017-04-09T00:00:00"/>
        <s v="13-06-2021"/>
        <s v="15-02-2019"/>
        <d v="2019-07-07T00:00:00"/>
        <d v="2023-07-01T00:00:00"/>
        <s v="26-02-2024"/>
        <d v="2019-01-08T00:00:00"/>
        <d v="2021-05-05T00:00:00"/>
        <d v="2022-05-12T00:00:00"/>
        <s v="20-12-2021"/>
        <d v="2024-08-10T00:00:00"/>
        <d v="2015-01-08T00:00:00"/>
        <d v="2015-06-05T00:00:00"/>
        <d v="2020-05-02T00:00:00"/>
        <d v="2022-10-04T00:00:00"/>
        <s v="27-03-2016"/>
        <s v="17-07-2018"/>
        <s v="17-03-2021"/>
        <s v="20-07-2019"/>
        <d v="2018-04-07T00:00:00"/>
        <s v="22-04-2022"/>
        <d v="2015-02-06T00:00:00"/>
        <s v="20-06-2016"/>
        <d v="2017-12-10T00:00:00"/>
        <s v="25-09-2022"/>
        <d v="2022-04-03T00:00:00"/>
        <d v="2021-04-11T00:00:00"/>
        <s v="17-04-2021"/>
        <s v="18-09-2015"/>
        <s v="16-02-2019"/>
        <d v="2017-03-07T00:00:00"/>
        <s v="18-11-2017"/>
        <d v="2023-02-04T00:00:00"/>
        <s v="19-10-2019"/>
        <s v="13-12-2023"/>
        <d v="2017-10-02T00:00:00"/>
        <d v="2021-04-04T00:00:00"/>
        <d v="2020-07-05T00:00:00"/>
        <d v="2021-07-01T00:00:00"/>
        <s v="15-08-2015"/>
        <d v="2022-07-12T00:00:00"/>
        <d v="2014-11-11T00:00:00"/>
        <d v="2022-09-06T00:00:00"/>
        <d v="2022-02-07T00:00:00"/>
        <d v="2014-03-06T00:00:00"/>
        <s v="28-08-2023"/>
        <s v="26-04-2024"/>
        <s v="25-11-2016"/>
        <s v="17-08-2024"/>
        <d v="2022-11-05T00:00:00"/>
        <s v="21-11-2020"/>
        <s v="25-06-2020"/>
        <s v="26-09-2023"/>
        <s v="26-10-2015"/>
        <s v="28-11-2015"/>
        <s v="23-05-2019"/>
        <s v="28-08-2024"/>
        <s v="21-09-2019"/>
        <d v="2017-10-04T00:00:00"/>
        <s v="19-05-2022"/>
        <s v="14-05-2017"/>
        <s v="14-07-2014"/>
        <s v="20-06-2018"/>
        <d v="2016-06-03T00:00:00"/>
        <s v="28-07-2018"/>
        <s v="16-10-2022"/>
        <d v="2021-06-03T00:00:00"/>
        <d v="2023-01-12T00:00:00"/>
        <d v="2015-05-12T00:00:00"/>
        <s v="16-05-2022"/>
        <d v="2014-08-05T00:00:00"/>
        <s v="25-02-2022"/>
        <s v="21-09-2023"/>
        <s v="13-09-2017"/>
        <s v="19-01-2018"/>
        <d v="2017-10-05T00:00:00"/>
        <s v="13-08-2020"/>
        <s v="27-08-2016"/>
        <d v="2017-06-08T00:00:00"/>
        <s v="14-03-2021"/>
        <d v="2016-07-08T00:00:00"/>
        <d v="2023-01-09T00:00:00"/>
        <d v="2014-12-04T00:00:00"/>
        <s v="19-06-2020"/>
        <d v="2017-07-10T00:00:00"/>
        <d v="2017-12-02T00:00:00"/>
        <s v="27-01-2018"/>
        <d v="2023-11-03T00:00:00"/>
        <d v="2017-06-04T00:00:00"/>
        <s v="23-12-2023"/>
        <s v="22-10-2022"/>
        <d v="2023-12-08T00:00:00"/>
        <s v="22-08-2016"/>
        <s v="16-03-2021"/>
        <s v="14-06-2016"/>
        <d v="2015-09-09T00:00:00"/>
        <d v="2019-08-11T00:00:00"/>
        <s v="25-01-2019"/>
        <d v="2023-01-02T00:00:00"/>
        <s v="15-06-2021"/>
        <d v="2018-02-10T00:00:00"/>
        <s v="18-12-2016"/>
        <s v="26-03-2019"/>
        <d v="2018-03-08T00:00:00"/>
        <d v="2015-01-07T00:00:00"/>
        <s v="15-07-2022"/>
        <s v="18-06-2019"/>
        <s v="21-02-2019"/>
        <s v="27-04-2016"/>
        <s v="13-06-2024"/>
        <d v="2022-06-09T00:00:00"/>
        <s v="16-01-2018"/>
        <s v="16-01-2019"/>
        <s v="19-05-2017"/>
        <s v="26-05-2022"/>
        <s v="22-11-2020"/>
        <s v="19-05-2021"/>
        <d v="2014-08-01T00:00:00"/>
        <d v="2020-07-12T00:00:00"/>
        <d v="2014-04-09T00:00:00"/>
        <s v="21-01-2015"/>
        <d v="2022-09-12T00:00:00"/>
        <s v="20-01-2022"/>
        <s v="22-03-2021"/>
        <s v="16-05-2023"/>
        <s v="21-06-2016"/>
        <s v="13-12-2014"/>
        <d v="2022-04-09T00:00:00"/>
        <d v="2016-05-03T00:00:00"/>
        <d v="2014-08-07T00:00:00"/>
        <d v="2018-06-02T00:00:00"/>
        <d v="2019-11-05T00:00:00"/>
        <s v="17-07-2021"/>
        <s v="22-01-2017"/>
        <s v="17-06-2018"/>
        <d v="2024-06-10T00:00:00"/>
        <s v="27-04-2023"/>
        <d v="2022-01-03T00:00:00"/>
        <d v="2020-08-04T00:00:00"/>
        <d v="2023-04-09T00:00:00"/>
        <s v="18-10-2021"/>
        <d v="2021-12-04T00:00:00"/>
        <d v="2019-06-12T00:00:00"/>
        <s v="17-04-2023"/>
        <d v="2018-08-01T00:00:00"/>
        <s v="20-11-2023"/>
        <s v="16-08-2016"/>
        <s v="18-10-2019"/>
        <s v="26-04-2022"/>
        <d v="2015-05-04T00:00:00"/>
        <s v="13-11-2016"/>
        <d v="2022-05-10T00:00:00"/>
        <d v="2022-11-01T00:00:00"/>
        <d v="2016-05-12T00:00:00"/>
        <d v="2022-11-09T00:00:00"/>
        <s v="20-12-2014"/>
        <s v="28-01-2023"/>
        <d v="2014-02-11T00:00:00"/>
        <d v="2020-07-08T00:00:00"/>
        <d v="2014-04-11T00:00:00"/>
        <s v="22-05-2017"/>
        <s v="18-10-2020"/>
        <d v="2023-08-02T00:00:00"/>
        <s v="27-12-2018"/>
        <d v="2021-01-03T00:00:00"/>
        <d v="2023-12-12T00:00:00"/>
        <d v="2020-06-09T00:00:00"/>
        <d v="2018-11-02T00:00:00"/>
        <d v="2019-10-01T00:00:00"/>
        <d v="2024-03-01T00:00:00"/>
        <s v="24-01-2020"/>
        <s v="22-09-2022"/>
        <s v="22-04-2015"/>
        <s v="17-07-2017"/>
        <s v="14-08-2019"/>
        <s v="14-10-2024"/>
        <s v="15-10-2014"/>
        <s v="23-06-2019"/>
        <s v="24-03-2014"/>
        <d v="2016-02-07T00:00:00"/>
        <d v="2018-04-05T00:00:00"/>
        <d v="2023-12-04T00:00:00"/>
        <d v="2022-06-07T00:00:00"/>
        <d v="2018-03-09T00:00:00"/>
        <s v="16-03-2018"/>
        <d v="2015-09-07T00:00:00"/>
        <s v="14-05-2020"/>
        <d v="2022-12-05T00:00:00"/>
        <s v="14-06-2022"/>
        <s v="22-05-2022"/>
        <d v="2014-03-04T00:00:00"/>
        <s v="16-06-2023"/>
        <d v="2017-10-06T00:00:00"/>
        <s v="19-05-2024"/>
        <s v="14-06-2018"/>
        <d v="2019-02-05T00:00:00"/>
        <s v="15-04-2017"/>
        <s v="28-02-2017"/>
        <s v="21-04-2017"/>
        <s v="18-09-2017"/>
        <s v="21-03-2020"/>
        <s v="13-02-2019"/>
        <d v="2018-12-06T00:00:00"/>
        <s v="24-07-2018"/>
        <d v="2022-03-11T00:00:00"/>
        <d v="2020-06-06T00:00:00"/>
        <s v="26-10-2021"/>
        <d v="2018-01-03T00:00:00"/>
        <s v="27-06-2014"/>
        <d v="2023-03-10T00:00:00"/>
        <s v="13-10-2019"/>
        <s v="19-02-2019"/>
        <d v="2017-08-05T00:00:00"/>
        <s v="14-09-2016"/>
        <d v="2014-05-03T00:00:00"/>
        <s v="14-06-2017"/>
        <d v="2022-03-02T00:00:00"/>
        <s v="19-11-2014"/>
        <s v="24-05-2023"/>
        <d v="2024-10-03T00:00:00"/>
        <s v="25-10-2015"/>
        <d v="2020-06-05T00:00:00"/>
        <s v="14-09-2018"/>
        <s v="28-05-2020"/>
        <s v="14-10-2018"/>
        <s v="17-12-2017"/>
        <s v="19-02-2015"/>
        <d v="2019-10-02T00:00:00"/>
        <s v="24-05-2019"/>
        <s v="23-08-2017"/>
        <d v="2019-12-08T00:00:00"/>
        <d v="2015-02-01T00:00:00"/>
        <d v="2022-02-02T00:00:00"/>
        <s v="22-11-2022"/>
        <s v="16-09-2014"/>
        <d v="2021-09-05T00:00:00"/>
        <s v="26-04-2018"/>
        <d v="2020-01-04T00:00:00"/>
        <d v="2022-02-06T00:00:00"/>
        <d v="2021-11-02T00:00:00"/>
        <s v="24-01-2024"/>
        <s v="14-10-2022"/>
        <d v="2021-10-05T00:00:00"/>
        <d v="2024-03-08T00:00:00"/>
        <s v="27-09-2018"/>
        <s v="15-05-2024"/>
        <s v="15-02-2014"/>
        <s v="21-08-2022"/>
        <d v="2024-08-05T00:00:00"/>
        <d v="2020-03-02T00:00:00"/>
        <d v="2023-07-09T00:00:00"/>
        <s v="23-11-2018"/>
        <s v="26-11-2014"/>
        <s v="27-12-2023"/>
        <s v="26-03-2022"/>
        <d v="2017-01-05T00:00:00"/>
        <d v="2023-01-11T00:00:00"/>
        <d v="2017-12-04T00:00:00"/>
        <d v="2022-08-05T00:00:00"/>
        <d v="2016-02-06T00:00:00"/>
        <d v="2019-06-03T00:00:00"/>
        <s v="14-03-2023"/>
        <s v="24-07-2024"/>
        <d v="2023-04-02T00:00:00"/>
        <s v="17-07-2020"/>
        <s v="23-05-2018"/>
        <d v="2014-07-08T00:00:00"/>
        <s v="17-10-2020"/>
        <d v="2023-02-05T00:00:00"/>
        <s v="25-03-2019"/>
        <s v="20-01-2015"/>
        <s v="19-05-2018"/>
        <s v="18-01-2019"/>
        <s v="13-05-2021"/>
        <s v="17-04-2020"/>
        <s v="26-08-2023"/>
        <s v="14-07-2023"/>
        <d v="2024-02-06T00:00:00"/>
        <d v="2020-10-01T00:00:00"/>
        <d v="2024-01-10T00:00:00"/>
        <d v="2017-02-12T00:00:00"/>
        <s v="23-02-2024"/>
        <s v="25-06-2014"/>
        <d v="2019-10-11T00:00:00"/>
        <s v="24-11-2020"/>
        <d v="2016-03-11T00:00:00"/>
        <s v="14-05-2019"/>
        <d v="2019-07-10T00:00:00"/>
        <d v="2020-10-05T00:00:00"/>
        <s v="13-04-2017"/>
        <d v="2014-02-08T00:00:00"/>
        <d v="2024-04-02T00:00:00"/>
        <s v="18-04-2014"/>
        <s v="27-09-2019"/>
        <d v="2019-10-05T00:00:00"/>
        <s v="23-07-2018"/>
        <s v="25-01-2022"/>
        <s v="24-06-2017"/>
        <d v="2022-04-06T00:00:00"/>
        <d v="2014-08-06T00:00:00"/>
        <s v="14-09-2014"/>
        <s v="13-08-2024"/>
        <d v="2019-03-03T00:00:00"/>
        <d v="2024-03-05T00:00:00"/>
        <d v="2017-05-02T00:00:00"/>
        <s v="22-08-2015"/>
        <d v="2017-03-12T00:00:00"/>
        <s v="24-07-2016"/>
        <s v="19-11-2018"/>
        <d v="2016-04-11T00:00:00"/>
        <d v="2014-03-09T00:00:00"/>
        <s v="19-11-2023"/>
        <s v="15-05-2015"/>
        <d v="2017-12-03T00:00:00"/>
        <d v="2016-09-01T00:00:00"/>
        <s v="14-04-2016"/>
        <s v="25-08-2020"/>
        <s v="26-08-2019"/>
        <d v="2019-12-05T00:00:00"/>
        <s v="25-04-2019"/>
        <d v="2018-08-05T00:00:00"/>
        <s v="17-09-2022"/>
        <s v="15-04-2023"/>
        <d v="2021-02-11T00:00:00"/>
        <d v="2017-02-03T00:00:00"/>
        <d v="2024-02-10T00:00:00"/>
        <d v="2023-04-12T00:00:00"/>
        <d v="2016-09-03T00:00:00"/>
        <s v="28-11-2023"/>
        <d v="2023-11-08T00:00:00"/>
        <d v="2018-05-08T00:00:00"/>
        <d v="2017-02-05T00:00:00"/>
        <s v="25-08-2021"/>
        <s v="18-02-2021"/>
        <d v="2018-05-05T00:00:00"/>
        <d v="2021-11-04T00:00:00"/>
        <s v="22-06-2022"/>
        <d v="2021-01-08T00:00:00"/>
        <d v="2015-05-05T00:00:00"/>
        <d v="2020-02-08T00:00:00"/>
        <d v="2021-10-01T00:00:00"/>
        <s v="21-09-2017"/>
        <d v="2015-07-11T00:00:00"/>
        <d v="2015-01-05T00:00:00"/>
        <s v="13-10-2024"/>
        <d v="2016-12-11T00:00:00"/>
        <s v="28-05-2015"/>
        <d v="2017-09-11T00:00:00"/>
        <d v="2024-10-06T00:00:00"/>
        <s v="14-12-2023"/>
        <s v="20-02-2024"/>
        <d v="2022-10-06T00:00:00"/>
        <s v="15-11-2021"/>
        <s v="15-11-2014"/>
        <d v="2020-04-02T00:00:00"/>
        <d v="2020-02-06T00:00:00"/>
        <d v="2022-04-05T00:00:00"/>
        <d v="2023-11-06T00:00:00"/>
        <s v="17-10-2018"/>
        <s v="28-04-2023"/>
        <d v="2023-09-12T00:00:00"/>
        <s v="22-09-2024"/>
        <s v="18-07-2023"/>
        <s v="20-02-2016"/>
        <d v="2022-05-03T00:00:00"/>
        <s v="25-04-2023"/>
        <s v="14-12-2014"/>
        <d v="2017-12-08T00:00:00"/>
        <s v="23-01-2019"/>
        <s v="19-06-2022"/>
        <s v="21-07-2022"/>
        <s v="19-05-2016"/>
        <s v="22-01-2024"/>
        <d v="2021-11-08T00:00:00"/>
        <d v="2017-12-01T00:00:00"/>
        <s v="21-07-2018"/>
        <s v="23-10-2016"/>
        <d v="2020-04-10T00:00:00"/>
        <s v="26-09-2020"/>
        <d v="2024-01-06T00:00:00"/>
        <s v="23-02-2017"/>
        <d v="2021-06-06T00:00:00"/>
        <s v="25-03-2016"/>
        <s v="21-07-2014"/>
        <d v="2022-01-09T00:00:00"/>
        <s v="14-03-2019"/>
        <d v="2023-06-03T00:00:00"/>
        <d v="2017-05-08T00:00:00"/>
        <d v="2014-06-02T00:00:00"/>
        <s v="27-02-2021"/>
        <s v="18-06-2020"/>
        <s v="22-08-2017"/>
        <d v="2020-04-09T00:00:00"/>
        <s v="23-03-2017"/>
        <s v="13-05-2024"/>
        <s v="18-02-2019"/>
        <d v="2018-08-12T00:00:00"/>
        <s v="22-02-2015"/>
        <s v="28-07-2020"/>
        <s v="14-03-2017"/>
        <d v="2020-03-06T00:00:00"/>
        <d v="2018-10-04T00:00:00"/>
        <s v="27-10-2015"/>
        <d v="2014-01-02T00:00:00"/>
        <d v="2014-04-03T00:00:00"/>
        <d v="2024-06-02T00:00:00"/>
        <s v="26-01-2016"/>
        <d v="2024-04-08T00:00:00"/>
        <s v="22-03-2019"/>
        <s v="15-08-2019"/>
        <s v="24-04-2014"/>
        <s v="19-08-2022"/>
        <d v="2018-10-02T00:00:00"/>
        <s v="20-11-2020"/>
        <d v="2019-04-02T00:00:00"/>
        <s v="24-02-2022"/>
        <s v="21-05-2018"/>
        <s v="14-06-2021"/>
        <d v="2023-07-10T00:00:00"/>
        <d v="2022-03-07T00:00:00"/>
        <s v="18-03-2015"/>
        <s v="25-05-2014"/>
        <d v="2024-02-07T00:00:00"/>
        <d v="2018-01-07T00:00:00"/>
        <d v="2017-01-08T00:00:00"/>
        <d v="2022-12-06T00:00:00"/>
        <s v="21-12-2023"/>
        <s v="15-09-2015"/>
        <d v="2024-11-12T00:00:00"/>
        <d v="2024-09-01T00:00:00"/>
        <d v="2014-06-12T00:00:00"/>
        <d v="2020-06-08T00:00:00"/>
        <s v="19-03-2022"/>
        <d v="2020-07-06T00:00:00"/>
        <d v="2022-04-12T00:00:00"/>
        <s v="25-09-2018"/>
        <d v="2017-08-07T00:00:00"/>
        <s v="15-05-2022"/>
        <d v="2023-02-01T00:00:00"/>
        <s v="19-03-2020"/>
        <s v="18-02-2020"/>
        <d v="2019-12-02T00:00:00"/>
        <s v="19-12-2017"/>
        <d v="2024-10-07T00:00:00"/>
        <d v="2021-05-06T00:00:00"/>
        <s v="16-06-2019"/>
        <s v="20-09-2017"/>
        <s v="18-07-2016"/>
        <s v="20-03-2019"/>
        <s v="20-02-2015"/>
        <d v="2023-04-03T00:00:00"/>
        <d v="2024-11-03T00:00:00"/>
        <s v="28-11-2019"/>
        <s v="16-06-2021"/>
        <s v="26-07-2019"/>
        <d v="2023-05-07T00:00:00"/>
        <s v="26-07-2017"/>
        <s v="15-01-2024"/>
        <s v="21-05-2024"/>
        <s v="28-01-2020"/>
        <s v="16-05-2014"/>
        <s v="19-03-2015"/>
        <d v="2022-04-04T00:00:00"/>
        <d v="2021-03-12T00:00:00"/>
        <d v="2024-01-05T00:00:00"/>
        <s v="15-06-2014"/>
        <d v="2024-04-12T00:00:00"/>
        <s v="18-08-2018"/>
        <s v="16-07-2018"/>
        <d v="2024-11-07T00:00:00"/>
        <s v="22-09-2016"/>
        <s v="21-04-2018"/>
        <s v="26-11-2024"/>
        <d v="2020-01-01T00:00:00"/>
        <d v="2017-02-02T00:00:00"/>
        <d v="2016-09-08T00:00:00"/>
        <d v="2015-09-08T00:00:00"/>
        <s v="27-09-2023"/>
        <s v="19-04-2016"/>
        <s v="15-04-2016"/>
        <d v="2022-06-05T00:00:00"/>
        <s v="26-09-2016"/>
        <s v="14-12-2015"/>
        <s v="16-06-2022"/>
        <d v="2024-09-08T00:00:00"/>
        <s v="20-10-2016"/>
        <s v="14-10-2019"/>
        <s v="17-07-2019"/>
        <s v="24-11-2021"/>
        <d v="2014-08-04T00:00:00"/>
        <s v="15-12-2022"/>
        <d v="2020-08-08T00:00:00"/>
        <d v="2023-02-03T00:00:00"/>
        <d v="2014-02-04T00:00:00"/>
        <d v="2017-08-09T00:00:00"/>
        <d v="2016-05-09T00:00:00"/>
        <s v="26-12-2018"/>
        <d v="2024-08-12T00:00:00"/>
        <s v="14-03-2014"/>
        <s v="21-03-2019"/>
        <s v="28-06-2019"/>
        <s v="16-11-2021"/>
        <d v="2016-10-06T00:00:00"/>
        <d v="2023-07-11T00:00:00"/>
        <s v="15-01-2020"/>
        <s v="13-07-2022"/>
        <s v="19-06-2015"/>
        <d v="2020-03-03T00:00:00"/>
        <d v="2021-02-01T00:00:00"/>
        <d v="2014-06-09T00:00:00"/>
        <d v="2015-05-07T00:00:00"/>
        <d v="2020-07-03T00:00:00"/>
        <d v="2017-05-01T00:00:00"/>
        <s v="24-10-2020"/>
        <s v="18-04-2021"/>
        <d v="2023-04-06T00:00:00"/>
        <d v="2019-11-09T00:00:00"/>
        <s v="23-06-2023"/>
        <s v="19-03-2024"/>
        <d v="2021-12-03T00:00:00"/>
        <d v="2017-11-05T00:00:00"/>
        <s v="21-06-2023"/>
        <s v="14-02-2019"/>
        <s v="22-01-2019"/>
        <s v="25-05-2024"/>
        <s v="26-06-2017"/>
        <d v="2017-04-08T00:00:00"/>
        <s v="28-09-2018"/>
        <d v="2018-09-06T00:00:00"/>
        <d v="2014-10-11T00:00:00"/>
        <d v="2015-07-07T00:00:00"/>
        <s v="17-03-2016"/>
        <s v="17-04-2014"/>
        <d v="2016-02-11T00:00:00"/>
        <d v="2022-05-06T00:00:00"/>
        <d v="2020-10-11T00:00:00"/>
        <d v="2020-12-07T00:00:00"/>
        <d v="2022-09-10T00:00:00"/>
        <s v="14-01-2017"/>
        <d v="2018-01-05T00:00:00"/>
        <d v="2024-10-11T00:00:00"/>
        <d v="2015-01-04T00:00:00"/>
        <d v="2021-01-09T00:00:00"/>
        <s v="22-12-2015"/>
        <d v="2020-09-09T00:00:00"/>
        <s v="28-02-2019"/>
        <s v="16-12-2022"/>
        <s v="21-04-2022"/>
        <d v="2019-08-06T00:00:00"/>
        <d v="2018-12-09T00:00:00"/>
        <d v="2020-02-11T00:00:00"/>
        <s v="13-04-2019"/>
        <s v="28-01-2015"/>
        <d v="2024-07-02T00:00:00"/>
        <s v="15-10-2023"/>
        <d v="2017-08-08T00:00:00"/>
        <d v="2015-02-05T00:00:00"/>
        <s v="21-07-2020"/>
        <s v="26-02-2019"/>
        <s v="25-09-2024"/>
        <s v="25-04-2018"/>
        <d v="2020-04-05T00:00:00"/>
        <s v="17-09-2014"/>
        <s v="22-01-2018"/>
        <s v="14-03-2016"/>
        <d v="2021-09-10T00:00:00"/>
        <d v="2019-12-12T00:00:00"/>
        <s v="17-01-2021"/>
        <s v="27-08-2015"/>
        <s v="13-01-2024"/>
        <s v="27-06-2019"/>
        <s v="15-01-2023"/>
        <s v="21-12-2020"/>
        <d v="2024-03-06T00:00:00"/>
        <s v="13-02-2024"/>
        <s v="19-09-2020"/>
        <d v="2016-04-10T00:00:00"/>
        <s v="18-01-2016"/>
        <s v="20-05-2019"/>
        <s v="18-11-2021"/>
        <s v="23-04-2022"/>
        <s v="18-04-2022"/>
        <d v="2014-03-12T00:00:00"/>
        <s v="18-02-2023"/>
        <s v="16-07-2016"/>
        <s v="18-01-2022"/>
        <d v="2022-07-11T00:00:00"/>
        <d v="2021-01-10T00:00:00"/>
        <d v="2020-05-08T00:00:00"/>
        <d v="2022-09-08T00:00:00"/>
        <d v="2017-02-01T00:00:00"/>
        <s v="27-11-2021"/>
        <s v="16-02-2022"/>
        <s v="27-08-2017"/>
        <d v="2017-07-04T00:00:00"/>
        <d v="2020-04-11T00:00:00"/>
        <s v="19-03-2016"/>
        <s v="14-04-2019"/>
        <s v="18-04-2019"/>
        <d v="2022-06-01T00:00:00"/>
        <s v="20-12-2019"/>
        <d v="2016-12-08T00:00:00"/>
        <d v="2022-02-11T00:00:00"/>
        <s v="14-01-2016"/>
        <s v="27-10-2022"/>
        <d v="2018-11-01T00:00:00"/>
        <s v="17-08-2015"/>
        <d v="2017-03-05T00:00:00"/>
        <s v="22-09-2017"/>
        <s v="19-04-2017"/>
        <s v="19-01-2017"/>
        <s v="20-10-2020"/>
        <s v="21-08-2021"/>
        <d v="2015-06-04T00:00:00"/>
        <d v="2022-07-08T00:00:00"/>
        <s v="19-02-2017"/>
        <s v="16-09-2019"/>
        <s v="25-08-2016"/>
        <s v="21-05-2014"/>
        <s v="28-03-2019"/>
        <s v="16-10-2024"/>
        <s v="15-09-2023"/>
        <s v="19-05-2014"/>
        <s v="19-12-2023"/>
        <d v="2019-02-06T00:00:00"/>
        <s v="23-01-2022"/>
        <s v="23-05-2017"/>
        <s v="22-11-2021"/>
        <s v="17-05-2014"/>
        <d v="2021-11-03T00:00:00"/>
        <d v="2022-05-07T00:00:00"/>
        <s v="19-12-2018"/>
        <d v="2020-10-12T00:00:00"/>
        <s v="25-02-2017"/>
        <d v="2020-05-01T00:00:00"/>
        <s v="18-08-2015"/>
        <d v="2017-12-05T00:00:00"/>
        <s v="17-10-2024"/>
        <d v="2023-12-06T00:00:00"/>
        <d v="2020-01-11T00:00:00"/>
        <d v="2014-04-08T00:00:00"/>
        <s v="27-04-2014"/>
        <s v="17-08-2023"/>
        <s v="22-01-2021"/>
        <s v="24-04-2017"/>
        <d v="2017-01-04T00:00:00"/>
        <s v="17-02-2022"/>
        <d v="2024-08-09T00:00:00"/>
        <s v="15-10-2022"/>
        <s v="21-02-2015"/>
        <d v="2022-02-04T00:00:00"/>
        <s v="19-11-2016"/>
        <d v="2017-11-02T00:00:00"/>
        <s v="16-08-2024"/>
        <s v="14-05-2023"/>
        <s v="15-02-2022"/>
        <d v="2014-10-01T00:00:00"/>
        <d v="2014-06-04T00:00:00"/>
        <s v="16-09-2016"/>
        <s v="25-03-2017"/>
        <s v="27-01-2014"/>
        <d v="2024-02-03T00:00:00"/>
        <s v="19-06-2023"/>
        <s v="23-02-2019"/>
        <d v="2016-08-03T00:00:00"/>
        <d v="2016-09-12T00:00:00"/>
        <s v="23-09-2021"/>
        <d v="2015-06-08T00:00:00"/>
        <d v="2015-02-02T00:00:00"/>
        <s v="17-08-2016"/>
        <d v="2024-03-10T00:00:00"/>
        <s v="18-02-2017"/>
        <s v="15-03-2017"/>
        <d v="2021-10-07T00:00:00"/>
        <s v="18-08-2014"/>
        <s v="22-06-2019"/>
        <d v="2017-03-11T00:00:00"/>
        <d v="2020-09-08T00:00:00"/>
        <s v="15-01-2016"/>
        <s v="17-12-2014"/>
        <d v="2022-09-11T00:00:00"/>
        <s v="21-03-2016"/>
        <s v="25-10-2021"/>
        <s v="19-06-2018"/>
        <d v="2018-11-08T00:00:00"/>
        <s v="15-05-2019"/>
        <d v="2023-12-09T00:00:00"/>
        <s v="24-08-2016"/>
        <s v="16-12-2015"/>
        <s v="21-09-2014"/>
        <d v="2020-01-12T00:00:00"/>
        <s v="28-06-2014"/>
        <s v="19-08-2015"/>
        <s v="24-12-2015"/>
        <d v="2023-02-07T00:00:00"/>
        <d v="2020-05-12T00:00:00"/>
        <d v="2022-11-06T00:00:00"/>
        <s v="22-02-2023"/>
        <d v="2017-09-03T00:00:00"/>
        <s v="16-11-2014"/>
        <s v="19-03-2023"/>
        <s v="20-11-2017"/>
        <d v="2016-11-10T00:00:00"/>
        <d v="2021-08-11T00:00:00"/>
        <s v="27-10-2016"/>
        <s v="13-11-2014"/>
        <d v="2014-07-05T00:00:00"/>
        <s v="23-01-2024"/>
        <s v="27-03-2018"/>
        <s v="15-09-2016"/>
        <d v="2022-03-04T00:00:00"/>
        <s v="23-09-2019"/>
        <s v="25-05-2020"/>
        <d v="2015-10-06T00:00:00"/>
        <s v="20-03-2015"/>
        <d v="2019-09-12T00:00:00"/>
        <s v="25-01-2023"/>
        <d v="2017-03-01T00:00:00"/>
        <d v="2016-11-09T00:00:00"/>
        <s v="21-07-2024"/>
        <s v="20-03-2016"/>
        <s v="28-07-2017"/>
        <d v="2015-08-01T00:00:00"/>
        <s v="19-10-2023"/>
        <s v="20-09-2020"/>
        <s v="17-07-2014"/>
        <s v="23-04-2021"/>
        <s v="22-08-2021"/>
        <s v="23-10-2020"/>
        <s v="17-05-2023"/>
        <s v="23-11-2015"/>
        <s v="28-04-2016"/>
        <d v="2023-06-02T00:00:00"/>
        <s v="21-08-2018"/>
        <s v="13-12-2017"/>
        <s v="27-06-2021"/>
        <d v="2020-04-08T00:00:00"/>
        <d v="2016-12-04T00:00:00"/>
        <s v="14-01-2018"/>
        <s v="27-01-2016"/>
        <s v="18-08-2021"/>
        <d v="2015-08-11T00:00:00"/>
        <s v="28-08-2017"/>
        <d v="2014-11-05T00:00:00"/>
        <s v="20-10-2019"/>
        <d v="2015-01-09T00:00:00"/>
        <s v="19-01-2015"/>
        <s v="16-06-2017"/>
        <d v="2018-05-06T00:00:00"/>
        <d v="2023-05-11T00:00:00"/>
        <d v="2024-07-07T00:00:00"/>
        <d v="2023-05-01T00:00:00"/>
        <s v="16-04-2023"/>
        <s v="28-04-2020"/>
        <s v="23-09-2014"/>
        <s v="23-03-2020"/>
        <d v="2019-05-02T00:00:00"/>
        <d v="2018-02-09T00:00:00"/>
        <d v="2021-03-06T00:00:00"/>
        <d v="2017-02-07T00:00:00"/>
        <s v="19-08-2021"/>
        <s v="16-08-2018"/>
        <s v="19-08-2020"/>
        <s v="13-12-2016"/>
        <s v="24-05-2022"/>
        <d v="2014-08-02T00:00:00"/>
        <s v="23-05-2022"/>
        <d v="2016-12-02T00:00:00"/>
        <d v="2020-02-01T00:00:00"/>
        <d v="2022-09-03T00:00:00"/>
        <d v="2017-11-09T00:00:00"/>
        <s v="15-12-2016"/>
        <s v="14-01-2020"/>
        <s v="20-07-2018"/>
        <d v="2016-06-04T00:00:00"/>
        <d v="2019-11-04T00:00:00"/>
        <d v="2020-08-09T00:00:00"/>
        <s v="15-08-2016"/>
        <s v="26-06-2016"/>
        <s v="26-02-2023"/>
        <s v="13-01-2022"/>
        <s v="27-06-2023"/>
        <s v="24-09-2024"/>
        <s v="22-09-2015"/>
        <s v="26-07-2016"/>
        <s v="19-05-2023"/>
        <d v="2016-09-05T00:00:00"/>
        <s v="26-10-2016"/>
        <s v="24-10-2023"/>
        <s v="20-09-2018"/>
        <s v="27-05-2015"/>
        <d v="2019-08-05T00:00:00"/>
        <s v="13-01-2021"/>
        <s v="27-01-2021"/>
        <s v="16-11-2024"/>
        <s v="26-10-2014"/>
        <d v="2021-05-08T00:00:00"/>
        <s v="25-12-2022"/>
        <s v="20-06-2015"/>
        <d v="2017-07-06T00:00:00"/>
        <d v="2022-04-11T00:00:00"/>
        <s v="13-11-2017"/>
        <s v="21-09-2024"/>
        <s v="23-08-2024"/>
        <d v="2015-12-06T00:00:00"/>
        <s v="28-03-2018"/>
        <d v="2021-08-03T00:00:00"/>
        <s v="24-12-2021"/>
        <d v="2022-01-07T00:00:00"/>
        <s v="19-09-2019"/>
        <s v="21-04-2020"/>
        <s v="20-07-2015"/>
        <s v="28-11-2016"/>
        <d v="2021-05-11T00:00:00"/>
        <d v="2018-07-02T00:00:00"/>
        <s v="13-02-2021"/>
        <s v="26-01-2018"/>
        <d v="2024-11-08T00:00:00"/>
        <d v="2015-12-10T00:00:00"/>
        <s v="25-09-2019"/>
        <d v="2022-10-05T00:00:00"/>
        <d v="2022-09-02T00:00:00"/>
        <d v="2019-06-11T00:00:00"/>
        <d v="2015-03-12T00:00:00"/>
        <d v="2016-01-03T00:00:00"/>
        <d v="2014-10-07T00:00:00"/>
        <d v="2023-10-03T00:00:00"/>
        <d v="2015-07-08T00:00:00"/>
        <d v="2016-11-05T00:00:00"/>
        <s v="27-11-2023"/>
        <d v="2022-11-10T00:00:00"/>
        <d v="2020-04-04T00:00:00"/>
        <s v="27-11-2018"/>
        <s v="24-10-2024"/>
        <s v="21-03-2024"/>
        <d v="2014-09-02T00:00:00"/>
        <s v="20-04-2016"/>
        <s v="25-01-2021"/>
        <s v="23-07-2023"/>
        <s v="13-06-2019"/>
        <d v="2022-05-09T00:00:00"/>
        <s v="17-01-2018"/>
        <s v="23-11-2014"/>
        <d v="2015-01-06T00:00:00"/>
        <d v="2024-10-09T00:00:00"/>
        <s v="23-02-2018"/>
        <s v="13-04-2018"/>
        <s v="21-04-2015"/>
        <d v="2015-09-04T00:00:00"/>
        <s v="27-10-2023"/>
        <s v="20-07-2017"/>
        <d v="2015-04-06T00:00:00"/>
        <d v="2024-11-10T00:00:00"/>
        <d v="2015-11-02T00:00:00"/>
        <d v="2022-11-02T00:00:00"/>
        <s v="19-09-2018"/>
        <s v="27-06-2015"/>
        <d v="2014-05-04T00:00:00"/>
        <s v="27-12-2015"/>
        <d v="2020-03-09T00:00:00"/>
        <s v="23-10-2023"/>
        <s v="13-11-2024"/>
        <d v="2014-06-01T00:00:00"/>
        <d v="2018-12-10T00:00:00"/>
        <d v="2018-06-12T00:00:00"/>
        <s v="24-01-2014"/>
        <d v="2022-01-01T00:00:00"/>
        <d v="2023-04-01T00:00:00"/>
        <s v="24-07-2015"/>
        <s v="18-07-2021"/>
        <s v="21-01-2016"/>
        <s v="20-10-2018"/>
        <d v="2020-06-07T00:00:00"/>
        <s v="17-01-2019"/>
        <s v="19-10-2021"/>
        <s v="20-08-2021"/>
        <s v="16-05-2017"/>
        <s v="23-11-2016"/>
        <s v="20-01-2021"/>
        <s v="22-04-2024"/>
        <s v="14-08-2017"/>
        <s v="28-01-2022"/>
        <d v="2014-12-09T00:00:00"/>
        <s v="28-03-2020"/>
        <s v="24-02-2017"/>
        <s v="23-02-2015"/>
        <d v="2023-07-02T00:00:00"/>
        <d v="2019-10-08T00:00:00"/>
        <s v="26-04-2023"/>
        <d v="2023-04-07T00:00:00"/>
        <s v="25-11-2023"/>
        <d v="2023-05-10T00:00:00"/>
        <d v="2024-07-11T00:00:00"/>
        <s v="21-02-2016"/>
        <s v="22-08-2014"/>
        <d v="2020-07-11T00:00:00"/>
        <d v="2019-01-02T00:00:00"/>
        <s v="20-05-2016"/>
        <d v="2022-06-06T00:00:00"/>
        <d v="2017-05-04T00:00:00"/>
        <s v="15-08-2021"/>
        <s v="26-12-2021"/>
        <d v="2018-08-11T00:00:00"/>
        <s v="27-09-2016"/>
        <s v="18-09-2022"/>
        <d v="2023-09-10T00:00:00"/>
        <d v="2014-11-10T00:00:00"/>
        <s v="24-03-2020"/>
        <d v="2017-05-10T00:00:00"/>
        <d v="2019-09-03T00:00:00"/>
        <d v="2017-04-01T00:00:00"/>
        <s v="14-07-2018"/>
        <d v="2017-05-11T00:00:00"/>
        <s v="17-09-2015"/>
        <d v="2017-10-12T00:00:00"/>
        <s v="13-03-2014"/>
        <s v="25-02-2024"/>
        <d v="2019-01-03T00:00:00"/>
        <s v="20-07-2022"/>
        <d v="2022-01-05T00:00:00"/>
        <s v="26-10-2019"/>
        <d v="2014-04-07T00:00:00"/>
        <s v="28-07-2022"/>
        <d v="2019-11-06T00:00:00"/>
        <s v="18-11-2023"/>
        <s v="22-06-2020"/>
        <s v="25-11-2014"/>
        <s v="26-12-2014"/>
        <d v="2018-06-01T00:00:00"/>
        <s v="26-05-2014"/>
        <s v="20-09-2016"/>
        <s v="25-12-2017"/>
        <s v="17-08-2021"/>
        <d v="2015-01-10T00:00:00"/>
        <s v="22-10-2017"/>
        <s v="19-01-2022"/>
        <s v="28-06-2022"/>
        <d v="2016-10-09T00:00:00"/>
        <d v="2019-04-06T00:00:00"/>
        <s v="28-01-2024"/>
        <s v="23-03-2022"/>
        <s v="17-12-2022"/>
        <s v="20-12-2017"/>
        <d v="2016-03-09T00:00:00"/>
        <s v="16-06-2016"/>
        <s v="28-11-2018"/>
        <s v="20-04-2017"/>
        <d v="2024-02-04T00:00:00"/>
        <s v="13-10-2014"/>
        <d v="2015-06-06T00:00:00"/>
        <s v="28-07-2019"/>
        <d v="2018-09-12T00:00:00"/>
        <s v="23-02-2016"/>
        <d v="2022-01-06T00:00:00"/>
        <d v="2015-10-04T00:00:00"/>
        <d v="2023-10-06T00:00:00"/>
        <s v="26-07-2020"/>
        <s v="17-11-2024"/>
        <s v="23-03-2024"/>
        <s v="24-06-2016"/>
        <d v="2024-07-10T00:00:00"/>
        <s v="22-01-2014"/>
        <s v="22-10-2018"/>
        <s v="23-12-2015"/>
        <s v="15-10-2020"/>
        <s v="14-09-2020"/>
        <d v="2019-06-01T00:00:00"/>
        <d v="2014-09-06T00:00:00"/>
        <d v="2014-09-05T00:00:00"/>
        <s v="16-09-2015"/>
        <s v="19-10-2022"/>
        <d v="2021-08-09T00:00:00"/>
        <d v="2021-09-04T00:00:00"/>
        <s v="28-08-2021"/>
        <d v="2021-02-07T00:00:00"/>
        <s v="27-10-2018"/>
        <s v="28-02-2014"/>
        <d v="2021-06-11T00:00:00"/>
        <s v="27-09-2017"/>
        <d v="2014-07-02T00:00:00"/>
        <d v="2020-10-03T00:00:00"/>
        <s v="27-01-2022"/>
        <d v="2018-03-04T00:00:00"/>
        <d v="2021-03-09T00:00:00"/>
        <s v="26-04-2017"/>
        <s v="24-04-2015"/>
        <s v="21-06-2014"/>
        <d v="2015-11-01T00:00:00"/>
        <s v="23-02-2023"/>
        <s v="26-11-2015"/>
        <s v="25-10-2014"/>
        <s v="21-01-2018"/>
        <d v="2020-09-02T00:00:00"/>
        <s v="27-12-2014"/>
        <s v="17-03-2019"/>
        <d v="2019-12-10T00:00:00"/>
        <d v="2016-03-01T00:00:00"/>
        <d v="2020-01-06T00:00:00"/>
        <d v="2020-09-05T00:00:00"/>
        <s v="23-08-2018"/>
        <s v="16-11-2019"/>
        <s v="28-04-2019"/>
        <s v="15-07-2024"/>
        <d v="2015-04-03T00:00:00"/>
        <d v="2014-09-03T00:00:00"/>
        <s v="16-09-2022"/>
        <d v="2017-08-11T00:00:00"/>
        <s v="17-07-2016"/>
        <s v="25-05-2023"/>
        <d v="2023-03-01T00:00:00"/>
        <d v="2016-06-11T00:00:00"/>
        <d v="2014-12-05T00:00:00"/>
        <s v="27-06-2024"/>
        <d v="2019-09-02T00:00:00"/>
        <s v="18-09-2020"/>
        <s v="14-07-2024"/>
        <d v="2015-12-02T00:00:00"/>
        <s v="28-06-2024"/>
        <s v="28-07-2023"/>
        <s v="18-10-2023"/>
        <s v="17-06-2014"/>
        <s v="15-04-2014"/>
        <d v="2022-10-02T00:00:00"/>
        <s v="17-02-2023"/>
        <s v="24-06-2022"/>
        <s v="28-09-2020"/>
        <s v="17-05-2021"/>
        <d v="2024-05-06T00:00:00"/>
        <d v="2017-04-05T00:00:00"/>
        <s v="28-11-2020"/>
        <s v="22-06-2021"/>
        <d v="2022-02-12T00:00:00"/>
        <d v="2014-10-02T00:00:00"/>
        <s v="19-05-2015"/>
        <s v="25-11-2024"/>
        <s v="23-09-2022"/>
        <s v="25-05-2016"/>
        <s v="28-09-2024"/>
        <s v="20-07-2021"/>
        <s v="15-04-2018"/>
        <s v="17-08-2018"/>
        <d v="2021-07-10T00:00:00"/>
        <s v="13-06-2018"/>
        <s v="16-11-2015"/>
        <d v="2021-11-12T00:00:00"/>
        <s v="15-08-2020"/>
        <s v="22-04-2014"/>
        <s v="25-12-2014"/>
        <s v="19-07-2014"/>
        <s v="15-07-2019"/>
        <s v="17-07-2023"/>
        <s v="16-03-2015"/>
        <s v="25-09-2017"/>
        <s v="16-08-2015"/>
        <d v="2023-10-01T00:00:00"/>
        <d v="2015-08-06T00:00:00"/>
        <d v="2019-01-05T00:00:00"/>
        <d v="2024-09-05T00:00:00"/>
        <s v="28-10-2024"/>
        <d v="2014-12-02T00:00:00"/>
        <d v="2018-08-02T00:00:00"/>
        <d v="2017-08-02T00:00:00"/>
        <s v="24-06-2020"/>
        <d v="2023-10-05T00:00:00"/>
        <s v="21-11-2014"/>
        <d v="2019-06-04T00:00:00"/>
        <d v="2015-08-03T00:00:00"/>
        <s v="15-03-2019"/>
        <d v="2023-02-11T00:00:00"/>
        <d v="2017-11-12T00:00:00"/>
        <d v="2014-11-03T00:00:00"/>
        <s v="19-12-2019"/>
        <d v="2014-05-01T00:00:00"/>
        <s v="19-12-2015"/>
        <d v="2021-10-09T00:00:00"/>
        <d v="2021-10-11T00:00:00"/>
        <d v="2023-01-10T00:00:00"/>
        <s v="17-02-2014"/>
        <s v="21-02-2023"/>
        <d v="2023-10-11T00:00:00"/>
        <d v="2022-05-08T00:00:00"/>
        <s v="22-06-2018"/>
        <s v="20-02-2020"/>
        <s v="27-06-2020"/>
        <d v="2015-02-12T00:00:00"/>
        <s v="17-06-2020"/>
        <d v="2016-03-06T00:00:00"/>
        <d v="2024-07-09T00:00:00"/>
        <d v="2015-05-01T00:00:00"/>
        <d v="2020-03-11T00:00:00"/>
        <d v="2014-02-02T00:00:00"/>
        <s v="25-09-2023"/>
        <d v="2019-11-01T00:00:00"/>
        <d v="2016-08-11T00:00:00"/>
        <s v="27-03-2022"/>
        <d v="2016-07-02T00:00:00"/>
        <s v="28-05-2019"/>
        <s v="24-06-2014"/>
        <d v="2020-12-11T00:00:00"/>
        <s v="26-12-2022"/>
        <s v="18-05-2018"/>
        <s v="19-07-2016"/>
        <s v="15-03-2021"/>
        <d v="2016-07-06T00:00:00"/>
        <d v="2022-05-11T00:00:00"/>
        <s v="22-01-2023"/>
        <s v="19-09-2023"/>
        <s v="28-09-2019"/>
        <s v="22-02-2021"/>
        <s v="23-05-2014"/>
        <d v="2015-11-04T00:00:00"/>
        <d v="2014-03-08T00:00:00"/>
        <s v="25-07-2024"/>
        <s v="26-05-2017"/>
        <s v="20-09-2021"/>
        <d v="2022-11-12T00:00:00"/>
        <d v="2021-08-10T00:00:00"/>
        <s v="25-04-2015"/>
        <s v="26-07-2022"/>
        <s v="25-03-2023"/>
        <s v="18-01-2018"/>
        <s v="13-03-2020"/>
        <s v="18-12-2019"/>
        <s v="20-11-2024"/>
        <d v="2024-10-01T00:00:00"/>
        <d v="2022-08-03T00:00:00"/>
        <d v="2018-07-07T00:00:00"/>
        <s v="27-07-2020"/>
        <s v="24-12-2019"/>
        <s v="14-06-2020"/>
        <s v="24-08-2024"/>
        <s v="18-08-2020"/>
        <d v="2014-12-08T00:00:00"/>
        <d v="2023-10-07T00:00:00"/>
        <s v="19-09-2017"/>
        <d v="2021-05-01T00:00:00"/>
        <s v="14-03-2022"/>
        <s v="27-12-2019"/>
        <d v="2022-11-03T00:00:00"/>
        <s v="28-06-2021"/>
        <s v="24-01-2022"/>
        <s v="26-01-2015"/>
        <d v="2023-04-11T00:00:00"/>
        <s v="25-01-2014"/>
        <d v="2024-07-08T00:00:00"/>
        <s v="28-12-2014"/>
        <s v="15-02-2017"/>
        <s v="27-03-2020"/>
        <d v="2024-02-01T00:00:00"/>
        <s v="15-09-2017"/>
        <s v="28-08-2022"/>
        <s v="19-07-2023"/>
        <s v="18-09-2014"/>
        <s v="13-12-2024"/>
        <s v="26-08-2020"/>
        <d v="2021-09-02T00:00:00"/>
        <d v="2021-01-02T00:00:00"/>
        <d v="2023-01-03T00:00:00"/>
        <s v="28-05-2016"/>
        <d v="2016-05-07T00:00:00"/>
        <d v="2018-06-07T00:00:00"/>
        <s v="18-01-2021"/>
        <s v="20-08-2014"/>
        <s v="18-07-2022"/>
        <s v="20-06-2022"/>
        <s v="19-05-2019"/>
        <s v="17-11-2017"/>
        <s v="13-08-2019"/>
        <d v="2018-04-04T00:00:00"/>
        <s v="14-01-2022"/>
        <d v="2017-02-08T00:00:00"/>
        <s v="22-11-2018"/>
        <s v="19-09-2015"/>
        <d v="2019-02-12T00:00:00"/>
        <d v="2019-02-02T00:00:00"/>
        <d v="2018-02-02T00:00:00"/>
        <s v="27-05-2021"/>
        <d v="2024-06-03T00:00:00"/>
        <s v="13-10-2022"/>
        <s v="17-10-2022"/>
        <s v="15-06-2018"/>
        <d v="2018-09-03T00:00:00"/>
        <d v="2023-11-07T00:00:00"/>
        <s v="25-05-2015"/>
        <s v="13-05-2014"/>
        <d v="2023-02-08T00:00:00"/>
        <s v="26-02-2017"/>
        <s v="18-12-2023"/>
        <d v="2015-05-02T00:00:00"/>
        <d v="2015-08-09T00:00:00"/>
        <s v="25-03-2024"/>
        <s v="27-11-2016"/>
        <s v="27-09-2024"/>
        <s v="13-07-2020"/>
        <s v="20-08-2018"/>
        <s v="19-01-2016"/>
        <d v="2020-03-10T00:00:00"/>
        <s v="22-01-2022"/>
        <s v="17-06-2022"/>
        <s v="21-10-2020"/>
        <s v="13-12-2015"/>
        <d v="2023-07-06T00:00:00"/>
        <d v="2017-07-05T00:00:00"/>
        <d v="2022-08-09T00:00:00"/>
        <s v="21-10-2018"/>
        <d v="2020-02-07T00:00:00"/>
        <s v="25-12-2021"/>
        <s v="22-04-2019"/>
        <d v="2024-09-03T00:00:00"/>
        <s v="18-05-2020"/>
        <s v="28-10-2014"/>
        <s v="14-04-2015"/>
        <s v="18-02-2014"/>
        <s v="25-05-2021"/>
        <d v="2019-03-09T00:00:00"/>
        <d v="2023-12-01T00:00:00"/>
        <d v="2022-10-01T00:00:00"/>
        <s v="21-10-2021"/>
        <s v="16-09-2017"/>
        <s v="14-10-2014"/>
        <s v="20-04-2015"/>
        <s v="17-02-2019"/>
        <d v="2024-05-10T00:00:00"/>
        <s v="22-10-2015"/>
        <d v="2015-09-03T00:00:00"/>
        <d v="2019-03-07T00:00:00"/>
        <d v="2019-06-02T00:00:00"/>
        <s v="17-10-2017"/>
        <d v="2019-06-10T00:00:00"/>
        <d v="2015-02-10T00:00:00"/>
        <s v="13-09-2024"/>
        <d v="2018-01-04T00:00:00"/>
        <s v="27-05-2024"/>
        <d v="2019-08-04T00:00:00"/>
        <s v="28-02-2018"/>
        <s v="27-12-2017"/>
        <d v="2018-08-07T00:00:00"/>
        <d v="2015-10-02T00:00:00"/>
        <d v="2022-10-12T00:00:00"/>
        <d v="2019-05-10T00:00:00"/>
        <d v="2022-10-07T00:00:00"/>
        <s v="18-07-2014"/>
        <d v="2019-03-08T00:00:00"/>
        <s v="28-05-2014"/>
        <d v="2015-07-06T00:00:00"/>
        <s v="22-08-2024"/>
        <s v="23-01-2015"/>
        <d v="2016-02-09T00:00:00"/>
        <s v="22-10-2021"/>
        <s v="15-03-2015"/>
        <s v="20-04-2014"/>
        <d v="2020-11-03T00:00:00"/>
        <d v="2014-08-08T00:00:00"/>
        <s v="18-03-2024"/>
        <s v="23-12-2018"/>
        <s v="15-11-2019"/>
        <s v="26-01-2014"/>
        <d v="2024-01-07T00:00:00"/>
        <d v="2020-04-07T00:00:00"/>
        <s v="21-01-2014"/>
        <s v="14-01-2019"/>
        <d v="2016-04-08T00:00:00"/>
        <s v="21-06-2015"/>
        <s v="16-08-2019"/>
        <s v="27-01-2020"/>
        <d v="2020-09-03T00:00:00"/>
        <s v="23-04-2023"/>
        <s v="16-07-2014"/>
        <s v="16-11-2020"/>
        <s v="19-07-2017"/>
        <s v="15-08-2014"/>
        <d v="2024-11-05T00:00:00"/>
        <s v="28-09-2022"/>
        <d v="2015-10-01T00:00:00"/>
        <s v="26-03-2024"/>
        <s v="22-02-2014"/>
        <s v="18-04-2020"/>
        <s v="15-09-2014"/>
        <s v="13-07-2023"/>
        <d v="2018-08-10T00:00:00"/>
        <s v="18-11-2014"/>
        <s v="21-07-2019"/>
        <d v="2021-02-10T00:00:00"/>
        <d v="2019-08-10T00:00:00"/>
        <s v="21-06-2019"/>
        <d v="2015-06-10T00:00:00"/>
        <s v="14-02-2020"/>
        <s v="25-10-2022"/>
        <d v="2015-01-12T00:00:00"/>
        <d v="2016-05-02T00:00:00"/>
        <d v="2018-04-11T00:00:00"/>
        <s v="26-09-2017"/>
        <s v="20-10-2014"/>
        <s v="21-03-2014"/>
        <s v="27-02-2023"/>
        <d v="2014-03-10T00:00:00"/>
        <d v="2016-07-09T00:00:00"/>
        <d v="2020-10-06T00:00:00"/>
        <s v="21-03-2018"/>
        <s v="20-06-2024"/>
        <s v="14-01-2023"/>
        <d v="2021-10-10T00:00:00"/>
        <d v="2021-06-08T00:00:00"/>
        <s v="16-04-2014"/>
        <d v="2021-10-02T00:00:00"/>
        <s v="28-12-2018"/>
        <d v="2022-10-03T00:00:00"/>
        <s v="28-03-2023"/>
        <d v="2024-05-11T00:00:00"/>
        <s v="16-12-2014"/>
        <s v="19-08-2024"/>
        <s v="20-08-2020"/>
        <d v="2017-06-11T00:00:00"/>
        <d v="2014-09-12T00:00:00"/>
        <s v="22-07-2018"/>
        <d v="2021-08-06T00:00:00"/>
        <s v="16-06-2014"/>
        <s v="24-10-2019"/>
        <s v="25-02-2019"/>
        <s v="22-01-2016"/>
        <s v="19-01-2023"/>
        <s v="16-08-2023"/>
        <s v="13-08-2017"/>
        <s v="24-03-2015"/>
        <s v="14-01-2014"/>
        <d v="2019-04-05T00:00:00"/>
        <d v="2016-04-04T00:00:00"/>
        <s v="20-05-2015"/>
        <d v="2022-12-01T00:00:00"/>
        <s v="27-11-2024"/>
        <d v="2016-03-10T00:00:00"/>
        <d v="2024-07-04T00:00:00"/>
        <d v="2018-07-03T00:00:00"/>
        <d v="2014-09-04T00:00:00"/>
        <s v="23-02-2022"/>
        <d v="2018-08-04T00:00:00"/>
        <d v="2019-09-09T00:00:00"/>
        <d v="2015-07-04T00:00:00"/>
        <s v="17-08-2022"/>
        <d v="2015-03-08T00:00:00"/>
        <d v="2021-07-05T00:00:00"/>
        <d v="2019-11-08T00:00:00"/>
        <d v="2024-05-09T00:00:00"/>
        <d v="2016-02-03T00:00:00"/>
        <s v="14-11-2016"/>
        <d v="2015-02-07T00:00:00"/>
        <s v="23-11-2023"/>
        <s v="27-09-2015"/>
        <d v="2016-03-08T00:00:00"/>
        <d v="2021-09-08T00:00:00"/>
        <s v="13-01-2020"/>
        <d v="2015-07-12T00:00:00"/>
        <s v="24-08-2022"/>
        <d v="2021-02-09T00:00:00"/>
        <s v="28-09-2016"/>
        <s v="25-02-2014"/>
        <s v="28-02-2016"/>
        <s v="23-06-2014"/>
        <d v="2024-04-03T00:00:00"/>
        <d v="2020-12-12T00:00:00"/>
        <s v="15-07-2020"/>
        <s v="16-03-2020"/>
        <d v="2014-03-07T00:00:00"/>
        <s v="13-10-2016"/>
        <s v="25-08-2022"/>
        <d v="2023-09-04T00:00:00"/>
        <s v="25-06-2021"/>
        <s v="16-05-2015"/>
        <s v="28-12-2016"/>
        <d v="2024-11-11T00:00:00"/>
        <s v="13-05-2023"/>
        <s v="14-12-2024"/>
        <s v="24-08-2018"/>
        <s v="18-12-2018"/>
        <s v="26-12-2024"/>
        <s v="22-01-2015"/>
        <s v="21-07-2017"/>
        <s v="26-12-2015"/>
        <d v="2023-11-11T00:00:00"/>
        <s v="28-02-2023"/>
        <s v="14-10-2020"/>
        <s v="20-07-2016"/>
        <d v="2020-05-05T00:00:00"/>
        <d v="2023-07-04T00:00:00"/>
        <d v="2023-07-08T00:00:00"/>
        <d v="2018-12-08T00:00:00"/>
        <d v="2023-03-03T00:00:00"/>
        <s v="20-01-2018"/>
        <s v="18-07-2020"/>
        <d v="2019-03-11T00:00:00"/>
        <s v="27-08-2020"/>
        <d v="2023-01-04T00:00:00"/>
        <s v="27-11-2020"/>
        <s v="21-06-2017"/>
        <d v="2019-01-12T00:00:00"/>
        <s v="26-07-2023"/>
        <s v="15-07-2023"/>
        <s v="14-01-2024"/>
        <s v="28-03-2014"/>
        <d v="2024-09-06T00:00:00"/>
        <d v="2023-03-05T00:00:00"/>
        <d v="2021-04-07T00:00:00"/>
        <s v="25-01-2016"/>
        <d v="2021-12-07T00:00:00"/>
        <s v="20-08-2022"/>
        <d v="2021-02-12T00:00:00"/>
        <s v="17-12-2023"/>
        <d v="2021-12-12T00:00:00"/>
        <d v="2018-07-10T00:00:00"/>
        <d v="2023-09-06T00:00:00"/>
        <d v="2022-09-05T00:00:00"/>
        <s v="24-04-2023"/>
        <d v="2021-11-01T00:00:00"/>
        <s v="24-04-2019"/>
        <s v="23-08-2014"/>
        <s v="19-12-2021"/>
        <d v="2018-10-09T00:00:00"/>
        <d v="2016-10-01T00:00:00"/>
        <s v="27-12-2022"/>
        <d v="2014-04-01T00:00:00"/>
        <s v="13-11-2021"/>
        <d v="2016-06-08T00:00:00"/>
        <s v="17-07-2022"/>
        <s v="17-03-2022"/>
        <d v="2024-02-08T00:00:00"/>
        <d v="2015-10-03T00:00:00"/>
        <s v="26-08-2018"/>
        <s v="20-10-2015"/>
        <s v="23-07-2020"/>
        <s v="16-04-2017"/>
        <d v="2017-09-08T00:00:00"/>
        <s v="26-02-2022"/>
        <d v="2024-06-04T00:00:00"/>
        <d v="2014-01-05T00:00:00"/>
        <d v="2023-01-07T00:00:00"/>
        <s v="16-10-2017"/>
        <d v="2014-01-01T00:00:00"/>
        <d v="2024-12-02T00:00:00"/>
        <s v="15-01-2018"/>
        <d v="2019-12-09T00:00:00"/>
        <d v="2017-01-03T00:00:00"/>
        <s v="15-09-2022"/>
        <d v="2021-05-03T00:00:00"/>
        <d v="2016-11-11T00:00:00"/>
        <d v="2017-03-02T00:00:00"/>
        <s v="14-03-2018"/>
        <s v="26-04-2015"/>
        <d v="2023-01-06T00:00:00"/>
        <d v="2016-02-05T00:00:00"/>
        <s v="22-05-2020"/>
        <s v="21-10-2014"/>
        <d v="2016-06-09T00:00:00"/>
        <s v="20-03-2023"/>
        <d v="2016-10-11T00:00:00"/>
        <d v="2017-06-02T00:00:00"/>
        <d v="2015-07-03T00:00:00"/>
        <d v="2021-09-07T00:00:00"/>
        <s v="22-03-2024"/>
        <s v="20-07-2023"/>
        <d v="2015-08-04T00:00:00"/>
        <d v="2016-01-09T00:00:00"/>
        <d v="2018-09-08T00:00:00"/>
        <s v="17-12-2019"/>
        <d v="2021-05-04T00:00:00"/>
        <d v="2021-05-10T00:00:00"/>
        <d v="2018-05-02T00:00:00"/>
        <d v="2023-05-08T00:00:00"/>
        <d v="2018-08-09T00:00:00"/>
        <d v="2017-03-03T00:00:00"/>
        <d v="2022-02-01T00:00:00"/>
        <d v="2020-11-10T00:00:00"/>
        <s v="21-12-2014"/>
        <d v="2018-03-03T00:00:00"/>
        <s v="13-01-2016"/>
        <s v="19-07-2018"/>
        <d v="2018-06-08T00:00:00"/>
        <s v="23-05-2023"/>
        <d v="2015-03-07T00:00:00"/>
        <s v="14-11-2018"/>
        <d v="2021-09-12T00:00:00"/>
        <s v="26-10-2023"/>
        <s v="15-06-2023"/>
        <d v="2019-12-04T00:00:00"/>
        <s v="16-02-2015"/>
        <s v="22-12-2022"/>
        <s v="17-02-2024"/>
        <d v="2019-12-07T00:00:00"/>
        <d v="2017-10-09T00:00:00"/>
        <d v="2020-06-03T00:00:00"/>
        <d v="2021-11-06T00:00:00"/>
        <s v="28-04-2022"/>
        <s v="14-08-2014"/>
        <s v="16-12-2018"/>
        <d v="2020-10-10T00:00:00"/>
        <s v="21-02-2018"/>
        <s v="25-02-2023"/>
        <s v="16-02-2016"/>
        <d v="2019-09-07T00:00:00"/>
        <s v="21-05-2020"/>
        <d v="2020-06-02T00:00:00"/>
        <d v="2017-04-06T00:00:00"/>
        <s v="13/6/2018"/>
        <s v="25/2/2019"/>
        <s v="28/1/2016"/>
        <s v="14/1/2018"/>
        <s v="16/3/2021"/>
        <d v="2014-10-03T00:00:00"/>
        <s v="14/2/2023"/>
        <d v="2022-11-04T00:00:00"/>
        <s v="27/3/2021"/>
        <d v="2017-09-12T00:00:00"/>
        <s v="22-01-2020"/>
        <s v="24/11/2022"/>
        <s v="25-04-2022"/>
        <s v="28/1/2021"/>
        <d v="2020-09-10T00:00:00"/>
        <s v="19/2/2017"/>
        <d v="2014-08-09T00:00:00"/>
        <s v="14/2/2015"/>
        <d v="2018-04-01T00:00:00"/>
        <s v="21/8/2019"/>
        <s v="15-08-2017"/>
        <s v="14/8/2024"/>
        <s v="23-11-2024"/>
        <s v="27/7/2021"/>
        <s v="27/2/2015"/>
      </sharedItems>
    </cacheField>
    <cacheField name="QTY" numFmtId="0">
      <sharedItems containsSemiMixedTypes="0" containsString="0" containsNumber="1" containsInteger="1" minValue="0" maxValue="700"/>
    </cacheField>
    <cacheField name="AMT" numFmtId="0">
      <sharedItems containsSemiMixedTypes="0" containsString="0" containsNumber="1" containsInteger="1" minValue="0" maxValue="1013376"/>
    </cacheField>
    <cacheField name="Commision Discount" numFmtId="0" formula="IF(QTY&gt;=100,AMT*10%,AMT*5%)" databaseField="0"/>
    <cacheField name="NET AMOUNT" numFmtId="0" formula="AMT-'Commision Discount'" databaseField="0"/>
  </cacheFields>
  <calculatedItems count="1">
    <calculatedItem formula="ITEMS['Air conditioner']+ITEMS['Air Purifier']">
      <pivotArea cacheIndex="1" outline="0" fieldPosition="0">
        <references count="1">
          <reference field="0" count="1">
            <x v="15"/>
          </reference>
        </references>
      </pivotArea>
    </calculatedItem>
  </calculatedItems>
  <extLst>
    <ext xmlns:x14="http://schemas.microsoft.com/office/spreadsheetml/2009/9/main" uri="{725AE2AE-9491-48be-B2B4-4EB974FC3084}">
      <x14:pivotCacheDefinition pivotCacheId="11396211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09.071633796295" createdVersion="8" refreshedVersion="8" minRefreshableVersion="3" recordCount="3945" xr:uid="{4B9BE321-06D9-4AEB-A40C-77D7E71A8A9B}">
  <cacheSource type="worksheet">
    <worksheetSource ref="A1:I3946" sheet="userMetaData"/>
  </cacheSource>
  <cacheFields count="9">
    <cacheField name="ITEMS" numFmtId="0">
      <sharedItems count="15">
        <s v="Microwave"/>
        <s v="Air conditioner"/>
        <s v="Ceiling fan"/>
        <s v="Toaster"/>
        <s v="Iron"/>
        <s v="Dishwasher"/>
        <s v="Washing Machine"/>
        <s v="Refrigerator"/>
        <s v="Oven"/>
        <s v="Air Purifier"/>
        <s v="Water Heater"/>
        <s v="Vacuum Cleaner"/>
        <s v="Mixer Grinder"/>
        <s v="Television"/>
        <s v="Induction Cooktop"/>
      </sharedItems>
    </cacheField>
    <cacheField name="REGION" numFmtId="0">
      <sharedItems count="5">
        <s v="South"/>
        <s v="North"/>
        <s v="East"/>
        <s v="West"/>
        <s v="xyz" u="1"/>
      </sharedItems>
    </cacheField>
    <cacheField name="STATE" numFmtId="0">
      <sharedItems count="19">
        <s v="Karnataka"/>
        <s v="Kerala"/>
        <s v="Madhya Pradesh"/>
        <s v="Andhra Pradesh"/>
        <s v="Assam"/>
        <s v="Bihar"/>
        <s v="Chhatisgarh"/>
        <s v="Jharkhand"/>
        <s v="Goa"/>
        <s v="Maharashtra"/>
        <s v="Gujarat"/>
        <s v="Punjab"/>
        <s v="Uttar Pradesh"/>
        <s v="Tamil Nadu"/>
        <s v="Odisha"/>
        <s v="Haryana"/>
        <s v="West Bengal"/>
        <s v="Rajasthan"/>
        <s v="Telangana"/>
      </sharedItems>
    </cacheField>
    <cacheField name="CITY" numFmtId="0">
      <sharedItems count="114">
        <s v="Tumkur"/>
        <s v="Gadag"/>
        <s v="Banglore"/>
        <s v="Trivandrum"/>
        <s v="Perumbavoor"/>
        <s v="Haripad"/>
        <s v="Jabalpur"/>
        <s v="Tirupur"/>
        <s v="Guawahati"/>
        <s v="Patna Junction"/>
        <s v="Mujafarpur"/>
        <s v="Darbhanga"/>
        <s v="Raipur"/>
        <s v="Ranchi"/>
        <s v="Mapusa"/>
        <s v="Nellore"/>
        <s v="Mumbai"/>
        <s v="Vadodara"/>
        <s v="Rajkot"/>
        <s v="Nagpur"/>
        <s v="Bathinda"/>
        <s v="Meerut"/>
        <s v="Tirunelveli"/>
        <s v="Hyderabad"/>
        <s v="Berhampur"/>
        <s v="Ahmedabad"/>
        <s v="Varanasi"/>
        <s v="Ludhiana"/>
        <s v="Gaya"/>
        <s v="Hubli"/>
        <s v="Bhopal"/>
        <s v="Gwalior"/>
        <s v="Guntur"/>
        <s v="Visakhapatnam"/>
        <s v="Jamshedpur"/>
        <s v="Chennai"/>
        <s v="Gurugram"/>
        <s v="Pune"/>
        <s v="Ambala"/>
        <s v="Asansol"/>
        <s v="Howrah"/>
        <s v="Bhavnagar"/>
        <s v="Bilaspur"/>
        <s v="Panaji"/>
        <s v="Thane"/>
        <s v="Salem"/>
        <s v="Korba"/>
        <s v="Madurai"/>
        <s v="Cuttack"/>
        <s v="Surat"/>
        <s v="Tinsukia"/>
        <s v="Nagaon"/>
        <s v="Ajmer"/>
        <s v="Silchar"/>
        <s v="Kochi"/>
        <s v="Sambalpur"/>
        <s v="Solapur"/>
        <s v="Vasco da Gama"/>
        <s v="Jodhpur"/>
        <s v="Margao"/>
        <s v="Bokaro"/>
        <s v="Patiala"/>
        <s v="Aurangabad"/>
        <s v="Kolhapur"/>
        <s v="Trichy"/>
        <s v="Warangal"/>
        <s v="Karimnagar"/>
        <s v="Jamnagar"/>
        <s v="Allahabad"/>
        <s v="Rourkela"/>
        <s v="Nizamabad"/>
        <s v="Vellore"/>
        <s v="Karnal"/>
        <s v="Rewa"/>
        <s v="Coimbatore"/>
        <s v="Siliguri"/>
        <s v="Jaipur"/>
        <s v="Faridabad"/>
        <s v="Bhilai"/>
        <s v="Lucknow"/>
        <s v="Dhanbad"/>
        <s v="Calicut"/>
        <s v="Kollam"/>
        <s v="Kolkata"/>
        <s v="Mysore"/>
        <s v="Durg"/>
        <s v="Thrissur"/>
        <s v="Jorhat"/>
        <s v="Nashik"/>
        <s v="Sagar"/>
        <s v="Durgapur"/>
        <s v="Kurnool"/>
        <s v="Agra"/>
        <s v="Khammam"/>
        <s v="Mangalore"/>
        <s v="Udaipur"/>
        <s v="Jalandhar"/>
        <s v="Shimoga"/>
        <s v="Amritsar"/>
        <s v="Bhubaneswar"/>
        <s v="Bhagalpur"/>
        <s v="Dibrugarh"/>
        <s v="Hazaribagh"/>
        <s v="Kota"/>
        <s v="Kanpur"/>
        <s v="Indore"/>
        <s v="Kannur"/>
        <s v="Panipat"/>
        <s v="Belgaum"/>
        <s v="Bikaner"/>
        <s v="Ujjain"/>
        <s v="Vijayawada"/>
        <s v="Noida"/>
        <s v="Erode"/>
      </sharedItems>
    </cacheField>
    <cacheField name="CUSTOMER NAME" numFmtId="0">
      <sharedItems count="3187">
        <s v="Pooja Fashion"/>
        <s v="Amrut Store"/>
        <s v="Shree Mahalaxmi Fashion"/>
        <s v="Hari Collection"/>
        <s v="Mataji Fashion"/>
        <s v="Sumis Sarees &amp; Readywear (Trivandrum)"/>
        <s v="Hudaibiya International"/>
        <s v="Sumis"/>
        <s v="Nilesh Textiles"/>
        <s v="Satguru Collection"/>
        <s v="Vardhman Traders"/>
        <s v="K.K. Cloth Center"/>
        <s v="Dayaram &amp; Sons-"/>
        <s v="Sajan Cloth Emporium"/>
        <s v="National Textile"/>
        <s v="Vimalchand Rishi Kumar"/>
        <s v="Sancheti Saree Center"/>
        <s v="Prince Readymade Store"/>
        <s v="Shree Krishna Collection"/>
        <s v="Kashish Creation"/>
        <s v="K.B. Kasliwal"/>
        <s v="Sons Zone"/>
        <s v="National Point"/>
        <s v="Sons Collection"/>
        <s v="Super Point (Market Area)"/>
        <s v="Krishna Zone"/>
        <s v="Metro Devi Traders"/>
        <s v="Top Devi Traders"/>
        <s v="National House"/>
        <s v="United Palace (Market Area)"/>
        <s v="Gopal Electronics"/>
        <s v="Raj New Showroom"/>
        <s v="Diamond Plaza"/>
        <s v="India Ram Gallery"/>
        <s v="Town Ram General Store"/>
        <s v="Group Emporium"/>
        <s v="Om Jai Store"/>
        <s v="Pearl Showroom (Market Area)"/>
        <s v="International House"/>
        <s v="Silver Bazaar (Main Branch)"/>
        <s v="Shiv Zone"/>
        <s v="Universal Prasad Retail"/>
        <s v="Pearl Ram Corner"/>
        <s v="Maha Corner (Mall Road)"/>
        <s v="Om Appliances"/>
        <s v="Global Plaza (Main Branch)"/>
        <s v="Ganesh Appliances (City Center)"/>
        <s v="Modern Zone"/>
        <s v="Universal Center (Mall Road)"/>
        <s v="Shree Textiles (Market Area)"/>
        <s v="Mohan Plaza"/>
        <s v="Sai Prasad Point"/>
        <s v="Raj Nath Home Needs"/>
        <s v="Balaji Electronics"/>
        <s v="Das Point"/>
        <s v="Star Lal Appliances"/>
        <s v="Ram Hub (Station Road)"/>
        <s v="Jai Prime Bazaar"/>
        <s v="National Retail"/>
        <s v="Lal Traders"/>
        <s v="Ganesh Enterprises Emporium"/>
        <s v="New Home Needs"/>
        <s v="National Chand Mart"/>
        <s v="Happy General Store (Market Area)"/>
        <s v="Universal Moon Plaza"/>
        <s v="Top World (Market Area)"/>
        <s v="Super Home Needs (Market Area)"/>
        <s v="Raj Nath Traders"/>
        <s v="Pearl Center (Main Branch)"/>
        <s v="Sai Center"/>
        <s v="Devi General Store"/>
        <s v="Prime Devi Fashion"/>
        <s v="New Group Electronics"/>
        <s v="Ram Appliances (Mall Road)"/>
        <s v="Moon Gallery"/>
        <s v="National Raj Palace"/>
        <s v="New Shree World"/>
        <s v="Universal City Hub"/>
        <s v="Super Collection (Main Branch)"/>
        <s v="Shiv General Store (Mall Road)"/>
        <s v="Maha Mart (Main Branch)"/>
        <s v="Best Showroom"/>
        <s v="Happy Electronics (Market Area)"/>
        <s v="Ram Corner (Station Road)"/>
        <s v="Group Fashion"/>
        <s v="Ram General Store"/>
        <s v="Sons Store"/>
        <s v="Maha Kumar Fashion"/>
        <s v="Happy Om World"/>
        <s v="Shiv Retail"/>
        <s v="Golden Moon Fashion"/>
        <s v="Happy Chand Center"/>
        <s v="Shree General Store (Market Area)"/>
        <s v="Gopal House"/>
        <s v="Super Collection"/>
        <s v="Chand Electronics"/>
        <s v="Sons Traders"/>
        <s v="Om Sai Center"/>
        <s v="Happy Point (Mall Road)"/>
        <s v="Silver Ganesh General Store"/>
        <s v="Lucky Ram Zone"/>
        <s v="Metro Universal Store"/>
        <s v="Happy Shree Electronics"/>
        <s v="Raj Home Needs (Mall Road)"/>
        <s v="Golden Bazaar (Mall Road)"/>
        <s v="Universal First Traders"/>
        <s v="Kumar Retail"/>
        <s v="Brothers Plaza"/>
        <s v="Shiv Modern Fashion"/>
        <s v="Om Diamond Appliances"/>
        <s v="Chand Zone"/>
        <s v="Sri Jai Zone"/>
        <s v="Shree Point (Mall Road)"/>
        <s v="Star Electronics (Main Branch)"/>
        <s v="Sri Family Gallery"/>
        <s v="India First Showroom"/>
        <s v="Krishna Fashion (Station Road)"/>
        <s v="Super Gopal Fashion"/>
        <s v="Brothers Appliances"/>
        <s v="Ganesh Metro Traders"/>
        <s v="New General Store (Main Branch)"/>
        <s v="United Om Fashion"/>
        <s v="Golden Balaji Point"/>
        <s v="Shiv Corner"/>
        <s v="Royal Center"/>
        <s v="Om Shiv Showroom"/>
        <s v="Universal Plaza (Mall Road)"/>
        <s v="Sai City Fashion"/>
        <s v="Royal Kumar Bazaar"/>
        <s v="Nath Center"/>
        <s v="Ram Traders"/>
        <s v="Sai Textiles (Station Road)"/>
        <s v="Lakshmi Traders (City Center)"/>
        <s v="Ram House"/>
        <s v="Metro Group Point"/>
        <s v="Top Traders (City Center)"/>
        <s v="Om Palace"/>
        <s v="India Emporium"/>
        <s v="Ram Ram Mart"/>
        <s v="Silver Sai Retail"/>
        <s v="Best Traders (Market Area)"/>
        <s v="Lucky Gallery (Market Area)"/>
        <s v="Prasad General Store"/>
        <s v="Sai Appliances (Station Road)"/>
        <s v="Diamond Store"/>
        <s v="Krishna Home Needs"/>
        <s v="Moon Family Mart"/>
        <s v="Gopal Corner"/>
        <s v="Prasad Mart"/>
        <s v="Global Shiv Fashion"/>
        <s v="Das Zone"/>
        <s v="Jai New Point"/>
        <s v="Sri International Point"/>
        <s v="Universal Zone"/>
        <s v="Star Hub"/>
        <s v="Balaji Royal Center"/>
        <s v="Ram Town Corner"/>
        <s v="Metro Global Collection"/>
        <s v="Krishna Star Bazaar"/>
        <s v="Universal Lal Traders"/>
        <s v="Brothers Home Needs"/>
        <s v="New Raj Palace"/>
        <s v="Diamond Bazaar (Market Area)"/>
        <s v="Pearl Sons Corner"/>
        <s v="Shree Point (Market Area)"/>
        <s v="Kumar Appliances"/>
        <s v="Top Electronics (Main Branch)"/>
        <s v="Moon New Textiles"/>
        <s v="Balaji Kumar House"/>
        <s v="Metro House"/>
        <s v="City Global Zone"/>
        <s v="Lakshmi Pearl Point"/>
        <s v="Prime New Center"/>
        <s v="Universal Retail (Main Branch)"/>
        <s v="Silver Showroom (City Center)"/>
        <s v="United Emporium (Main Branch)"/>
        <s v="Ganesh Group Appliances"/>
        <s v="Sai Gallery (Mall Road)"/>
        <s v="First World (Main Branch)"/>
        <s v="Shree Zone (City Center)"/>
        <s v="Kumar Home Needs"/>
        <s v="Sri Zone (City Center)"/>
        <s v="India Mohan Bazaar"/>
        <s v="New Das Traders"/>
        <s v="Ram Lal Traders"/>
        <s v="City Pearl Plaza"/>
        <s v="Lakshmi International Plaza"/>
        <s v="Enterprises Point"/>
        <s v="Maha Bazaar (City Center)"/>
        <s v="Town Sun Showroom"/>
        <s v="India Hub"/>
        <s v="Star Fashion (Market Area)"/>
        <s v="Lucky Raj Store"/>
        <s v="Family Point"/>
        <s v="Raj House (Market Area)"/>
        <s v="Maha Mart"/>
        <s v="United Modern Textiles"/>
        <s v="Prime Store"/>
        <s v="Lakshmi General Store"/>
        <s v="Top Mohan Electronics"/>
        <s v="Ram Silver Retail"/>
        <s v="Royal Brothers House"/>
        <s v="Metro India Showroom"/>
        <s v="Nath Collection"/>
        <s v="National Traders"/>
        <s v="United Showroom (Station Road)"/>
        <s v="Ram Zone"/>
        <s v="Global Lakshmi Collection"/>
        <s v="Modern Palace"/>
        <s v="Shiv Fashion"/>
        <s v="National Moon General Store"/>
        <s v="Pearl Prasad Bazaar"/>
        <s v="Best International Home Needs"/>
        <s v="New Gopal Plaza"/>
        <s v="Family Traders"/>
        <s v="Metro Showroom (Market Area)"/>
        <s v="Shiv Om Traders"/>
        <s v="Metro Top Electronics"/>
        <s v="Shiv Appliances"/>
        <s v="Pearl General Store (Market Area)"/>
        <s v="Jai Electronics"/>
        <s v="Shree Enterprises Appliances"/>
        <s v="National Chand World"/>
        <s v="United Traders (City Center)"/>
        <s v="Krishna General Store (Mall Road)"/>
        <s v="National Prasad Textiles"/>
        <s v="Super Diamond Appliances"/>
        <s v="Das Gallery"/>
        <s v="Top Mart (Market Area)"/>
        <s v="Prime Palace (Mall Road)"/>
        <s v="Star Diamond Home Needs"/>
        <s v="Royal Traders"/>
        <s v="Global Chand Appliances"/>
        <s v="Ram Retail"/>
        <s v="Prasad Zone"/>
        <s v="Diamond Prasad Home Needs"/>
        <s v="Modern Mohan Emporium"/>
        <s v="Top Prasad Fashion"/>
        <s v="Shiv Collection"/>
        <s v="Happy Raj Bazaar"/>
        <s v="Nath Plaza"/>
        <s v="India Electronics (Station Road)"/>
        <s v="Global Mohan General Store"/>
        <s v="National Retail (Station Road)"/>
        <s v="United General Store (Main Branch)"/>
        <s v="United Mohan Collection"/>
        <s v="United Chand Electronics"/>
        <s v="Ram Appliances"/>
        <s v="Mohan Retail"/>
        <s v="Lakshmi Balaji Center"/>
        <s v="Modern Sai Bazaar"/>
        <s v="Prasad Home Needs"/>
        <s v="Ganesh Home Needs"/>
        <s v="Diamond Lucky Emporium"/>
        <s v="National Lal Retail"/>
        <s v="Modern Om Mart"/>
        <s v="Golden Palace (City Center)"/>
        <s v="Happy Plaza (Station Road)"/>
        <s v="Balaji Palace (City Center)"/>
        <s v="Brothers Bazaar"/>
        <s v="Jai Corner"/>
        <s v="Top Family Point"/>
        <s v="Sons Corner"/>
        <s v="Balaji Brothers World"/>
        <s v="Ganesh Enterprises World"/>
        <s v="Shree Hub (Station Road)"/>
        <s v="Best Mohan Textiles"/>
        <s v="Jai Point (City Center)"/>
        <s v="Moon Town Textiles"/>
        <s v="First Retail"/>
        <s v="Devi Traders"/>
        <s v="Best World"/>
        <s v="Ganesh Universal General Store"/>
        <s v="Kumar Fashion"/>
        <s v="Universal Fashion (Mall Road)"/>
        <s v="Town Zone (Market Area)"/>
        <s v="Happy Krishna Zone"/>
        <s v="Global Corner (City Center)"/>
        <s v="New Top Store"/>
        <s v="Mohan Traders"/>
        <s v="Diamond Sons Hub"/>
        <s v="Diamond House"/>
        <s v="Brothers Corner"/>
        <s v="Sun Showroom"/>
        <s v="Das Fashion"/>
        <s v="Maha Ram World"/>
        <s v="Lakshmi Pearl Showroom"/>
        <s v="Brothers Showroom"/>
        <s v="Lal Bazaar"/>
        <s v="First Emporium"/>
        <s v="Gopal Gallery"/>
        <s v="Prasad Fashion"/>
        <s v="Lucky Corner (Market Area)"/>
        <s v="Modern Showroom (Mall Road)"/>
        <s v="India Appliances (Station Road)"/>
        <s v="Raj Hub (Market Area)"/>
        <s v="Om Shree Collection"/>
        <s v="India Showroom"/>
        <s v="Krishna Appliances"/>
        <s v="Shree India Gallery"/>
        <s v="Shiv General Store"/>
        <s v="Shree Om Gallery"/>
        <s v="Jai Appliances (Mall Road)"/>
        <s v="Enterprises Home Needs"/>
        <s v="City Shiv Center"/>
        <s v="Shiv Om Store"/>
        <s v="Sun Electronics (Main Branch)"/>
        <s v="Super Happy Zone"/>
        <s v="Town Zone (Station Road)"/>
        <s v="Mohan Hub"/>
        <s v="Nath Corner"/>
        <s v="Maha Sons Appliances"/>
        <s v="Lucky Prime Appliances"/>
        <s v="Prasad World"/>
        <s v="Super International Zone"/>
        <s v="Town Fashion"/>
        <s v="Universal Showroom (Station Road)"/>
        <s v="Sun Retail"/>
        <s v="Town Lal Point"/>
        <s v="Lakshmi Corner (Main Branch)"/>
        <s v="Modern Balaji Retail"/>
        <s v="Top Modern Fashion"/>
        <s v="Lucky Appliances (Main Branch)"/>
        <s v="Jai National Point"/>
        <s v="International Showroom"/>
        <s v="International Retail"/>
        <s v="Lakshmi Royal Hub"/>
        <s v="Gopal Store"/>
        <s v="First Brothers Hub"/>
        <s v="Ram Devi Corner"/>
        <s v="Krishna Prime Home Needs"/>
        <s v="Diamond Brothers Center"/>
        <s v="Family Fashion"/>
        <s v="Shiv Raj Emporium"/>
        <s v="New Home Needs (Market Area)"/>
        <s v="Happy United Hub"/>
        <s v="Town Star Bazaar"/>
        <s v="Mohan Emporium"/>
        <s v="Shree Home Needs"/>
        <s v="Krishna Showroom"/>
        <s v="Sai Gallery"/>
        <s v="Star Point (Mall Road)"/>
        <s v="Town Store"/>
        <s v="Silver House (Main Branch)"/>
        <s v="Metro Global Electronics"/>
        <s v="Lucky Fashion"/>
        <s v="United Fashion (City Center)"/>
        <s v="Universal Prime House"/>
        <s v="Best Group Palace"/>
        <s v="Star Gallery (Station Road)"/>
        <s v="Devi Mart"/>
        <s v="Global Collection (Station Road)"/>
        <s v="Global Traders"/>
        <s v="Top Fashion (Main Branch)"/>
        <s v="Group Store"/>
        <s v="Diamond Lal Corner"/>
        <s v="India Collection"/>
        <s v="Metro Prime World"/>
        <s v="Jai Sons Palace"/>
        <s v="Om Gopal Fashion"/>
        <s v="Lucky Sri General Store"/>
        <s v="Sai Collection (Market Area)"/>
        <s v="Universal House"/>
        <s v="Shree Das Gallery"/>
        <s v="Silver Store"/>
        <s v="Das Plaza"/>
        <s v="Metro National Corner"/>
        <s v="Shiv Prasad Showroom"/>
        <s v="India Center (City Center)"/>
        <s v="Ram Hub"/>
        <s v="Super Home Needs"/>
        <s v="Universal General Store (Market Area)"/>
        <s v="Lucky Kumar Gallery"/>
        <s v="Royal Center (Mall Road)"/>
        <s v="Diamond Pearl Traders"/>
        <s v="Diamond Point"/>
        <s v="Enterprises Plaza"/>
        <s v="Royal Collection"/>
        <s v="Ram Palace"/>
        <s v="Top Town Appliances"/>
        <s v="Krishna Emporium (Main Branch)"/>
        <s v="Maha Maha Gallery"/>
        <s v="United Store"/>
        <s v="Modern Mart"/>
        <s v="Royal General Store"/>
        <s v="National Palace"/>
        <s v="International Point"/>
        <s v="Modern Chand Emporium"/>
        <s v="Top Lal Bazaar"/>
        <s v="Das Showroom"/>
        <s v="Modern Store (Market Area)"/>
        <s v="Prasad Gallery"/>
        <s v="Pearl Traders"/>
        <s v="Prime Krishna Gallery"/>
        <s v="Diamond Palace (Main Branch)"/>
        <s v="Star Palace (Main Branch)"/>
        <s v="First Shiv Hub"/>
        <s v="Sri Appliances"/>
        <s v="Chand Corner"/>
        <s v="Maha Plaza (Main Branch)"/>
        <s v="Universal National Home Needs"/>
        <s v="Sai Retail (Station Road)"/>
        <s v="Sun Home Needs (Mall Road)"/>
        <s v="Town Metro House"/>
        <s v="India Royal World"/>
        <s v="Balaji Maha Fashion"/>
        <s v="National Enterprises Point"/>
        <s v="Enterprises Electronics"/>
        <s v="Raj Zone"/>
        <s v="Lakshmi Plaza"/>
        <s v="Modern Bazaar (Mall Road)"/>
        <s v="Happy General Store"/>
        <s v="Prasad Textiles"/>
        <s v="Moon Home Needs (City Center)"/>
        <s v="Sai Store"/>
        <s v="Global General Store (Mall Road)"/>
        <s v="United Gallery (Station Road)"/>
        <s v="Sons Appliances"/>
        <s v="Shiv Universal Store"/>
        <s v="Best World (Market Area)"/>
        <s v="Shree Nath Electronics"/>
        <s v="Balaji Lal Emporium"/>
        <s v="Mohan Textiles"/>
        <s v="Shree Electronics"/>
        <s v="Lakshmi International General Store"/>
        <s v="New Ganesh Electronics"/>
        <s v="First Collection (Mall Road)"/>
        <s v="Ganesh Mohan Point"/>
        <s v="Sri Ram General Store"/>
        <s v="Golden Fashion (Main Branch)"/>
        <s v="Silver Textiles"/>
        <s v="Moon Mohan Bazaar"/>
        <s v="Diamond Collection"/>
        <s v="Metro Plaza (Main Branch)"/>
        <s v="First Prasad Store"/>
        <s v="First Home Needs"/>
        <s v="Lal Palace"/>
        <s v="Krishna Best Retail"/>
        <s v="Nath Appliances"/>
        <s v="Sun Moon Mart"/>
        <s v="Shree Retail (Station Road)"/>
        <s v="Sons House"/>
        <s v="Star Fashion"/>
        <s v="Best Palace (Mall Road)"/>
        <s v="Pearl Zone (Station Road)"/>
        <s v="Town Ram Zone"/>
        <s v="Shree Bazaar"/>
        <s v="India Mart (City Center)"/>
        <s v="City Showroom (Mall Road)"/>
        <s v="Raj Chand Home Needs"/>
        <s v="Super Zone"/>
        <s v="Happy Plaza (Main Branch)"/>
        <s v="Enterprises Bazaar"/>
        <s v="Lakshmi Chand Store"/>
        <s v="Maha Devi Bazaar"/>
        <s v="Metro Lal Zone"/>
        <s v="Ganesh Point (Main Branch)"/>
        <s v="City Global Traders"/>
        <s v="Silver Gopal Zone"/>
        <s v="Metro Sri Home Needs"/>
        <s v="Royal Shiv Gallery"/>
        <s v="International Collection"/>
        <s v="Star Top Plaza"/>
        <s v="Prime Enterprises Plaza"/>
        <s v="Kumar General Store"/>
        <s v="Ganesh Ram Emporium"/>
        <s v="Pearl Kumar Appliances"/>
        <s v="Royal National Mart"/>
        <s v="Shiv Electronics"/>
        <s v="Shiv Town Emporium"/>
        <s v="City Corner (City Center)"/>
        <s v="Jai Brothers Gallery"/>
        <s v="Krishna Electronics"/>
        <s v="Sons General Store"/>
        <s v="Sons Gallery"/>
        <s v="United Sri Showroom"/>
        <s v="Sun Bazaar (Market Area)"/>
        <s v="Happy Traders"/>
        <s v="Modern Retail (Station Road)"/>
        <s v="Krishna International Retail"/>
        <s v="National New Store"/>
        <s v="Maha Gallery"/>
        <s v="Town Gallery (Main Branch)"/>
        <s v="Star Group Collection"/>
        <s v="Raj Palace"/>
        <s v="Mohan Palace"/>
        <s v="Sun Bazaar (Main Branch)"/>
        <s v="Ganesh Family Fashion"/>
        <s v="First Hub"/>
        <s v="Om Family Point"/>
        <s v="Happy Das Mart"/>
        <s v="Om Fashion"/>
        <s v="Shree Ganesh Traders"/>
        <s v="Brothers Mart"/>
        <s v="Lakshmi Emporium (Main Branch)"/>
        <s v="First Enterprises Fashion"/>
        <s v="Sai Corner (City Center)"/>
        <s v="First Chand Emporium"/>
        <s v="Balaji Nath Hub"/>
        <s v="Happy Family General Store"/>
        <s v="Krishna Modern Electronics"/>
        <s v="Chand Textiles"/>
        <s v="Lucky Family Gallery"/>
        <s v="Star Palace (Market Area)"/>
        <s v="Om Gallery"/>
        <s v="Gopal Fashion"/>
        <s v="Prime Shree Bazaar"/>
        <s v="Royal Point (Main Branch)"/>
        <s v="Lucky Plaza"/>
        <s v="Shree Ram Plaza"/>
        <s v="Universal Shiv House"/>
        <s v="India Ram Hub"/>
        <s v="Best Point"/>
        <s v="Top Bazaar"/>
        <s v="New Devi Point"/>
        <s v="Lakshmi Traders (Station Road)"/>
        <s v="City Brothers Electronics"/>
        <s v="Sai Palace (Station Road)"/>
        <s v="Golden Corner (Main Branch)"/>
        <s v="Golden City Textiles"/>
        <s v="Royal Mart"/>
        <s v="Sri Center (Market Area)"/>
        <s v="Universal Center"/>
        <s v="Shiv Palace"/>
        <s v="Modern Star Electronics"/>
        <s v="Top Prime Textiles"/>
        <s v="Modern Town Showroom"/>
        <s v="Metro Enterprises Zone"/>
        <s v="Top Krishna Electronics"/>
        <s v="Lucky Super Center"/>
        <s v="Metro Emporium (Station Road)"/>
        <s v="Om Plaza (Main Branch)"/>
        <s v="Best Ganesh Palace"/>
        <s v="First Best Electronics"/>
        <s v="Sri Raj Center"/>
        <s v="Prime Group Traders"/>
        <s v="Lal World"/>
        <s v="Pearl Showroom (City Center)"/>
        <s v="Ram Mart"/>
        <s v="Shiv World"/>
        <s v="Ram Collection (Market Area)"/>
        <s v="Super Star Showroom"/>
        <s v="National Royal Hub"/>
        <s v="Diamond Store (Market Area)"/>
        <s v="Shree Super Center"/>
        <s v="Star General Store"/>
        <s v="India Maha Zone"/>
        <s v="Moon Kumar Mart"/>
        <s v="Prime Universal Hub"/>
        <s v="Modern City Textiles"/>
        <s v="Ram Plaza"/>
        <s v="New Town Center"/>
        <s v="Jai India World"/>
        <s v="Sons Plaza"/>
        <s v="Top Bazaar (Market Area)"/>
        <s v="Star Lal Bazaar"/>
        <s v="Jai Retail"/>
        <s v="Best Super Textiles"/>
        <s v="Sri Mart (City Center)"/>
        <s v="Sun Gallery"/>
        <s v="Krishna Ram Textiles"/>
        <s v="United Town Store"/>
        <s v="Super Fashion (Market Area)"/>
        <s v="Super Brothers Bazaar"/>
        <s v="Krishna Silver World"/>
        <s v="Modern General Store (Main Branch)"/>
        <s v="Lakshmi General Store (Mall Road)"/>
        <s v="Silver Bazaar"/>
        <s v="City Fashion (Station Road)"/>
        <s v="Lakshmi Traders (Mall Road)"/>
        <s v="United House"/>
        <s v="Best Appliances"/>
        <s v="United Appliances (Main Branch)"/>
        <s v="International World"/>
        <s v="India Point (City Center)"/>
        <s v="Nath World"/>
        <s v="Global National Traders"/>
        <s v="Golden World (Station Road)"/>
        <s v="Silver Retail"/>
        <s v="Shree Appliances (Station Road)"/>
        <s v="Lakshmi International Textiles"/>
        <s v="Prime Silver World"/>
        <s v="New Enterprises Electronics"/>
        <s v="Silver Hub"/>
        <s v="Modern Store"/>
        <s v="Modern General Store (Mall Road)"/>
        <s v="Lakshmi Retail (Mall Road)"/>
        <s v="Chand Fashion"/>
        <s v="Happy Diamond Center"/>
        <s v="Modern Sun Showroom"/>
        <s v="Ganesh Traders"/>
        <s v="Top General Store (Main Branch)"/>
        <s v="Pearl Hub (Station Road)"/>
        <s v="Sai Plaza"/>
        <s v="Universal Happy Corner"/>
        <s v="Balaji Group General Store"/>
        <s v="First Mart (Market Area)"/>
        <s v="Nath Point"/>
        <s v="Ram Fashion"/>
        <s v="Golden Electronics"/>
        <s v="Shree Corner (Mall Road)"/>
        <s v="Diamond Nath Store"/>
        <s v="Om Ram Bazaar"/>
        <s v="Ganesh Emporium (Market Area)"/>
        <s v="Maha Metro Emporium"/>
        <s v="Krishna Hub"/>
        <s v="First Raj Home Needs"/>
        <s v="Moon Hub"/>
        <s v="Diamond Brothers Fashion"/>
        <s v="Om Retail"/>
        <s v="Town Devi World"/>
        <s v="Top Point (Station Road)"/>
        <s v="Pearl Chand Plaza"/>
        <s v="Jai Store"/>
        <s v="United Mart (Mall Road)"/>
        <s v="Golden Corner"/>
        <s v="Happy Electronics"/>
        <s v="Metro Gallery"/>
        <s v="Happy Center (City Center)"/>
        <s v="National Shiv Point"/>
        <s v="Devi Textiles"/>
        <s v="Prime Global Hub"/>
        <s v="Maha Star Emporium"/>
        <s v="Shiv House"/>
        <s v="Lal Collection"/>
        <s v="Nath House"/>
        <s v="Town Zone (Main Branch)"/>
        <s v="Brothers World"/>
        <s v="Royal Das Bazaar"/>
        <s v="Ganesh Ganesh Emporium"/>
        <s v="Prime Chand Corner"/>
        <s v="City World"/>
        <s v="Maha World (Main Branch)"/>
        <s v="Top Textiles (Main Branch)"/>
        <s v="Lucky World"/>
        <s v="Universal Collection"/>
        <s v="Golden Showroom (Mall Road)"/>
        <s v="Modern Electronics"/>
        <s v="Ganesh Royal Zone"/>
        <s v="Prime Enterprises Corner"/>
        <s v="Devi Point"/>
        <s v="Lucky Enterprises Electronics"/>
        <s v="Moon Showroom"/>
        <s v="Universal Brothers Center"/>
        <s v="National Mart"/>
        <s v="Metro Retail (Main Branch)"/>
        <s v="Jai Royal House"/>
        <s v="Lal Emporium"/>
        <s v="India Hub (Mall Road)"/>
        <s v="Mohan Store"/>
        <s v="Family Electronics"/>
        <s v="Best Gallery (Market Area)"/>
        <s v="International Textiles"/>
        <s v="Jai Maha Fashion"/>
        <s v="Sai Sri Retail"/>
        <s v="Shree Store (City Center)"/>
        <s v="Star Lakshmi Electronics"/>
        <s v="Prasad Emporium"/>
        <s v="Maha Emporium"/>
        <s v="Happy Hub"/>
        <s v="Golden Balaji Bazaar"/>
        <s v="Jai Sri Store"/>
        <s v="India Center (Market Area)"/>
        <s v="Prime Super Home Needs"/>
        <s v="Group Gallery"/>
        <s v="Lucky Palace"/>
        <s v="Metro Plaza"/>
        <s v="India Om Mart"/>
        <s v="Moon Krishna Point"/>
        <s v="Krishna Devi Appliances"/>
        <s v="Happy Home Needs (Mall Road)"/>
        <s v="Royal Home Needs (Main Branch)"/>
        <s v="Sun Mart"/>
        <s v="Global Diamond House"/>
        <s v="First Family Mart"/>
        <s v="Jai Shiv Showroom"/>
        <s v="Sri Store (Mall Road)"/>
        <s v="Town Home Needs"/>
        <s v="Krishna Palace"/>
        <s v="Best Enterprises Corner"/>
        <s v="Ganesh General Store"/>
        <s v="New Point"/>
        <s v="Chand Showroom"/>
        <s v="Universal Home Needs (City Center)"/>
        <s v="Sai Lal Store"/>
        <s v="Shiv Fashion (Main Branch)"/>
        <s v="Modern Home Needs"/>
        <s v="Global Fashion (Main Branch)"/>
        <s v="United Mohan General Store"/>
        <s v="Happy Group Mart"/>
        <s v="Ram Ram Hub"/>
        <s v="Star Collection (Mall Road)"/>
        <s v="Golden General Store"/>
        <s v="Raj Ram Store"/>
        <s v="Golden Appliances"/>
        <s v="Global General Store (City Center)"/>
        <s v="Jai Chand Appliances"/>
        <s v="Om Raj Point"/>
        <s v="Jai Home Needs"/>
        <s v="City Traders (City Center)"/>
        <s v="Golden Collection"/>
        <s v="Raj India Showroom"/>
        <s v="Prime Das Center"/>
        <s v="Golden Textiles (Market Area)"/>
        <s v="Family Mart"/>
        <s v="Ganesh Bazaar"/>
        <s v="Chand Collection"/>
        <s v="Kumar Store"/>
        <s v="Mohan Mart"/>
        <s v="Sons Hub"/>
        <s v="Lakshmi Gallery"/>
        <s v="Lucky Universal Zone"/>
        <s v="Town World"/>
        <s v="Prasad Point"/>
        <s v="Top Zone"/>
        <s v="Top Store"/>
        <s v="National Raj Showroom"/>
        <s v="Prime Corner"/>
        <s v="Golden Corner (Station Road)"/>
        <s v="Chand Store"/>
        <s v="Devi Showroom"/>
        <s v="Om House"/>
        <s v="Lucky Hub (Station Road)"/>
        <s v="Jai Point"/>
        <s v="Devi Electronics"/>
        <s v="Sai Gopal Corner"/>
        <s v="Lal Retail"/>
        <s v="Group Showroom"/>
        <s v="National Home Needs"/>
        <s v="Silver Palace"/>
        <s v="Ram Bazaar (Mall Road)"/>
        <s v="Best Balaji Emporium"/>
        <s v="National Ram Plaza"/>
        <s v="United Appliances"/>
        <s v="Town Kumar Home Needs"/>
        <s v="Shree Das Textiles"/>
        <s v="Balaji Sons Home Needs"/>
        <s v="Sons Center"/>
        <s v="Shiv Shree Bazaar"/>
        <s v="Lakshmi Bazaar"/>
        <s v="Happy Moon Showroom"/>
        <s v="Mohan Home Needs"/>
        <s v="Das General Store"/>
        <s v="Jai Lal Traders"/>
        <s v="Super City Home Needs"/>
        <s v="Lakshmi Sai Collection"/>
        <s v="Chand Hub"/>
        <s v="Silver Devi Fashion"/>
        <s v="Maha Store"/>
        <s v="Jai Lal Retail"/>
        <s v="Sri Das Fashion"/>
        <s v="Jai Prasad Gallery"/>
        <s v="Lucky Sons Home Needs"/>
        <s v="Lucky Balaji Retail"/>
        <s v="Om Mart"/>
        <s v="Star Krishna Zone"/>
        <s v="Star Family Zone"/>
        <s v="Town Devi Appliances"/>
        <s v="Balaji Corner"/>
        <s v="Enterprises Hub"/>
        <s v="Modern Retail"/>
        <s v="Prime Lakshmi Zone"/>
        <s v="Shiv Zone (Main Branch)"/>
        <s v="Global Zone (Main Branch)"/>
        <s v="Family Corner"/>
        <s v="Das Store"/>
        <s v="City General Store (City Center)"/>
        <s v="Sri Lakshmi Center"/>
        <s v="United Collection (Mall Road)"/>
        <s v="Universal Store (Mall Road)"/>
        <s v="Sun Devi Textiles"/>
        <s v="Moon Kumar Home Needs"/>
        <s v="Super Metro Point"/>
        <s v="Ganesh International Bazaar"/>
        <s v="United Mohan Palace"/>
        <s v="Krishna Lal Emporium"/>
        <s v="Sri House"/>
        <s v="Maha Happy Hub"/>
        <s v="Star Traders"/>
        <s v="Brothers Collection"/>
        <s v="Shree Ram Electronics"/>
        <s v="Happy Point"/>
        <s v="Golden Star Retail"/>
        <s v="United World"/>
        <s v="Enterprises Gallery"/>
        <s v="Prime Palace"/>
        <s v="Shree Prime Bazaar"/>
        <s v="Sun Appliances (Main Branch)"/>
        <s v="Krishna Star Textiles"/>
        <s v="Maha Raj Emporium"/>
        <s v="Sun Corner (Mall Road)"/>
        <s v="Om Pearl Textiles"/>
        <s v="Shiv Das Bazaar"/>
        <s v="Shree House"/>
        <s v="Das Collection"/>
        <s v="Top Ganesh Textiles"/>
        <s v="Sri World (Mall Road)"/>
        <s v="Metro Balaji Textiles"/>
        <s v="Raj Center (Station Road)"/>
        <s v="Star Super Plaza"/>
        <s v="Krishna Fashion"/>
        <s v="Top Mart"/>
        <s v="Global Gallery"/>
        <s v="Ganesh Krishna Showroom"/>
        <s v="Om Om Traders"/>
        <s v="Moon Group Palace"/>
        <s v="Royal Brothers Emporium"/>
        <s v="Sai International Bazaar"/>
        <s v="Golden Lucky Electronics"/>
        <s v="Shiv Gallery (Station Road)"/>
        <s v="Jai Palace"/>
        <s v="United Nath House"/>
        <s v="Nath Bazaar"/>
        <s v="Super Gallery (Station Road)"/>
        <s v="Krishna Store"/>
        <s v="Ram Store"/>
        <s v="Lal Gallery"/>
        <s v="Prime Enterprises Showroom"/>
        <s v="India Mart (Market Area)"/>
        <s v="Universal Mart (City Center)"/>
        <s v="Chand Point"/>
        <s v="Das Center"/>
        <s v="Royal World"/>
        <s v="Star Store (Main Branch)"/>
        <s v="United Shiv World"/>
        <s v="Modern Super Home Needs"/>
        <s v="Ram Electronics"/>
        <s v="Happy Sun Emporium"/>
        <s v="Prime Brothers House"/>
        <s v="Universal Emporium"/>
        <s v="Town Enterprises Appliances"/>
        <s v="Royal Plaza"/>
        <s v="Metro Home Needs (Main Branch)"/>
        <s v="Shree International Home Needs"/>
        <s v="Shree Balaji Zone"/>
        <s v="Ganesh Textiles (Market Area)"/>
        <s v="Diamond Best Point"/>
        <s v="Balaji Modern Collection"/>
        <s v="Diamond City Fashion"/>
        <s v="United Bazaar (Station Road)"/>
        <s v="Royal Das Zone"/>
        <s v="Ram Home Needs"/>
        <s v="Star Textiles (City Center)"/>
        <s v="Sri Traders"/>
        <s v="Sun Super Gallery"/>
        <s v="City Collection"/>
        <s v="Ram Group Corner"/>
        <s v="Pearl Home Needs (Main Branch)"/>
        <s v="Sun Bazaar"/>
        <s v="Balaji Fashion"/>
        <s v="Krishna Palace (Market Area)"/>
        <s v="Maha Ram Palace"/>
        <s v="Gopal Retail"/>
        <s v="International Bazaar"/>
        <s v="First Nath Mart"/>
        <s v="Krishna Bazaar (Mall Road)"/>
        <s v="Shree Best Emporium"/>
        <s v="Golden Sri Fashion"/>
        <s v="Lal Corner"/>
        <s v="Prime Ganesh General Store"/>
        <s v="Silver World (City Center)"/>
        <s v="Lal Plaza"/>
        <s v="First Group Zone"/>
        <s v="Golden Ram Plaza"/>
        <s v="Moon First Store"/>
        <s v="Maha Ganesh Hub"/>
        <s v="Town Textiles"/>
        <s v="Group World"/>
        <s v="Best Corner"/>
        <s v="Om Enterprises Retail"/>
        <s v="Lal General Store"/>
        <s v="Balaji Zone (Station Road)"/>
        <s v="City Global House"/>
        <s v="Universal Showroom (Mall Road)"/>
        <s v="Town Enterprises Point"/>
        <s v="First Store (Main Branch)"/>
        <s v="Royal Plaza (Mall Road)"/>
        <s v="Star Silver World"/>
        <s v="Moon Golden World"/>
        <s v="Ram Sri Bazaar"/>
        <s v="Raj Mohan Showroom"/>
        <s v="Krishna Nath Center"/>
        <s v="Silver Mohan Store"/>
        <s v="Pearl Chand Textiles"/>
        <s v="Lakshmi Pearl Mart"/>
        <s v="Om Corner"/>
        <s v="Prime Devi Retail"/>
        <s v="City Devi Store"/>
        <s v="Town Showroom"/>
        <s v="Top India Center"/>
        <s v="Golden Traders"/>
        <s v="Ganesh Store"/>
        <s v="First Prasad Fashion"/>
        <s v="Royal Happy Center"/>
        <s v="Kumar House"/>
        <s v="Shiv Krishna World"/>
        <s v="Balaji Krishna World"/>
        <s v="Ganesh Group Traders"/>
        <s v="Maha Textiles (Market Area)"/>
        <s v="Moon Plaza"/>
        <s v="Top Metro Electronics"/>
        <s v="Sri Global Center"/>
        <s v="India Hub (Station Road)"/>
        <s v="National Showroom"/>
        <s v="City Plaza"/>
        <s v="Sai Center (Station Road)"/>
        <s v="Global Lal Mart"/>
        <s v="Mohan General Store"/>
        <s v="Enterprises Appliances"/>
        <s v="Devi Corner"/>
        <s v="Sri Textiles (Main Branch)"/>
        <s v="Ganesh Gallery (Main Branch)"/>
        <s v="Diamond Shiv Store"/>
        <s v="Prime Ram Traders"/>
        <s v="Gopal Palace"/>
        <s v="Silver Center"/>
        <s v="Diamond Royal Appliances"/>
        <s v="Royal Plaza (Main Branch)"/>
        <s v="Town Point (Main Branch)"/>
        <s v="Raj Prasad Traders"/>
        <s v="Jai Hub"/>
        <s v="Devi Emporium"/>
        <s v="Moon Om Store"/>
        <s v="National Happy World"/>
        <s v="National Electronics (Mall Road)"/>
        <s v="United Silver House"/>
        <s v="City Prasad Gallery"/>
        <s v="Super Om Center"/>
        <s v="Sri General Store"/>
        <s v="Jai House"/>
        <s v="Raj Modern Center"/>
        <s v="Kumar Point"/>
        <s v="Global Metro Store"/>
        <s v="Krishna Golden Hub"/>
        <s v="Ram Devi Home Needs"/>
        <s v="Sri Zone (Mall Road)"/>
        <s v="Ram Corner"/>
        <s v="Universal Fashion (City Center)"/>
        <s v="Super Traders"/>
        <s v="Lakshmi Lakshmi Textiles"/>
        <s v="Ram National Store"/>
        <s v="Maha Palace (Market Area)"/>
        <s v="Global United House"/>
        <s v="Lakshmi Mohan Center"/>
        <s v="Brothers Electronics"/>
        <s v="Ram International Store"/>
        <s v="India Traders (City Center)"/>
        <s v="Moon Enterprises House"/>
        <s v="Pearl Enterprises Appliances"/>
        <s v="First Palace (City Center)"/>
        <s v="Global Collection (City Center)"/>
        <s v="Maha Palace"/>
        <s v="Town Retail"/>
        <s v="Universal Fashion"/>
        <s v="Modern Emporium (Main Branch)"/>
        <s v="Silver World (Mall Road)"/>
        <s v="Raj Gallery (Mall Road)"/>
        <s v="City International Gallery"/>
        <s v="Ganesh Collection (Mall Road)"/>
        <s v="Silver Electronics"/>
        <s v="National New Zone"/>
        <s v="Devi Store"/>
        <s v="Modern Sri Store"/>
        <s v="Super Family General Store"/>
        <s v="Top Home Needs"/>
        <s v="Sri Lucky Bazaar"/>
        <s v="Silver Traders (City Center)"/>
        <s v="National Center"/>
        <s v="Golden Kumar Gallery"/>
        <s v="National Silver Corner"/>
        <s v="Lucky New Home Needs"/>
        <s v="New Gopal Point"/>
        <s v="Das Mart"/>
        <s v="Lucky Electronics"/>
        <s v="Town Golden House"/>
        <s v="Diamond Star Retail"/>
        <s v="Silver Metro General Store"/>
        <s v="New Lucky Point"/>
        <s v="Super Retail (Market Area)"/>
        <s v="Sai Bazaar (Main Branch)"/>
        <s v="Shiv House (Mall Road)"/>
        <s v="Lucky Family World"/>
        <s v="Prime Lal Corner"/>
        <s v="International Center"/>
        <s v="Sun Prasad Collection"/>
        <s v="Ram Group House"/>
        <s v="Chand Traders"/>
        <s v="Nath Palace"/>
        <s v="Om Appliances (Mall Road)"/>
        <s v="Ram Sri Retail"/>
        <s v="Group Corner"/>
        <s v="Universal Home Needs"/>
        <s v="Enterprises House"/>
        <s v="City Hub"/>
        <s v="Pearl Mart (City Center)"/>
        <s v="Diamond Happy Corner"/>
        <s v="Town Bazaar"/>
        <s v="Brothers Palace"/>
        <s v="New Gallery (Mall Road)"/>
        <s v="Shiv Golden Home Needs"/>
        <s v="Shree Bazaar (Station Road)"/>
        <s v="Sun Brothers House"/>
        <s v="Enterprises World"/>
        <s v="Das Emporium"/>
        <s v="Modern Lal Hub"/>
        <s v="Ganesh Chand Store"/>
        <s v="Star Mart"/>
        <s v="Shree Ram Emporium"/>
        <s v="Om Prime Corner"/>
        <s v="Gopal Point"/>
        <s v="Silver Silver Center"/>
        <s v="Lal Showroom"/>
        <s v="Sri Store (Market Area)"/>
        <s v="International Zone"/>
        <s v="Global Gopal Center"/>
        <s v="Krishna Traders (Station Road)"/>
        <s v="Prasad Collection"/>
        <s v="Silver Prasad Retail"/>
        <s v="Ganesh Hub (Market Area)"/>
        <s v="Om Collection"/>
        <s v="Diamond Super Retail"/>
        <s v="Om United World"/>
        <s v="Devi Palace"/>
        <s v="Metro Mohan Fashion"/>
        <s v="International Emporium"/>
        <s v="Raj Diamond Bazaar"/>
        <s v="International Fashion"/>
        <s v="Metro Point (Main Branch)"/>
        <s v="Star Gopal Corner"/>
        <s v="Prime Balaji Traders"/>
        <s v="Ganesh Ram Collection"/>
        <s v="Lal Mart"/>
        <s v="Lucky Home Needs"/>
        <s v="Jai Moon Hub"/>
        <s v="First Plaza (Mall Road)"/>
        <s v="Om Prasad Store"/>
        <s v="Pearl Best Home Needs"/>
        <s v="Moon Electronics"/>
        <s v="Nath Textiles"/>
        <s v="Top Nath Traders"/>
        <s v="City Store"/>
        <s v="Prime Prime Collection"/>
        <s v="Star Fashion (Station Road)"/>
        <s v="Modern Corner"/>
        <s v="New Plaza"/>
        <s v="Top World"/>
        <s v="India Raj Mart"/>
        <s v="Shiv Jai Store"/>
        <s v="Balaji Textiles (Main Branch)"/>
        <s v="New Corner"/>
        <s v="Global Sai Emporium"/>
        <s v="Happy United Showroom"/>
        <s v="Das House"/>
        <s v="Balaji Raj Textiles"/>
        <s v="Pearl Zone"/>
        <s v="Jai India Mart"/>
        <s v="Lucky Sri Point"/>
        <s v="Ganesh Home Needs (Mall Road)"/>
        <s v="Prasad Hub"/>
        <s v="Ganesh Sons Retail"/>
        <s v="Metro Retail (Station Road)"/>
        <s v="Prime Palace (City Center)"/>
        <s v="Sun Prasad Traders"/>
        <s v="Silver Balaji Textiles"/>
        <s v="Modern Collection (Mall Road)"/>
        <s v="Ganesh Raj Store"/>
        <s v="Town Sons Appliances"/>
        <s v="Raj Collection"/>
        <s v="Silver Jai Corner"/>
        <s v="United Hub"/>
        <s v="Balaji Traders (Station Road)"/>
        <s v="Super Enterprises Electronics"/>
        <s v="Golden Nath Corner"/>
        <s v="Lucky Collection"/>
        <s v="Super Devi Electronics"/>
        <s v="First Plaza (City Center)"/>
        <s v="Diamond Enterprises Gallery"/>
        <s v="United Point (Main Branch)"/>
        <s v="United Electronics (Main Branch)"/>
        <s v="Raj Traders (Station Road)"/>
        <s v="Group General Store"/>
        <s v="Town Point"/>
        <s v="Moon Gallery (Mall Road)"/>
        <s v="Ram Happy Emporium"/>
        <s v="City Mart (Market Area)"/>
        <s v="Shiv Home Needs (City Center)"/>
        <s v="Golden Shree Collection"/>
        <s v="Sun Corner (Station Road)"/>
        <s v="Royal House"/>
        <s v="Royal Emporium (Main Branch)"/>
        <s v="National Store"/>
        <s v="City Center (Mall Road)"/>
        <s v="Ganesh Ram Palace"/>
        <s v="Ganesh Raj Palace"/>
        <s v="Krishna Happy Textiles"/>
        <s v="Metro Super Plaza"/>
        <s v="Pearl Sun Store"/>
        <s v="Global Corner"/>
        <s v="City Collection (Station Road)"/>
        <s v="Golden House (Main Branch)"/>
        <s v="Royal Enterprises Bazaar"/>
        <s v="Mohan Bazaar"/>
        <s v="Global Group Point"/>
        <s v="Om Kumar Retail"/>
        <s v="Super Group Plaza"/>
        <s v="Shree Modern Gallery"/>
        <s v="Sri Fashion"/>
        <s v="Shree Center"/>
        <s v="Family Gallery"/>
        <s v="Shiv International Retail"/>
        <s v="Pearl Group Gallery"/>
        <s v="Krishna Kumar Corner"/>
        <s v="Town World (City Center)"/>
        <s v="Maha Fashion (Mall Road)"/>
        <s v="Krishna Hub (City Center)"/>
        <s v="Lakshmi World (City Center)"/>
        <s v="Silver Bazaar (City Center)"/>
        <s v="Royal Enterprises Electronics"/>
        <s v="Lucky Fashion (Main Branch)"/>
        <s v="Top International Appliances"/>
        <s v="National Plaza (Market Area)"/>
        <s v="Kumar Plaza"/>
        <s v="Moon Zone (Station Road)"/>
        <s v="Ganesh Emporium"/>
        <s v="Metro Happy Point"/>
        <s v="Lakshmi Zone"/>
        <s v="Modern Universal Mart"/>
        <s v="Star Textiles (Main Branch)"/>
        <s v="Pearl Shree Store"/>
        <s v="Sun Zone"/>
        <s v="Global Center"/>
        <s v="Star Point (Market Area)"/>
        <s v="Happy Mohan Mart"/>
        <s v="Raj Nath Point"/>
        <s v="Lakshmi Lakshmi Fashion"/>
        <s v="India Electronics"/>
        <s v="Super Emporium (Main Branch)"/>
        <s v="Krishna Metro Electronics"/>
        <s v="Om Golden Bazaar"/>
        <s v="Sri Enterprises Collection"/>
        <s v="Raj Sai Textiles"/>
        <s v="Moon Best Traders"/>
        <s v="Royal Bazaar (Station Road)"/>
        <s v="India Modern Bazaar"/>
        <s v="Sai Corner"/>
        <s v="Best Showroom (Station Road)"/>
        <s v="Top Star Point"/>
        <s v="New National Home Needs"/>
        <s v="Sun Store"/>
        <s v="Lucky Lucky Showroom"/>
        <s v="Super Lucky Gallery"/>
        <s v="Happy Home Needs"/>
        <s v="Royal United Traders"/>
        <s v="New Gallery"/>
        <s v="Royal Gallery (City Center)"/>
        <s v="Balaji Sons Corner"/>
        <s v="New Lal Electronics"/>
        <s v="Golden Nath Fashion"/>
        <s v="Super Mohan House"/>
        <s v="Sri Das Store"/>
        <s v="Universal Modern House"/>
        <s v="Universal Mohan General Store"/>
        <s v="Moon Bazaar"/>
        <s v="Chand Bazaar"/>
        <s v="Sri Point"/>
        <s v="Ram Store (Station Road)"/>
        <s v="Devi Bazaar"/>
        <s v="Sri Enterprises Center"/>
        <s v="Balaji Center (Main Branch)"/>
        <s v="First Appliances"/>
        <s v="Family Emporium"/>
        <s v="Global Maha Home Needs"/>
        <s v="Diamond Corner"/>
        <s v="Golden Center"/>
        <s v="Diamond Bazaar"/>
        <s v="Chand General Store"/>
        <s v="Silver Gopal Plaza"/>
        <s v="Group Point"/>
        <s v="International Corner"/>
        <s v="Golden Zone (Station Road)"/>
        <s v="Sons Retail"/>
        <s v="India Lakshmi Bazaar"/>
        <s v="First Textiles"/>
        <s v="Universal Family Mart"/>
        <s v="Moon Jai Plaza"/>
        <s v="Sun India Showroom"/>
        <s v="Raj Gallery (Main Branch)"/>
        <s v="Royal Emporium"/>
        <s v="Sri Royal Electronics"/>
        <s v="Happy World (Market Area)"/>
        <s v="Family Hub"/>
        <s v="Sons World"/>
        <s v="Kumar Electronics"/>
        <s v="United Home Needs"/>
        <s v="Modern Sri Electronics"/>
        <s v="India Maha Showroom"/>
        <s v="Sai Mart (Station Road)"/>
        <s v="Sun Diamond Bazaar"/>
        <s v="Happy House"/>
        <s v="Krishna Brothers Zone"/>
        <s v="United Family Electronics"/>
        <s v="Moon Raj Zone"/>
        <s v="Kumar Showroom"/>
        <s v="Om Sons Appliances"/>
        <s v="Metro General Store (City Center)"/>
        <s v="Das World"/>
        <s v="Diamond House (Mall Road)"/>
        <s v="Sun Om House"/>
        <s v="Metro Corner"/>
        <s v="Top Point"/>
        <s v="Ganesh Mart (Main Branch)"/>
        <s v="Prasad Palace"/>
        <s v="Global Electronics (City Center)"/>
        <s v="Sri Traders (Main Branch)"/>
        <s v="Royal Bazaar"/>
        <s v="International Gallery"/>
        <s v="Prasad Corner"/>
        <s v="Prasad Center"/>
        <s v="Prasad Electronics"/>
        <s v="Silver Retail (City Center)"/>
        <s v="Balaji Best Textiles"/>
        <s v="United Plaza (Mall Road)"/>
        <s v="Balaji Bazaar (Mall Road)"/>
        <s v="United Ganesh Gallery"/>
        <s v="Jai Ram Emporium"/>
        <s v="Top Showroom (Main Branch)"/>
        <s v="First Gallery (Station Road)"/>
        <s v="Ganesh Prasad Hub"/>
        <s v="India Chand Corner"/>
        <s v="Pearl United Textiles"/>
        <s v="Silver House (Station Road)"/>
        <s v="Top Center (Station Road)"/>
        <s v="National House (City Center)"/>
        <s v="India Sri Hub"/>
        <s v="Sai Appliances (Main Branch)"/>
        <s v="Jai Prasad Home Needs"/>
        <s v="United Collection (Main Branch)"/>
        <s v="New Prasad Hub"/>
        <s v="City Textiles (Market Area)"/>
        <s v="Star Hub (Mall Road)"/>
        <s v="Shree Textiles"/>
        <s v="Shiv Store (Station Road)"/>
        <s v="Best Fashion (City Center)"/>
        <s v="New Sons Collection"/>
        <s v="Krishna Sri Palace"/>
        <s v="Best Enterprises Hub"/>
        <s v="Modern Devi Store"/>
        <s v="Raj Corner"/>
        <s v="Universal Krishna Home Needs"/>
        <s v="Best Mart (Mall Road)"/>
        <s v="Pearl Bazaar (Main Branch)"/>
        <s v="Prasad Store"/>
        <s v="Raj Hub"/>
        <s v="Metro Moon Plaza"/>
        <s v="Prime City Emporium"/>
        <s v="Om United Hub"/>
        <s v="Ram Om General Store"/>
        <s v="City Palace"/>
        <s v="Sai Balaji Collection"/>
        <s v="Jai Point (Station Road)"/>
        <s v="Metro House (City Center)"/>
        <s v="Sai United Bazaar"/>
        <s v="Royal Traders (Mall Road)"/>
        <s v="Sai Chand Mart"/>
        <s v="Enterprises Textiles"/>
        <s v="New Ram Point"/>
        <s v="Modern Palace (City Center)"/>
        <s v="Town Gallery"/>
        <s v="Sri Hub"/>
        <s v="Chand Mart"/>
        <s v="United Gallery"/>
        <s v="Chand Palace"/>
        <s v="Gopal Textiles"/>
        <s v="New Royal Bazaar"/>
        <s v="Shree Traders (Market Area)"/>
        <s v="Lal Textiles"/>
        <s v="Modern Chand Hub"/>
        <s v="Moon Group Emporium"/>
        <s v="New Zone (Station Road)"/>
        <s v="National Showroom (City Center)"/>
        <s v="Sons Electronics"/>
        <s v="Ram Sun Retail"/>
        <s v="Golden Lal Appliances"/>
        <s v="Jai Family House"/>
        <s v="Devi Zone"/>
        <s v="New Collection (Main Branch)"/>
        <s v="Happy Emporium (City Center)"/>
        <s v="New Das Corner"/>
        <s v="Lucky Prasad Store"/>
        <s v="Super Enterprises Mart"/>
        <s v="Sons Home Needs"/>
        <s v="India Chand Zone"/>
        <s v="Modern Shiv Bazaar"/>
        <s v="Ram Textiles"/>
        <s v="Royal Center (Main Branch)"/>
        <s v="Sun Plaza (Market Area)"/>
        <s v="Modern Silver Mart"/>
        <s v="First Mart (Mall Road)"/>
        <s v="Royal Das Hub"/>
        <s v="Star Das Zone"/>
        <s v="Gopal Bazaar"/>
        <s v="Jai Showroom"/>
        <s v="Town Super Gallery"/>
        <s v="Town Om House"/>
        <s v="Modern Best Home Needs"/>
        <s v="Prime Enterprises House"/>
        <s v="Sun Fashion"/>
        <s v="Ganesh Corner (City Center)"/>
        <s v="Universal Corner (Station Road)"/>
        <s v="Sun Palace"/>
        <s v="Silver Nath Electronics"/>
        <s v="Town Electronics (Market Area)"/>
        <s v="Gopal Emporium"/>
        <s v="Sri Corner"/>
        <s v="Lakshmi Moon Zone"/>
        <s v="Das Home Needs"/>
        <s v="Maha Electronics (Main Branch)"/>
        <s v="Shree Silver Palace"/>
        <s v="Ganesh Gallery"/>
        <s v="Raj Bazaar (Main Branch)"/>
        <s v="Das Corner"/>
        <s v="Sun Krishna Store"/>
        <s v="Lucky Textiles (Station Road)"/>
        <s v="Jai Showroom (Main Branch)"/>
        <s v="Mohan Collection"/>
        <s v="Lucky Kumar World"/>
        <s v="First Sons Zone"/>
        <s v="Jai Chand Textiles"/>
        <s v="Diamond Chand Traders"/>
        <s v="Pearl Point (City Center)"/>
        <s v="Brothers General Store"/>
        <s v="Sai Enterprises Collection"/>
        <s v="Shiv Zone (City Center)"/>
        <s v="Chand Appliances"/>
        <s v="Sri Textiles"/>
        <s v="Super Appliances"/>
        <s v="Super Global Store"/>
        <s v="Modern Universal Fashion"/>
        <s v="Happy Gallery"/>
        <s v="Silver Showroom"/>
        <s v="Raj Top General Store"/>
        <s v="Brothers Fashion"/>
        <s v="Super Point"/>
        <s v="Golden Shree Plaza"/>
        <s v="Family Bazaar"/>
        <s v="Prime Gallery"/>
        <s v="Prime Mart (Main Branch)"/>
        <s v="Golden Lal Center"/>
        <s v="Sun Town House"/>
        <s v="Lal Point"/>
        <s v="Moon Zone"/>
        <s v="Sri Appliances (Mall Road)"/>
        <s v="Sri Universal Center"/>
        <s v="Maha House (Market Area)"/>
        <s v="Happy Best Traders"/>
        <s v="Maha Family General Store"/>
        <s v="Golden Prasad Palace"/>
        <s v="Maha Lal Point"/>
        <s v="Global Happy Mart"/>
        <s v="Sai Prasad Zone"/>
        <s v="Jai Appliances (Market Area)"/>
        <s v="Ram Group Bazaar"/>
        <s v="Golden Hub"/>
        <s v="National Lal Center"/>
        <s v="Royal Group Appliances"/>
        <s v="Sun Traders"/>
        <s v="First Plaza (Market Area)"/>
        <s v="Kumar Textiles"/>
        <s v="Ram Electronics (Station Road)"/>
        <s v="New Appliances"/>
        <s v="Enterprises Zone"/>
        <s v="Devi Retail"/>
        <s v="City Global General Store"/>
        <s v="Golden Star Store"/>
        <s v="Moon Store"/>
        <s v="Gopal Mart"/>
        <s v="First Sri Textiles"/>
        <s v="Family Store"/>
        <s v="Diamond Zone"/>
        <s v="Super Happy House"/>
        <s v="Silver Emporium"/>
        <s v="Raj Mart (Station Road)"/>
        <s v="Mohan Fashion"/>
        <s v="Balaji Textiles"/>
        <s v="New Mart"/>
        <s v="Modern Town Center"/>
        <s v="Best Ram Home Needs"/>
        <s v="Diamond Mohan Fashion"/>
        <s v="Shree Traders (Mall Road)"/>
        <s v="Lakshmi Star Home Needs"/>
        <s v="City Mohan Zone"/>
        <s v="Ram Moon Point"/>
        <s v="Shree Sun Textiles"/>
        <s v="Shree Hub"/>
        <s v="Golden Textiles (Main Branch)"/>
        <s v="Universal Point (Mall Road)"/>
        <s v="International Traders"/>
        <s v="Global National Mart"/>
        <s v="New Sons General Store"/>
        <s v="Diamond Sri Electronics"/>
        <s v="Prime National Palace"/>
        <s v="Modern Gallery"/>
        <s v="Global Point (Main Branch)"/>
        <s v="Universal Maha Fashion"/>
        <s v="Mohan Center"/>
        <s v="Silver Balaji Plaza"/>
        <s v="Moon Kumar Traders"/>
        <s v="Devi Hub"/>
        <s v="International Electronics"/>
        <s v="Om World (Main Branch)"/>
        <s v="Krishna Brothers Traders"/>
        <s v="Sun Top Bazaar"/>
        <s v="Star Zone"/>
        <s v="Gopal Appliances"/>
        <s v="Diamond Traders"/>
        <s v="Raj Golden Showroom"/>
        <s v="Town Prasad Store"/>
        <s v="First International Emporium"/>
        <s v="Ganesh Collection"/>
        <s v="India Bazaar"/>
        <s v="Raj Lakshmi Store"/>
        <s v="New Showroom"/>
        <s v="Shiv Showroom"/>
        <s v="Diamond Brothers Retail"/>
        <s v="Lakshmi Pearl Center"/>
        <s v="Lakshmi Sri Appliances"/>
        <s v="Balaji Nath Appliances"/>
        <s v="Family Appliances"/>
        <s v="Sun Brothers Hub"/>
        <s v="Shiv World (Station Road)"/>
        <s v="Sun Zone (Market Area)"/>
        <s v="Das Bazaar"/>
        <s v="New Hub"/>
        <s v="Star Ram Textiles"/>
        <s v="Sun Lucky Bazaar"/>
        <s v="Diamond Brothers Gallery"/>
        <s v="Raj Super Hub"/>
        <s v="Devi Plaza"/>
        <s v="New International House"/>
        <s v="Moon Store (City Center)"/>
        <s v="Diamond Textiles (Mall Road)"/>
        <s v="Lucky Sun General Store"/>
        <s v="Lucky Best Textiles"/>
        <s v="Silver Gallery"/>
        <s v="Om Mohan Emporium"/>
        <s v="United Pearl Fashion"/>
        <s v="Ram Shiv World"/>
        <s v="Pearl India Mart"/>
        <s v="Jai Sun Emporium"/>
        <s v="Metro Fashion (Main Branch)"/>
        <s v="Balaji Royal Showroom"/>
        <s v="Sons Fashion"/>
        <s v="Nath Hub"/>
        <s v="Royal Family Textiles"/>
        <s v="Sai Point (Main Branch)"/>
        <s v="Group Textiles"/>
        <s v="Top Showroom"/>
        <s v="Super Zone (City Center)"/>
        <s v="Moon Moon Fashion"/>
        <s v="Shiv Sri World"/>
        <s v="Diamond Royal Collection"/>
        <s v="Universal Royal Plaza"/>
        <s v="Golden Moon Traders"/>
        <s v="India Chand Fashion"/>
        <s v="City Universal Hub"/>
        <s v="Ram Brothers Home Needs"/>
        <s v="Shiv Traders"/>
        <s v="Royal Gopal Zone"/>
        <s v="First First Zone"/>
        <s v="Metro Nath Showroom"/>
        <s v="Sun Collection"/>
        <s v="United United Plaza"/>
        <s v="City Appliances"/>
        <s v="Universal Nath Gallery"/>
        <s v="Jai City Fashion"/>
        <s v="Moon Lakshmi Showroom"/>
        <s v="Krishna Metro World"/>
        <s v="Ram Point (Mall Road)"/>
        <s v="Nath Mart"/>
        <s v="United Traders"/>
        <s v="Prime Lal Point"/>
        <s v="Sri Zone"/>
        <s v="Lucky House"/>
        <s v="Shree Moon Appliances"/>
        <s v="Top Lal Textiles"/>
        <s v="Lucky Retail (City Center)"/>
        <s v="Star United Plaza"/>
        <s v="Diamond Showroom (Market Area)"/>
        <s v="Pearl Global Mart"/>
        <s v="Lucky Zone (City Center)"/>
        <s v="United Krishna Showroom"/>
        <s v="Krishna Zone (City Center)"/>
        <s v="Star Plaza (Main Branch)"/>
        <s v="First Nath Zone"/>
        <s v="Ganesh Textiles"/>
        <s v="Super Mart"/>
        <s v="Happy Store"/>
        <s v="Pearl Retail (Market Area)"/>
        <s v="Sons Palace"/>
        <s v="Shiv Raj House"/>
        <s v="Gopal General Store"/>
        <s v="National Best Palace"/>
        <s v="Town Star Mart"/>
        <s v="Pearl Moon Retail"/>
        <s v="Raj Ganesh Plaza"/>
        <s v="Jai Mart"/>
        <s v="Silver Das World"/>
        <s v="Krishna House"/>
        <s v="National Electronics (Station Road)"/>
        <s v="Jai Fashion (Mall Road)"/>
        <s v="Group House"/>
        <s v="Krishna Shiv Hub"/>
        <s v="Super Plaza"/>
        <s v="United Diamond World"/>
        <s v="Krishna Shree Zone"/>
        <s v="Modern Gopal Retail"/>
        <s v="Prime Appliances (Market Area)"/>
        <s v="Kumar Corner"/>
        <s v="Star Best Gallery"/>
        <s v="Ganesh Das Bazaar"/>
        <s v="Sai Best Collection"/>
        <s v="Krishna General Store (Main Branch)"/>
        <s v="Royal Super Traders"/>
        <s v="Best House (City Center)"/>
        <s v="Maha Fashion"/>
        <s v="Ram Gallery"/>
        <s v="Sai Balaji House"/>
        <s v="Lakshmi Fashion"/>
        <s v="Super Hub (City Center)"/>
        <s v="Brothers Store"/>
        <s v="Sri Moon Emporium"/>
        <s v="Star Universal World"/>
        <s v="Super Sri Emporium"/>
        <s v="Royal Zone (Main Branch)"/>
        <s v="Sun Chand Zone"/>
        <s v="Modern Chand Point"/>
        <s v="Maha Balaji Collection"/>
        <s v="Modern Nath Showroom"/>
        <s v="International Mart"/>
        <s v="Prime Electronics"/>
        <s v="India Prasad Electronics"/>
        <s v="International Plaza"/>
        <s v="Ganesh Star Store"/>
        <s v="Moon Corner"/>
        <s v="First House"/>
        <s v="Moon United Showroom"/>
        <s v="Modern Sai Electronics"/>
        <s v="Om Royal Center"/>
        <s v="Jai Emporium (City Center)"/>
        <s v="Town Center"/>
        <s v="First Plaza (Main Branch)"/>
        <s v="Metro Kumar General Store"/>
        <s v="Star Super Fashion"/>
        <s v="Lucky Sun Appliances"/>
        <s v="Krishna Devi General Store"/>
        <s v="Moon Devi Gallery"/>
        <s v="Balaji Showroom (City Center)"/>
        <s v="First Zone (City Center)"/>
        <s v="Ram Emporium"/>
        <s v="Global Sons Electronics"/>
        <s v="Global Devi Traders"/>
        <s v="Moon Appliances (City Center)"/>
        <s v="Krishna Best Mart"/>
        <s v="Sun Golden Palace"/>
        <s v="Enterprises Fashion"/>
        <s v="Silver Silver Collection"/>
        <s v="Krishna Raj Electronics"/>
        <s v="Silver Top Hub"/>
        <s v="Modern Electronics (Market Area)"/>
        <s v="Town Nath Mart"/>
        <s v="Lucky Palace (Mall Road)"/>
        <s v="National Group Showroom"/>
        <s v="First Plaza"/>
        <s v="Pearl Shree Fashion"/>
        <s v="Ganesh Center (City Center)"/>
        <s v="Sri Nath Zone"/>
        <s v="Sai Enterprises Center"/>
        <s v="Super Store"/>
        <s v="Lakshmi Palace"/>
        <s v="Best Mart (Station Road)"/>
        <s v="Universal Palace (Market Area)"/>
        <s v="Golden Palace (Mall Road)"/>
        <s v="Golden New Gallery"/>
        <s v="Best Enterprises Collection"/>
        <s v="Shiv Prime Appliances"/>
        <s v="Star Brothers Traders"/>
        <s v="National National Center"/>
        <s v="Diamond Enterprises Emporium"/>
        <s v="Raj Lal Hub"/>
        <s v="Raj Lal Zone"/>
        <s v="Top Sons Gallery"/>
        <s v="Sri Raj Showroom"/>
        <s v="Group Center"/>
        <s v="Royal Universal Textiles"/>
        <s v="Town Collection (Mall Road)"/>
        <s v="India Shiv Showroom"/>
        <s v="National Home Needs (Station Road)"/>
        <s v="Silver Modern Corner"/>
        <s v="Diamond Center"/>
        <s v="Ganesh Lal Retail"/>
        <s v="Enterprises Center"/>
        <s v="Happy Bazaar"/>
        <s v="Prime Collection (Main Branch)"/>
        <s v="Ram General Store (City Center)"/>
        <s v="Super Hub (Market Area)"/>
        <s v="Nath Zone"/>
        <s v="Silver Plaza (Station Road)"/>
        <s v="Global Brothers General Store"/>
        <s v="Star Fashion (Main Branch)"/>
        <s v="Maha Prime Corner"/>
        <s v="Prime Super Zone"/>
        <s v="Lakshmi Gallery (Mall Road)"/>
        <s v="Royal Prime Emporium"/>
        <s v="India Gopal Plaza"/>
        <s v="Metro Electronics (Main Branch)"/>
        <s v="Best Happy Center"/>
        <s v="Star Collection"/>
        <s v="National Retail (Market Area)"/>
        <s v="Global Center (Market Area)"/>
        <s v="Top Global Zone"/>
        <s v="Nath Fashion"/>
        <s v="Ram World"/>
        <s v="First Om Home Needs"/>
        <s v="Happy Palace"/>
        <s v="Super Kumar World"/>
        <s v="Golden Moon General Store"/>
        <s v="National Royal Gallery"/>
        <s v="Shiv Kumar Collection"/>
        <s v="Ram Ram World"/>
        <s v="Krishna Appliances (Station Road)"/>
        <s v="United Shiv Palace"/>
        <s v="Silver Nath Fashion"/>
        <s v="Om Lal Zone"/>
        <s v="Sun House (Market Area)"/>
        <s v="Global Brothers Electronics"/>
        <s v="India Prasad Zone"/>
        <s v="Sai Mohan Store"/>
        <s v="New Collection"/>
        <s v="Shiv Point"/>
        <s v="Ganesh Point"/>
        <s v="Lucky Appliances (Market Area)"/>
        <s v="Krishna Prasad Bazaar"/>
        <s v="Pearl Enterprises Hub"/>
        <s v="National Family Center"/>
        <s v="Pearl Chand Mart"/>
        <s v="Sun General Store"/>
        <s v="Raj Lucky Corner"/>
        <s v="United Electronics (Station Road)"/>
        <s v="Sai World"/>
        <s v="Chand Home Needs"/>
        <s v="Metro Ganesh Showroom"/>
        <s v="Global Balaji Home Needs"/>
        <s v="Universal Lakshmi Retail"/>
        <s v="City Bazaar"/>
        <s v="Diamond Lakshmi Zone"/>
        <s v="Global Raj Showroom"/>
        <s v="City Lucky World"/>
        <s v="Moon National Store"/>
        <s v="United Krishna Mart"/>
        <s v="Shree Ram Gallery"/>
        <s v="Global Center (Station Road)"/>
        <s v="Maha Center"/>
        <s v="Top Zone (Market Area)"/>
        <s v="Best Sons Gallery"/>
        <s v="Ram Bazaar"/>
        <s v="Star World (Market Area)"/>
        <s v="Global Traders (Market Area)"/>
        <s v="Shree Star Bazaar"/>
        <s v="Prime Center"/>
        <s v="Super Plaza (Station Road)"/>
        <s v="Om Traders (Mall Road)"/>
        <s v="Happy Appliances"/>
        <s v="Das Palace"/>
        <s v="Royal New Home Needs"/>
        <s v="National Retail (City Center)"/>
        <s v="Metro Retail (City Center)"/>
        <s v="Ram Gallery (Main Branch)"/>
        <s v="City Royal Zone"/>
        <s v="Jai Shiv Fashion"/>
        <s v="Super Town Collection"/>
        <s v="Royal Traders (Market Area)"/>
        <s v="Global Palace (Station Road)"/>
        <s v="Global Hub (Market Area)"/>
        <s v="Om Bazaar (City Center)"/>
        <s v="Sons Emporium"/>
        <s v="Star Showroom"/>
        <s v="City Sons World"/>
        <s v="Lakshmi Prasad Center"/>
        <s v="Das Retail"/>
        <s v="Star Retail"/>
        <s v="United Palace (Main Branch)"/>
        <s v="Star Plaza (Market Area)"/>
        <s v="United Zone (City Center)"/>
        <s v="Sun Nath Store"/>
        <s v="Best Mart (Market Area)"/>
        <s v="Happy National House"/>
        <s v="Royal Point"/>
        <s v="Happy Center (Mall Road)"/>
        <s v="Maha Collection"/>
        <s v="Sai Ram Traders"/>
        <s v="First Family Point"/>
        <s v="City City Appliances"/>
        <s v="Lakshmi Ram Retail"/>
        <s v="Maha House (City Center)"/>
        <s v="Golden Appliances (Mall Road)"/>
        <s v="Pearl Modern Collection"/>
        <s v="Ram Showroom"/>
        <s v="Moon Traders (City Center)"/>
        <s v="Town Super Electronics"/>
        <s v="Star World (City Center)"/>
        <s v="Silver Das Textiles"/>
        <s v="Jai Town Corner"/>
        <s v="Modern Balaji Store"/>
        <s v="Jai Fashion"/>
        <s v="Modern Center"/>
        <s v="Metro Sun Mart"/>
        <s v="First Sons Textiles"/>
        <s v="Metro Raj General Store"/>
        <s v="City Top Zone"/>
        <s v="Sri Krishna Mart"/>
        <s v="Happy Sons Center"/>
        <s v="India Emporium (City Center)"/>
        <s v="Sai Das Store"/>
        <s v="Shree Krishna Fashion"/>
        <s v="United Kumar Electronics"/>
        <s v="United Maha Electronics"/>
        <s v="Brothers Emporium"/>
        <s v="Moon Maha Home Needs"/>
        <s v="Shree Super Store"/>
        <s v="Om Prime Point"/>
        <s v="Ganesh Mohan Retail"/>
        <s v="Moon Shree Mart"/>
        <s v="Enterprises Palace"/>
        <s v="Top Ganesh Center"/>
        <s v="United Devi Palace"/>
        <s v="New Store"/>
        <s v="Universal Enterprises Corner"/>
        <s v="Das Electronics"/>
        <s v="Super Ram Point"/>
        <s v="Krishna Chand Home Needs"/>
        <s v="Happy Modern House"/>
        <s v="Prime Collection (City Center)"/>
        <s v="Maha Diamond Traders"/>
        <s v="Modern Plaza (City Center)"/>
        <s v="First Ram General Store"/>
        <s v="Lakshmi Lal Center"/>
        <s v="Om Top Traders"/>
        <s v="United Mart (Market Area)"/>
        <s v="Moon Ram General Store"/>
        <s v="Sai Traders (Main Branch)"/>
        <s v="Das Hub"/>
        <s v="Om Plaza"/>
        <s v="Prime General Store (Market Area)"/>
        <s v="Universal Zone (Market Area)"/>
        <s v="Raj Point (Main Branch)"/>
        <s v="Super Lakshmi Store"/>
        <s v="Top India Fashion"/>
        <s v="Krishna Collection (Market Area)"/>
        <s v="New Home Needs (Main Branch)"/>
        <s v="Lakshmi Corner"/>
        <s v="National Modern Hub"/>
        <s v="India Point"/>
        <s v="Jai Brothers Zone"/>
        <s v="Modern Lal Showroom"/>
        <s v="Super Kumar House"/>
        <s v="City Sons House"/>
        <s v="Pearl Bazaar (Station Road)"/>
        <s v="Pearl Town Textiles"/>
        <s v="Star National Gallery"/>
        <s v="Shree Gopal Fashion"/>
        <s v="Prime Palace (Market Area)"/>
        <s v="Sai Brothers Showroom"/>
        <s v="Global Krishna Corner"/>
        <s v="Lakshmi Appliances (Mall Road)"/>
        <s v="First Balaji Emporium"/>
        <s v="Global Retail"/>
        <s v="Sons Mart"/>
        <s v="Golden Maha Hub"/>
        <s v="Super Top Appliances"/>
        <s v="Shiv Hub"/>
        <s v="Sai Balaji Mart"/>
        <s v="Star Mohan House"/>
        <s v="Happy Universal Fashion"/>
        <s v="Best International Bazaar"/>
        <s v="Town Silver Point"/>
        <s v="First Retail (Main Branch)"/>
        <s v="United Ram General Store"/>
        <s v="Sai Brothers World"/>
        <s v="Raj National World"/>
        <s v="Ganesh Mohan Zone"/>
        <s v="Lakshmi Chand Mart"/>
        <s v="Universal City Retail"/>
        <s v="Happy Family Gallery"/>
        <s v="Prasad Appliances"/>
        <s v="City Shree Textiles"/>
        <s v="Universal Corner"/>
        <s v="Golden Lal Hub"/>
        <s v="Silver Sun Bazaar"/>
        <s v="Shree Sai Retail"/>
        <s v="Metro World"/>
        <s v="National Modern Home Needs"/>
        <s v="First Corner"/>
        <s v="Golden Diamond Bazaar"/>
        <s v="Lucky Emporium (Main Branch)"/>
        <s v="Royal Prime Traders"/>
        <s v="Sri Happy Textiles"/>
        <s v="New Palace"/>
        <s v="Happy New Store"/>
        <s v="Global Best Bazaar"/>
        <s v="Top Palace (Station Road)"/>
        <s v="Sri Point (Mall Road)"/>
        <s v="Top Brothers House"/>
        <s v="Sun Om Appliances"/>
        <s v="Best Moon Appliances"/>
        <s v="India Family Store"/>
        <s v="Maha Hub"/>
        <s v="Moon Super Textiles"/>
        <s v="Raj Gopal Point"/>
        <s v="Moon Town Gallery"/>
        <s v="New Mart (City Center)"/>
        <s v="Jai Family Electronics"/>
        <s v="Top House (Market Area)"/>
        <s v="City General Store"/>
        <s v="Pearl Group Fashion"/>
        <s v="Golden Collection (Station Road)"/>
        <s v="United Corner (Mall Road)"/>
        <s v="Raj Gallery"/>
        <s v="Sun Gopal Retail"/>
        <s v="Diamond International Electronics"/>
        <s v="Metro Lakshmi Hub"/>
        <s v="Golden Balaji Hub"/>
        <s v="City Town Gallery"/>
        <s v="Prime Prime Plaza"/>
        <s v="Shiv Retail (City Center)"/>
        <s v="Sun Ram Fashion"/>
        <s v="Silver Super House"/>
        <s v="Shiv Textiles"/>
        <s v="Royal Electronics"/>
        <s v="Lal Fashion"/>
        <s v="Balaji Gopal Bazaar"/>
        <s v="Global Gallery (Main Branch)"/>
        <s v="Sai Ram Emporium"/>
        <s v="Town Lakshmi World"/>
        <s v="Sun Hub"/>
        <s v="Universal Group Point"/>
        <s v="Balaji Kumar Fashion"/>
        <s v="Jai Brothers Retail"/>
        <s v="Modern Silver Emporium"/>
        <s v="Super Mohan Zone"/>
        <s v="Sri House (Market Area)"/>
        <s v="Diamond Maha Zone"/>
        <s v="Global Fashion"/>
        <s v="Pearl Mart (Mall Road)"/>
        <s v="Metro Palace"/>
        <s v="United Maha Corner"/>
        <s v="Balaji Ganesh Showroom"/>
        <s v="Group Plaza"/>
        <s v="Super Mohan Appliances"/>
        <s v="Ram Krishna Collection"/>
        <s v="India Appliances"/>
        <s v="Golden Town Center"/>
        <s v="Diamond General Store (Mall Road)"/>
        <s v="Balaji Chand Zone"/>
        <s v="Royal Global Plaza"/>
        <s v="Shree Chand Traders"/>
        <s v="Pearl Silver House"/>
        <s v="Maha Balaji Traders"/>
        <s v="Ganesh Appliances (Main Branch)"/>
        <s v="Best Zone"/>
        <s v="Metro Ram Plaza"/>
        <s v="United Moon Center"/>
        <s v="Sun Lal Zone"/>
        <s v="First Mohan Showroom"/>
        <s v="Lucky Bazaar"/>
        <s v="Devi Collection"/>
        <s v="Balaji Star Appliances"/>
        <s v="Universal Das Mart"/>
        <s v="National Ganesh Plaza"/>
        <s v="Happy Fashion"/>
        <s v="Lucky Zone"/>
        <s v="Happy Collection"/>
        <s v="Lucky Family Emporium"/>
        <s v="India Modern Collection"/>
        <s v="Super Sons Bazaar"/>
        <s v="Moon Point"/>
        <s v="Group Collection"/>
        <s v="Metro Appliances"/>
        <s v="First Universal Gallery"/>
        <s v="Global Mohan Electronics"/>
        <s v="Jai International Point"/>
        <s v="Star Sons Appliances"/>
        <s v="Maha Corner (Station Road)"/>
        <s v="Universal Prasad Hub"/>
        <s v="India Point (Station Road)"/>
        <s v="Sri International Appliances"/>
        <s v="Town Enterprises Retail"/>
        <s v="Best Maha World"/>
        <s v="Top Plaza"/>
        <s v="Universal Showroom"/>
        <s v="Golden Traders (Main Branch)"/>
        <s v="Silver Lucky Textiles"/>
        <s v="Om Textiles (Main Branch)"/>
        <s v="Royal International Zone"/>
        <s v="Sai Moon Plaza"/>
        <s v="Silver Royal House"/>
        <s v="Balaji Mohan Showroom"/>
        <s v="Group Hub"/>
        <s v="Star Das Electronics"/>
        <s v="Modern Ram Palace"/>
        <s v="Shree National Hub"/>
        <s v="Prime Zone (Station Road)"/>
        <s v="Universal Family Center"/>
        <s v="Golden Mart"/>
        <s v="Ganesh Point (City Center)"/>
        <s v="Star Metro General Store"/>
        <s v="Ganesh Fashion"/>
        <s v="Sai Silver Palace"/>
        <s v="Sun Corner"/>
        <s v="Sri Devi Bazaar"/>
        <s v="Shiv Showroom (Main Branch)"/>
        <s v="Enterprises Traders"/>
        <s v="Raj World"/>
        <s v="Super Textiles (Market Area)"/>
        <s v="Krishna Group Point"/>
        <s v="Town New House"/>
        <s v="Lakshmi Showroom (Station Road)"/>
        <s v="Ram Shree Appliances"/>
        <s v="Metro Modern World"/>
        <s v="Diamond Nath Home Needs"/>
        <s v="Town General Store"/>
        <s v="Raj Kumar Bazaar"/>
        <s v="Ganesh Kumar Plaza"/>
        <s v="Super Diamond Fashion"/>
        <s v="Diamond Om House"/>
        <s v="Diamond Home Needs (City Center)"/>
        <s v="Raj Group Textiles"/>
        <s v="Lakshmi Showroom (Main Branch)"/>
        <s v="Jai Mart (City Center)"/>
        <s v="Prime Bazaar (City Center)"/>
        <s v="India Lal Center"/>
        <s v="Town Collection"/>
        <s v="Maha Point"/>
        <s v="Top Sai Point"/>
        <s v="Silver Shree General Store"/>
        <s v="Ganesh National Traders"/>
        <s v="Maha Store (Market Area)"/>
        <s v="Ram Fashion (Mall Road)"/>
        <s v="Silver Plaza (Main Branch)"/>
        <s v="City Sai General Store"/>
        <s v="National City Emporium"/>
        <s v="Ganesh Retail"/>
        <s v="Star Emporium (Mall Road)"/>
        <s v="Krishna Textiles (Market Area)"/>
        <s v="Golden Best Zone"/>
        <s v="Silver Diamond Appliances"/>
        <s v="Super House"/>
        <s v="Ram Royal Hub"/>
        <s v="Golden Point (Market Area)"/>
        <s v="Moon Corner (Market Area)"/>
        <s v="Lucky Gopal Mart"/>
        <s v="Super Sons Gallery"/>
        <s v="Modern Krishna Zone"/>
        <s v="Lal Home Needs"/>
        <s v="Balaji Krishna Zone"/>
        <s v="Star Pearl Plaza"/>
        <s v="Shree Appliances (Market Area)"/>
        <s v="India Group House"/>
        <s v="Jai Gopal Textiles"/>
        <s v="Modern United House"/>
        <s v="Lakshmi Om Textiles"/>
        <s v="City Universal Home Needs"/>
        <s v="Ganesh Prasad Showroom"/>
        <s v="First Collection"/>
        <s v="Om Emporium"/>
        <s v="Krishna Prasad Palace"/>
        <s v="Maha Gopal Gallery"/>
        <s v="Shree Palace"/>
        <s v="Golden Sons General Store"/>
        <s v="Om Jai Appliances"/>
        <s v="Star Gopal Collection"/>
        <s v="Sai Mohan Hub"/>
        <s v="Lucky New Gallery"/>
        <s v="Ganesh Metro House"/>
        <s v="Sai Diamond Home Needs"/>
        <s v="Best Ram Gallery"/>
        <s v="Krishna Center"/>
        <s v="Prime Appliances (Station Road)"/>
        <s v="Mohan Corner"/>
        <s v="Best Sai Electronics"/>
        <s v="Sai Hub (City Center)"/>
        <s v="Royal International Corner"/>
        <s v="Jai Collection (Station Road)"/>
        <s v="Kumar Zone"/>
        <s v="India Home Needs"/>
        <s v="National Diamond Textiles"/>
        <s v="India Traders"/>
        <s v="Diamond Modern Fashion"/>
        <s v="Prime Retail"/>
        <s v="India Fashion"/>
        <s v="Metro Electronics"/>
        <s v="Diamond Shiv Electronics"/>
        <s v="Golden Emporium (Station Road)"/>
        <s v="Diamond Family Bazaar"/>
        <s v="City Happy Traders"/>
        <s v="Lakshmi Point"/>
        <s v="Town Lucky Zone"/>
        <s v="India Best Electronics"/>
        <s v="Nath Store"/>
        <s v="Sai Lucky Corner"/>
        <s v="Lucky Electronics (City Center)"/>
        <s v="Best Silver Hub"/>
        <s v="Top Das Emporium"/>
        <s v="Nath General Store"/>
        <s v="Gopal Home Needs"/>
        <s v="Balaji Lucky Home Needs"/>
        <s v="Nath Electronics"/>
        <s v="Diamond Home Needs (Main Branch)"/>
        <s v="Balaji Chand Corner"/>
        <s v="Ganesh Group Mart"/>
        <s v="Pearl Plaza"/>
        <s v="Maha Devi World"/>
        <s v="City Collection (Main Branch)"/>
        <s v="Om Krishna Retail"/>
        <s v="Moon Prasad Palace"/>
        <s v="Om Hub"/>
        <s v="Metro Showroom (Mall Road)"/>
        <s v="Metro Jai Electronics"/>
        <s v="Krishna Store (Station Road)"/>
        <s v="First Pearl Corner"/>
        <s v="Sri Center (Main Branch)"/>
        <s v="Enterprises Corner"/>
        <s v="Sun International Appliances"/>
        <s v="Global World (Main Branch)"/>
        <s v="Lal House"/>
        <s v="Maha Chand Emporium"/>
        <s v="India Home Needs (Station Road)"/>
        <s v="City Gallery (Mall Road)"/>
        <s v="Global Town Hub"/>
        <s v="Maha Bazaar (Main Branch)"/>
        <s v="Modern Family Showroom"/>
        <s v="United Bazaar"/>
        <s v="Lucky Textiles (City Center)"/>
        <s v="Universal Palace"/>
        <s v="Om Das Emporium"/>
        <s v="Top Palace (City Center)"/>
        <s v="India General Store (Main Branch)"/>
        <s v="Top Plaza (Market Area)"/>
        <s v="Global Lakshmi Traders"/>
        <s v="Sri Lal Center"/>
        <s v="Maha Hub (Main Branch)"/>
        <s v="Raj Maha Zone"/>
        <s v="Sri Brothers Zone"/>
        <s v="Ram India Bazaar"/>
        <s v="Golden Prasad Store"/>
        <s v="Sai Best Home Needs"/>
        <s v="Sai Universal World"/>
        <s v="Super World"/>
        <s v="Lucky Ram Appliances"/>
        <s v="Raj Gallery (Market Area)"/>
        <s v="Star Balaji World"/>
        <s v="City Kumar Point"/>
        <s v="Shree Center (Station Road)"/>
        <s v="Pearl Gallery"/>
        <s v="Happy Chand Mart"/>
        <s v="Pearl Enterprises Corner"/>
        <s v="Moon Emporium (Market Area)"/>
        <s v="Top Nath Hub"/>
        <s v="Moon Electronics (Station Road)"/>
        <s v="Sun Appliances (City Center)"/>
        <s v="Sri Raj Bazaar"/>
        <s v="Town Bazaar (City Center)"/>
        <s v="Global General Store (Main Branch)"/>
        <s v="Silver Palace (Mall Road)"/>
        <s v="India Plaza"/>
        <s v="Sai World (Main Branch)"/>
        <s v="Best House"/>
        <s v="Diamond First Center"/>
        <s v="Top Ram World"/>
        <s v="Ram Plaza (Mall Road)"/>
        <s v="Best General Store (City Center)"/>
        <s v="Das Traders"/>
        <s v="Golden Palace (Station Road)"/>
        <s v="Raj Gopal Retail"/>
        <s v="Pearl Moon Home Needs"/>
        <s v="Super Group Emporium"/>
        <s v="Happy Showroom (City Center)"/>
        <s v="Royal Retail"/>
        <s v="Ram Chand Traders"/>
        <s v="Prime India Textiles"/>
        <s v="Jai Gallery"/>
        <s v="Brothers Hub"/>
        <s v="United Golden Plaza"/>
        <s v="Royal Gallery"/>
        <s v="Om Emporium (Station Road)"/>
        <s v="Raj New Zone"/>
        <s v="Ram Modern Plaza"/>
        <s v="Diamond Home Needs"/>
        <s v="City Best Electronics"/>
        <s v="National House (Market Area)"/>
        <s v="Sai Gopal Palace"/>
        <s v="United Center"/>
        <s v="Krishna World"/>
        <s v="Lal Electronics"/>
        <s v="Balaji Sai Gallery"/>
        <s v="Golden National Gallery"/>
        <s v="Sai Universal Point"/>
        <s v="Ganesh Palace"/>
        <s v="New Moon General Store"/>
        <s v="Royal City Mart"/>
        <s v="City Chand Plaza"/>
        <s v="Star Das Palace"/>
        <s v="Family Home Needs"/>
        <s v="Royal Home Needs"/>
        <s v="Universal Top Bazaar"/>
        <s v="Metro Textiles"/>
        <s v="Sai Electronics"/>
        <s v="Global Zone (Market Area)"/>
        <s v="Silver Pearl Collection"/>
        <s v="Royal Electronics (Station Road)"/>
        <s v="Diamond Moon Center"/>
        <s v="Sai House (Main Branch)"/>
        <s v="Modern Point"/>
        <s v="Star Prasad Textiles"/>
        <s v="Silver Maha General Store"/>
        <s v="Top United Traders"/>
        <s v="Raj Das Retail"/>
        <s v="Super Center"/>
        <s v="Super International Retail"/>
        <s v="Shiv Store"/>
        <s v="Silver First Emporium"/>
        <s v="Lucky Point"/>
        <s v="Silver General Store (Market Area)"/>
        <s v="Om Nath World"/>
        <s v="Royal Pearl Textiles"/>
        <s v="Sai Prime World"/>
        <s v="Sai Chand Hub"/>
        <s v="Royal Best World"/>
        <s v="Ganesh Bazaar (City Center)"/>
        <s v="Sai Om World"/>
        <s v="Kumar Palace"/>
        <s v="Sun Ganesh Plaza"/>
        <s v="Maha Home Needs (Station Road)"/>
        <s v="Krishna Electronics (Main Branch)"/>
        <s v="Ram International Collection"/>
        <s v="Lucky Chand Home Needs"/>
        <s v="Golden House (Mall Road)"/>
        <s v="Sai Shiv Store"/>
        <s v="Sai Top Showroom"/>
        <s v="Lucky Pearl Plaza"/>
        <s v="Brothers Retail"/>
        <s v="Kumar Emporium"/>
        <s v="Maha Golden Zone"/>
        <s v="Sun Nath Bazaar"/>
        <s v="Global Plaza"/>
        <s v="Universal Bazaar"/>
        <s v="Town Plaza (Market Area)"/>
        <s v="Shiv Mohan Collection"/>
        <s v="Sri World (Station Road)"/>
        <s v="India Gallery (Mall Road)"/>
        <s v="Star Prime Home Needs"/>
        <s v="Sai Chand Retail"/>
        <s v="India Family World"/>
        <s v="Balaji Sai General Store"/>
        <s v="City Gallery (City Center)"/>
        <s v="Diamond Maha Showroom"/>
        <s v="Prime Brothers Palace"/>
        <s v="Royal Family Plaza"/>
        <s v="India Devi General Store"/>
        <s v="Royal Family Electronics"/>
        <s v="Best Zone (Station Road)"/>
        <s v="National Raj Hub"/>
        <s v="Krishna Corner"/>
        <s v="Ganesh Textiles (Station Road)"/>
        <s v="Sai Collection"/>
        <s v="Sun Balaji Appliances"/>
        <s v="Top Pearl Corner"/>
        <s v="Happy Palace (Station Road)"/>
        <s v="Modern Appliances (Market Area)"/>
        <s v="Metro Prasad Collection"/>
        <s v="Golden Traders (Market Area)"/>
        <s v="Jai Emporium"/>
        <s v="National Hub"/>
        <s v="Silver Fashion (Station Road)"/>
        <s v="Balaji Ganesh Bazaar"/>
        <s v="Shiv Pearl Showroom"/>
        <s v="New Metro Gallery"/>
        <s v="Shiv Krishna Gallery"/>
        <s v="Royal Zone"/>
        <s v="United Palace (Station Road)"/>
        <s v="Sons Bazaar"/>
        <s v="Balaji Shiv Hub"/>
        <s v="International Home Needs"/>
        <s v="Silver Nath Collection"/>
        <s v="Modern India Gallery"/>
        <s v="Moon Das Corner"/>
        <s v="Global Mart"/>
        <s v="Global Center (Mall Road)"/>
        <s v="India Universal Traders"/>
        <s v="Om Universal Plaza"/>
        <s v="Royal Store (City Center)"/>
        <s v="Shree Kumar Textiles"/>
        <s v="Best Kumar Bazaar"/>
        <s v="Raj Jai Traders"/>
        <s v="Moon Zone (City Center)"/>
        <s v="Super Sai Appliances"/>
        <s v="Sun Ganesh World"/>
        <s v="United First Retail"/>
        <s v="Star Bazaar"/>
        <s v="Jai General Store (Mall Road)"/>
        <s v="Balaji Top World"/>
        <s v="Lakshmi Golden Point"/>
        <s v="United Fashion"/>
        <s v="City Fashion (City Center)"/>
        <s v="Sri Jai Collection"/>
        <s v="Ram Zone (City Center)"/>
        <s v="Lakshmi General Store (Market Area)"/>
        <s v="First Sons Showroom"/>
        <s v="Prime Showroom"/>
        <s v="United Top Electronics"/>
        <s v="Devi Home Needs"/>
        <s v="Ganesh Kumar Mart"/>
        <s v="Om Electronics (Station Road)"/>
        <s v="Modern Palace (Market Area)"/>
        <s v="First Gallery (Market Area)"/>
        <s v="City Bazaar (City Center)"/>
        <s v="New Center"/>
        <s v="Lucky Lal Plaza"/>
        <s v="Lucky Center"/>
        <s v="India Best Traders"/>
        <s v="National Lal Showroom"/>
        <s v="Diamond Mart"/>
        <s v="Star Nath Store"/>
        <s v="Lakshmi Corner (Mall Road)"/>
        <s v="Best Home Needs (City Center)"/>
        <s v="Golden Nath Traders"/>
        <s v="Ganesh Gopal Store"/>
        <s v="Town Electronics"/>
        <s v="Raj Emporium (Mall Road)"/>
        <s v="Metro Diamond Center"/>
        <s v="Metro Textiles (Mall Road)"/>
        <s v="New World (Main Branch)"/>
        <s v="Golden Balaji Corner"/>
        <s v="Lucky Kumar Emporium"/>
        <s v="Global Electronics (Main Branch)"/>
        <s v="First General Store"/>
        <s v="Sai Fashion (Mall Road)"/>
        <s v="Silver First Home Needs"/>
        <s v="Maha Devi Traders"/>
        <s v="Krishna Balaji Retail"/>
        <s v="Gopal Zone"/>
        <s v="Town Sons Palace"/>
        <s v="United Best Gallery"/>
        <s v="Modern Collection"/>
        <s v="Ram Devi Palace"/>
        <s v="Group Home Needs"/>
        <s v="Lakshmi Mohan Zone"/>
        <s v="Devi World"/>
        <s v="Prime Family Center"/>
        <s v="Shiv Center (Station Road)"/>
        <s v="Happy Bazaar (Main Branch)"/>
        <s v="Maha General Store"/>
        <s v="Shree Happy Traders"/>
        <s v="Shiv Lal Gallery"/>
        <s v="Sai Showroom (Main Branch)"/>
        <s v="Silver Plaza"/>
        <s v="Mohan Zone"/>
        <s v="Diamond Enterprises Center"/>
        <s v="United Sai Gallery"/>
        <s v="Lakshmi Electronics"/>
        <s v="Modern Devi Plaza"/>
        <s v="Moon Sons Collection"/>
        <s v="Diamond Center (Mall Road)"/>
        <s v="Diamond Nath Gallery"/>
        <s v="City Fashion"/>
        <s v="Diamond Center (Main Branch)"/>
        <s v="Best Traders"/>
        <s v="Mohan Showroom"/>
        <s v="Happy Gopal Emporium"/>
        <s v="Enterprises Collection"/>
        <s v="Town Mohan Emporium"/>
        <s v="Raj Sons House"/>
        <s v="Lakshmi Best Plaza"/>
        <s v="Best Prasad World"/>
        <s v="Lakshmi Ganesh Palace"/>
        <s v="Raj Gallery (City Center)"/>
        <s v="Metro New Mart"/>
        <s v="Super Ram Showroom"/>
        <s v="Star Showroom (City Center)"/>
        <s v="Moon Group Electronics"/>
        <s v="Happy Sons Collection"/>
        <s v="Universal House (Market Area)"/>
        <s v="Krishna Maha Textiles"/>
        <s v="Universal Lucky Bazaar"/>
        <s v="Krishna Bazaar"/>
        <s v="Silver Appliances (Market Area)"/>
        <s v="Raj Plaza"/>
        <s v="Mohan Appliances"/>
        <s v="Om General Store"/>
        <s v="Diamond Universal World"/>
        <s v="Top General Store"/>
        <s v="India Retail"/>
        <s v="Ganesh Enterprises Electronics"/>
        <s v="Happy Krishna Traders"/>
        <s v="Modern Happy General Store"/>
        <s v="Golden Enterprises World"/>
        <s v="Happy Ram World"/>
        <s v="Best Retail"/>
        <s v="Maha Sun World"/>
        <s v="Happy Universal Center"/>
        <s v="Top Ram Mart"/>
        <s v="Universal Gallery"/>
        <s v="City Star Hub"/>
        <s v="Golden Group Store"/>
        <s v="Krishna Balaji General Store"/>
        <s v="Krishna Das Corner"/>
        <s v="New Traders (City Center)"/>
        <s v="Shree Center (Main Branch)"/>
        <s v="Sun Best World"/>
        <s v="Jai Ganesh Corner"/>
        <s v="Kumar Traders"/>
        <s v="Nath Retail"/>
        <s v="Best Modern World"/>
        <s v="Om Family Appliances"/>
        <s v="Top Maha Collection"/>
        <s v="Balaji Electronics (Station Road)"/>
        <s v="Shree Center (Mall Road)"/>
        <s v="Metro Top Home Needs"/>
        <s v="Diamond Sons Showroom"/>
        <s v="Sri Devi Mart"/>
        <s v="Ganesh Lal Traders"/>
        <s v="First General Store (Mall Road)"/>
        <s v="United Ram Fashion"/>
        <s v="Maha Balaji Textiles"/>
        <s v="Shiv Super Center"/>
        <s v="Best Sun World"/>
        <s v="Sai Textiles"/>
        <s v="Lakshmi Shiv World"/>
        <s v="Shree Emporium"/>
        <s v="Star Electronics (Station Road)"/>
        <s v="Lakshmi Sun Traders"/>
        <s v="Raj Brothers House"/>
        <s v="Shiv Shiv Traders"/>
        <s v="First Om Retail"/>
        <s v="Krishna Bazaar (City Center)"/>
        <s v="Jai Om Palace"/>
        <s v="Shiv International Showroom"/>
        <s v="Star Group Mart"/>
        <s v="National Electronics (Main Branch)"/>
        <s v="Ganesh Family Electronics"/>
        <s v="Lucky Traders (Station Road)"/>
        <s v="Group Zone"/>
        <s v="Happy Shree Collection"/>
        <s v="Global United General Store"/>
        <s v="Balaji World"/>
        <s v="Star Royal Bazaar"/>
        <s v="Ram Das Corner"/>
        <s v="National Universal Zone"/>
        <s v="Krishna Group Bazaar"/>
        <s v="Royal Chand Point"/>
        <s v="City Showroom (Market Area)"/>
        <s v="Jai Bazaar (City Center)"/>
        <s v="Pearl Super Corner"/>
        <s v="Top Point (City Center)"/>
        <s v="Sri Mart"/>
        <s v="Prasad House"/>
        <s v="Town International Store"/>
        <s v="Jai Group World"/>
        <s v="National Modern House"/>
        <s v="National Global Collection"/>
        <s v="Lakshmi Group Point"/>
        <s v="Raj New Bazaar"/>
        <s v="Devi Gallery"/>
        <s v="Sai Maha Mart"/>
        <s v="Krishna Das Showroom"/>
        <s v="Sai Global Electronics"/>
        <s v="Top Gallery"/>
        <s v="Family House"/>
        <s v="Super Traders (Main Branch)"/>
        <s v="Town Enterprises Zone"/>
        <s v="Ganesh International Store"/>
        <s v="Balaji Ram Point"/>
        <s v="Happy Center (Market Area)"/>
        <s v="Royal Das Point"/>
        <s v="Metro Prime Gallery"/>
        <s v="Lucky Corner (Station Road)"/>
        <s v="Maha Palace (City Center)"/>
        <s v="New International Electronics"/>
        <s v="Lakshmi House"/>
        <s v="Diamond Hub (Mall Road)"/>
        <s v="Lakshmi Mart (Station Road)"/>
        <s v="Top Retail (City Center)"/>
        <s v="Top National Emporium"/>
        <s v="Lucky Family Showroom"/>
        <s v="Diamond Sun Zone"/>
        <s v="First Fashion (Mall Road)"/>
        <s v="Happy Ram Store"/>
        <s v="Family Retail"/>
        <s v="Prime Collection"/>
        <s v="Ram Chand Fashion"/>
        <s v="Universal India Palace"/>
        <s v="Town Brothers Showroom"/>
        <s v="Maha Mohan Retail"/>
        <s v="Group Bazaar"/>
        <s v="Best General Store"/>
        <s v="Sri Emporium"/>
        <s v="Diamond Chand Point"/>
        <s v="Pearl Zone (City Center)"/>
        <s v="Balaji Corner (Market Area)"/>
        <s v="City Gallery"/>
        <s v="Balaji World (Main Branch)"/>
        <s v="Global Bazaar (Mall Road)"/>
        <s v="First Universal Home Needs"/>
        <s v="Raj Appliances"/>
        <s v="Raj Global Hub"/>
        <s v="National Lal Store"/>
        <s v="Om Showroom"/>
        <s v="Golden First Palace"/>
        <s v="Top Appliances (Market Area)"/>
        <s v="Shree Plaza"/>
        <s v="First Lakshmi Collection"/>
        <s v="Shree Fashion"/>
        <s v="Family Collection"/>
        <s v="Om Kumar Store"/>
        <s v="Top Appliances (Mall Road)"/>
        <s v="Diamond Happy Store"/>
        <s v="Top Lal House"/>
        <s v="New Fashion (Market Area)"/>
        <s v="Golden Textiles"/>
        <s v="National Lakshmi Mart"/>
        <s v="Prime Moon Collection"/>
        <s v="Diamond Gallery (Main Branch)"/>
        <s v="Shiv Electronics (Station Road)"/>
        <s v="Metro Emporium"/>
        <s v="Metro Modern Showroom"/>
        <s v="Diamond Appliances (Mall Road)"/>
        <s v="Metro Universal Emporium"/>
        <s v="Royal Sri Palace"/>
        <s v="Om City General Store"/>
        <s v="Star Home Needs (Station Road)"/>
        <s v="Metro Hub"/>
        <s v="Sai Point"/>
        <s v="Sri Plaza (Mall Road)"/>
        <s v="Moon Appliances"/>
        <s v="Gopal Collection"/>
        <s v="Star Electronics (City Center)"/>
        <s v="Jai Fashion (Market Area)"/>
        <s v="Top Mart (Station Road)"/>
        <s v="Ganesh Top Retail"/>
        <s v="Enterprises General Store"/>
        <s v="Metro Hub (Market Area)"/>
        <s v="Om Home Needs"/>
        <s v="Prime Traders"/>
        <s v="Diamond Corner (Station Road)"/>
        <s v="Super Nath Showroom"/>
        <s v="Diamond Global House"/>
        <s v="Shree Prime House"/>
        <s v="Golden Prasad Retail"/>
        <s v="Diamond Bazaar (Mall Road)"/>
        <s v="Brothers Traders"/>
        <s v="Sri Bazaar"/>
        <s v="Golden Showroom"/>
        <s v="Krishna Global Fashion"/>
        <s v="Best Sun Corner"/>
        <s v="City Emporium"/>
        <s v="Krishna Enterprises Appliances"/>
        <s v="Om Maha Gallery"/>
        <s v="New Bazaar"/>
        <s v="City Krishna Traders"/>
        <s v="Global Group Mart"/>
        <s v="Royal Mohan Point"/>
        <s v="Shiv General Store (Station Road)"/>
        <s v="Royal Center (City Center)"/>
        <s v="Universal Pearl Palace"/>
        <s v="City Kumar Electronics"/>
        <s v="Modern World (City Center)"/>
        <s v="Raj House (Mall Road)"/>
        <s v="Top Town Bazaar"/>
        <s v="Chand World"/>
        <s v="Sai Hub (Main Branch)"/>
        <s v="Universal First Textiles"/>
        <s v="Super Mohan Hub"/>
        <s v="Universal Shiv Appliances"/>
        <s v="Silver Happy Point"/>
        <s v="Silver Gallery (Main Branch)"/>
        <s v="Top General Store (Market Area)"/>
        <s v="Sai Traders"/>
        <s v="Golden Silver General Store"/>
        <s v="Raj Fashion (Main Branch)"/>
        <s v="Sri International Bazaar"/>
        <s v="Krishna Metro Traders"/>
        <s v="Universal Global Textiles"/>
        <s v="Town Devi Mart"/>
        <s v="Balaji Plaza"/>
        <s v="Best Shiv House"/>
        <s v="Diamond Corner (Market Area)"/>
        <s v="Sri Home Needs (Station Road)"/>
        <s v="Royal Shiv Fashion"/>
        <s v="Brothers Zone"/>
        <s v="Global Mart (Market Area)"/>
        <s v="Diamond Family Fashion"/>
        <s v="City Showroom"/>
        <s v="Silver Gopal Home Needs"/>
        <s v="Town Chand Palace"/>
        <s v="Om World (Market Area)"/>
        <s v="Ram Universal Point"/>
        <s v="United Modern Gallery"/>
        <s v="Silver Mart"/>
        <s v="Ram Sri Showroom"/>
        <s v="Sun Nath Home Needs"/>
        <s v="Om Showroom (Mall Road)"/>
        <s v="Shiv Electronics (Main Branch)"/>
        <s v="Balaji Group Fashion"/>
        <s v="Moon Retail"/>
        <s v="Prasad Plaza"/>
        <s v="Maha Group Fashion"/>
        <s v="New Plaza (Main Branch)"/>
        <s v="New Electronics"/>
        <s v="Town Mohan Showroom"/>
        <s v="Moon Family Store"/>
        <s v="First Royal Gallery"/>
        <s v="Modern International House"/>
        <s v="United Top Hub"/>
        <s v="India Gopal Corner"/>
        <s v="Raj National Textiles"/>
        <s v="Maha Ram General Store"/>
        <s v="Lakshmi Brothers Emporium"/>
        <s v="Kumar Center"/>
        <s v="Diamond Universal Gallery"/>
        <s v="Global Maha Plaza"/>
        <s v="Lucky Town Point"/>
        <s v="Super Global Collection"/>
        <s v="Sri Center"/>
        <s v="Ram Traders (Market Area)"/>
        <s v="Top Traders"/>
        <s v="Global Prasad Textiles"/>
        <s v="United Kumar Zone"/>
        <s v="India Devi Home Needs"/>
        <s v="Universal Chand Plaza"/>
        <s v="Top Zone (Station Road)"/>
        <s v="Sons Showroom"/>
        <s v="Global Store (Mall Road)"/>
        <s v="Diamond Town Hub"/>
        <s v="Lucky Gopal Gallery"/>
        <s v="Happy City Store"/>
        <s v="Shiv Das Zone"/>
        <s v="Kumar Mart"/>
        <s v="Maha Das Traders"/>
        <s v="New Modern Showroom"/>
        <s v="Group Palace"/>
        <s v="Chand Emporium"/>
        <s v="Sri Lal Corner"/>
        <s v="Happy Nath Center"/>
        <s v="Lakshmi Universal Emporium"/>
        <s v="National Hub (Station Road)"/>
        <s v="Balaji Metro Home Needs"/>
        <s v="Jai Collection (Market Area)"/>
        <s v="Happy Enterprises Textiles"/>
        <s v="Ganesh Home Needs (Station Road)"/>
        <s v="Global Prasad Gallery"/>
        <s v="New Gallery (Main Branch)"/>
        <s v="Raj Mart"/>
        <s v="Balaji Retail"/>
        <s v="New Sons Fashion"/>
        <s v="Shree Ram Mart"/>
        <s v="Metro Top Fashion"/>
        <s v="Raj Home Needs"/>
        <s v="Prime Zone"/>
        <s v="City Appliances (Mall Road)"/>
        <s v="Silver Maha Gallery"/>
        <s v="Chand House"/>
        <s v="Prime Family Emporium"/>
        <s v="Universal Ram Electronics"/>
        <s v="India Mohan Corner"/>
        <s v="Diamond Store (Main Branch)"/>
        <s v="Balaji Appliances"/>
        <s v="Ram Nath Hub"/>
        <s v="Royal Pearl Store"/>
        <s v="Ram Nath Point"/>
        <s v="Metro Gopal Palace"/>
        <s v="Jai Lakshmi World"/>
        <s v="International General Store"/>
        <s v="Mohan Point"/>
        <s v="Balaji House"/>
        <s v="Jai Emporium (Market Area)"/>
        <s v="Shiv Hub (Mall Road)"/>
        <s v="Ram Point"/>
        <s v="Sai General Store (Station Road)"/>
        <s v="Om Mohan Point"/>
        <s v="India Mohan Emporium"/>
        <s v="India World (Main Branch)"/>
        <s v="Lucky Happy Emporium"/>
        <s v="United Lucky Bazaar"/>
        <s v="Sun Chand World"/>
        <s v="Modern Lal Collection"/>
        <s v="Ganesh Lal Textiles"/>
        <s v="National Global Corner"/>
        <s v="Golden Lakshmi Zone"/>
        <s v="National Sri Showroom"/>
        <s v="Royal Palace"/>
        <s v="Prasad Showroom"/>
        <s v="Maha Appliances"/>
        <s v="Town Prasad Mart"/>
        <s v="Krishna Emporium (Station Road)"/>
        <s v="Lakshmi Store (Market Area)"/>
        <s v="Raj Home Needs (Station Road)"/>
        <s v="Diamond Group Retail"/>
        <s v="Silver Store (Station Road)"/>
        <s v="Best Town Plaza"/>
        <s v="City Lal Traders"/>
        <s v="Silver Brothers General Store"/>
        <s v="Krishna Diamond House"/>
        <s v="Moon Sai Collection"/>
        <s v="Global Electronics (Mall Road)"/>
        <s v="Shree Kumar Traders"/>
        <s v="Enterprises Showroom"/>
        <s v="Shiv United Showroom"/>
        <s v="Sun Super House"/>
        <s v="Lucky Nath Store"/>
        <s v="India United Palace"/>
        <s v="Brothers Center"/>
        <s v="Royal International Emporium"/>
        <s v="Metro United Fashion"/>
        <s v="Universal Prasad Collection"/>
        <s v="National Corner"/>
        <s v="Group Appliances"/>
        <s v="National India Fashion"/>
        <s v="Pearl Krishna Plaza"/>
        <s v="City Palace (Market Area)"/>
        <s v="Lucky Store (Market Area)"/>
        <s v="Top Fashion (City Center)"/>
        <s v="Star Gallery"/>
        <s v="Balaji Sri World"/>
        <s v="Krishna Family Showroom"/>
        <s v="Ganesh Zone"/>
        <s v="United Devi Collection"/>
        <s v="Krishna Family General Store"/>
        <s v="Star Enterprises Electronics"/>
        <s v="Diamond Gallery"/>
        <s v="Town Shree Emporium"/>
        <s v="Royal Lal Textiles"/>
        <s v="City Mart (Station Road)"/>
        <s v="Shree Prasad Plaza"/>
        <s v="Royal Ram Electronics"/>
        <s v="India Om Hub"/>
        <s v="Lakshmi Brothers Corner"/>
        <s v="India Brothers House"/>
        <s v="Sai Enterprises Bazaar"/>
        <s v="Golden Lal Textiles"/>
        <s v="First Emporium (Mall Road)"/>
        <s v="United Maha Home Needs"/>
        <s v="Shiv Center (Main Branch)"/>
        <s v="Om Electronics (Mall Road)"/>
        <s v="Global Chand House"/>
        <s v="Moon Center"/>
        <s v="City General Store (Main Branch)"/>
        <s v="Lal Appliances"/>
        <s v="Golden Lucky Traders"/>
        <s v="Modern Fashion"/>
        <s v="First Best Center"/>
        <s v="Golden Devi Textiles"/>
        <s v="Best Retail (Market Area)"/>
        <s v="Nath Emporium"/>
        <s v="Universal Fashion (Station Road)"/>
        <s v="National Maha Mart"/>
        <s v="Jai Emporium (Mall Road)"/>
        <s v="Super Ram Emporium"/>
        <s v="Sri Corner (City Center)"/>
        <s v="Maha Town Mart"/>
        <s v="Prime National Hub"/>
        <s v="Ganesh Electronics (Main Branch)"/>
        <s v="Super Kumar Corner"/>
        <s v="Jai Brothers Plaza"/>
        <s v="Jai Showroom (Mall Road)"/>
        <s v="Universal Corner (Mall Road)"/>
        <s v="Silver Collection (Main Branch)"/>
        <s v="Universal Bazaar (Station Road)"/>
        <s v="United Town Bazaar"/>
        <s v="Jai Brothers Palace"/>
        <s v="Shree Jai Showroom"/>
        <s v="Star Point (Station Road)"/>
        <s v="Shiv Super Point"/>
        <s v="National Group Gallery"/>
        <s v="Moon Ram Point"/>
        <s v="Ganesh Town Fashion"/>
        <s v="Town Gopal Mart"/>
        <s v="New Kumar Mart"/>
        <s v="Super Chand Palace"/>
        <s v="Sai Enterprises Electronics"/>
        <s v="City Mart"/>
        <s v="Super Shiv Point"/>
        <s v="Star Gopal Hub"/>
        <s v="Happy Retail (Main Branch)"/>
        <s v="Metro Mart"/>
        <s v="National Zone"/>
        <s v="India Zone (Station Road)"/>
        <s v="Shree Enterprises Fashion"/>
        <s v="Golden Royal Store"/>
        <s v="United Universal Appliances"/>
        <s v="Metro First Bazaar"/>
        <s v="National India Bazaar"/>
        <s v="Jai Ram Collection"/>
        <s v="Sai Zone"/>
        <s v="Om Best Appliances"/>
        <s v="Lakshmi United Hub"/>
        <s v="Golden Royal Showroom"/>
        <s v="Diamond Pearl House"/>
        <s v="Royal Fashion (City Center)"/>
        <s v="Metro Collection (Mall Road)"/>
        <s v="Balaji Mart (Market Area)"/>
        <s v="Sri House (Mall Road)"/>
        <s v="United Collection"/>
        <s v="Diamond World (Station Road)"/>
        <s v="Diamond Lal Store"/>
        <s v="Best Emporium"/>
        <s v="Best Hub (Mall Road)"/>
        <s v="Jai Jai House"/>
        <s v="Family Plaza"/>
        <s v="Golden Prasad Collection"/>
        <s v="Modern Prime Zone"/>
        <s v="Raj Showroom"/>
        <s v="Moon New Retail"/>
        <s v="National Kumar Zone"/>
        <s v="Shiv Sons Corner"/>
        <s v="Shree India Bazaar"/>
        <s v="Maha Traders"/>
        <s v="New Emporium (Station Road)"/>
        <s v="First Pearl World"/>
        <s v="Moon Emporium (City Center)"/>
        <s v="Sun National Mart"/>
        <s v="Om Store (Station Road)"/>
        <s v="Modern Kumar Home Needs"/>
        <s v="Om Enterprises Appliances"/>
        <s v="Ram Star Mart"/>
        <s v="Shiv First Traders"/>
        <s v="Family Zone"/>
        <s v="Super Shree Home Needs"/>
        <s v="Pearl Pearl General Store"/>
        <s v="Ram Sons House"/>
        <s v="Pearl Sri Collection"/>
        <s v="Ganesh Lal Gallery"/>
        <s v="United Center (Market Area)"/>
        <s v="Ram Om Mart"/>
        <s v="Raj Raj Center"/>
        <s v="Diamond Mohan Palace"/>
        <s v="First Om Palace"/>
        <s v="Sri Silver Traders"/>
        <s v="Metro Nath Mart"/>
        <s v="Silver Fashion"/>
        <s v="Lucky Emporium"/>
        <s v="Global Town General Store"/>
        <s v="Modern Electronics (Mall Road)"/>
        <s v="Lakshmi Textiles"/>
        <s v="Golden Center (City Center)"/>
        <s v="Royal Store (Mall Road)"/>
        <s v="Jai Mart (Market Area)"/>
        <s v="Moon Traders"/>
        <s v="Diamond World (City Center)"/>
        <s v="United New Plaza"/>
        <s v="Balaji Home Needs (Mall Road)"/>
        <s v="Jai Showroom (City Center)"/>
        <s v="Super Raj Mart"/>
        <s v="New Lal Textiles"/>
        <s v="Ram Ram Gallery"/>
        <s v="Global Group Appliances"/>
        <s v="First Chand Plaza"/>
        <s v="Metro Home Needs"/>
        <s v="Best Golden House"/>
        <s v="Town Center (Market Area)"/>
        <s v="Balaji Bazaar (Main Branch)"/>
        <s v="First Ram World"/>
        <s v="Universal World (Market Area)"/>
        <s v="Sai Sri House"/>
        <s v="First Prime Hub"/>
        <s v="Sun Gallery (City Center)"/>
        <s v="Mohan Gallery"/>
        <s v="Raj Jai Fashion"/>
        <s v="Super National Zone"/>
        <s v="New Golden House"/>
        <s v="Prime Bazaar (Station Road)"/>
        <s v="Happy Chand Gallery"/>
        <s v="Silver Metro Point"/>
        <s v="India Plaza (Main Branch)"/>
        <s v="Pearl Jai Showroom"/>
        <s v="Maha House"/>
        <s v="Sai Prime Hub"/>
        <s v="Maha Jai Palace"/>
        <s v="Group Retail"/>
        <s v="Moon Das Electronics"/>
        <s v="First Golden Traders"/>
        <s v="Royal Showroom (City Center)"/>
        <s v="Lucky Prasad General Store"/>
        <s v="Star Traders (Station Road)"/>
        <s v="Maha Modern Bazaar"/>
        <s v="Royal Kumar Appliances"/>
        <s v="Raj Group Zone"/>
        <s v="Pearl Hub (Market Area)"/>
        <s v="Shree Store"/>
        <s v="Krishna Retail (Mall Road)"/>
        <s v="Pearl Electronics"/>
        <s v="Raj Store"/>
        <s v="Moon Chand Zone"/>
        <s v="Metro Town Home Needs"/>
        <s v="Das Textiles"/>
        <s v="Lucky Hub"/>
        <s v="Top Store (City Center)"/>
        <s v="Silver House"/>
        <s v="Krishna Hub (Main Branch)"/>
        <s v="Maha National Point"/>
        <s v="Star Sai Corner"/>
        <s v="Town General Store (Market Area)"/>
        <s v="Top House (City Center)"/>
        <s v="Golden Point"/>
        <s v="Moon House"/>
        <s v="Best India Gallery"/>
        <s v="Enterprises Mart"/>
        <s v="Lucky Prasad Textiles"/>
        <s v="Best Hub"/>
        <s v="Ram Corner (Main Branch)"/>
        <s v="Golden Pearl Center"/>
        <s v="Happy Traders (Main Branch)"/>
        <s v="Diamond Enterprises Hub"/>
        <s v="Shree Chand Bazaar"/>
        <s v="Silver Center (City Center)"/>
        <s v="Metro Raj Hub"/>
        <s v="Das Appliances"/>
        <s v="Metro House (Market Area)"/>
        <s v="Sai Chand House"/>
        <s v="Modern Hub"/>
        <s v="Shree Home Needs (City Center)"/>
        <s v="Enterprises Emporium"/>
        <s v="International Appliances"/>
        <s v="India Mart"/>
        <s v="Happy General Store (Main Branch)"/>
        <s v="Ganesh Showroom"/>
        <s v="Moon Hub (Mall Road)"/>
        <s v="Raj Raj Home Needs"/>
        <s v="Happy Retail"/>
        <s v="United Mart"/>
        <s v="Universal Mart"/>
        <s v="Balaji Das Showroom"/>
        <s v="Modern Devi Retail"/>
        <s v="Jai Retail (City Center)"/>
        <s v="India Moon Zone"/>
        <s v="Top Das Zone"/>
        <s v="Best Das Retail"/>
        <s v="Jai Top Appliances"/>
        <s v="Silver Om Center"/>
        <s v="Star Balaji Gallery"/>
        <s v="Silver Devi Mart"/>
        <s v="Top Mohan World"/>
        <s v="Global Mart (Station Road)"/>
        <s v="Town Store (City Center)"/>
        <s v="Sai Chand Plaza"/>
        <s v="Raj Top Traders"/>
        <s v="Happy Mart"/>
        <s v="Universal Hub"/>
        <s v="Modern Enterprises Collection"/>
        <s v="Global Brothers Point"/>
        <s v="First Gopal General Store"/>
        <s v="Raj Nath Hub"/>
        <s v="United Group Traders"/>
        <s v="National Ganesh Hub"/>
        <s v="United Prasad Traders"/>
        <s v="Maha World (Market Area)"/>
        <s v="City Electronics"/>
        <s v="Lakshmi Town Home Needs"/>
        <s v="Lucky Kumar Store"/>
        <s v="Krishna City Showroom"/>
        <s v="Universal Nath Palace"/>
        <s v="New World (Station Road)"/>
        <s v="Diamond Ganesh Electronics"/>
        <s v="Sai Collection (Main Branch)"/>
        <s v="Prime House"/>
        <s v="Balaji Ram Center"/>
        <s v="Metro Lakshmi Palace"/>
        <s v="Happy World"/>
        <s v="Town Family Hub"/>
        <s v="Balaji Gopal Store"/>
        <s v="Sri Textiles (Market Area)"/>
        <s v="Prime Gallery (Mall Road)"/>
        <s v="City Star Mart"/>
        <s v="Universal Group Showroom"/>
        <s v="Sai Sri Palace"/>
        <s v="New Shiv Hub"/>
        <s v="First Enterprises Plaza"/>
        <s v="Modern Happy Electronics"/>
        <s v="Ram Sun Plaza"/>
        <s v="Prime Textiles (City Center)"/>
        <s v="New Traders"/>
        <s v="India International Mart"/>
        <s v="Royal Prime Zone"/>
        <s v="Sun Shiv Electronics"/>
        <s v="Shree Mohan Zone"/>
        <s v="Moon Textiles (Mall Road)"/>
        <s v="Diamond Retail"/>
        <s v="Jai Mohan Collection"/>
        <s v="Diamond International Store"/>
        <s v="Universal International Collection"/>
        <s v="National Home Needs (Market Area)"/>
        <s v="Jai Corner (Main Branch)"/>
        <s v="Krishna Emporium (Mall Road)"/>
        <s v="Sun Sons Gallery"/>
        <s v="National Collection"/>
        <s v="Happy Group Traders"/>
        <s v="Diamond Gopal Store"/>
        <s v="Pearl Fashion"/>
        <s v="Maha Bazaar (Mall Road)"/>
        <s v="Shree Nath Appliances"/>
        <s v="Krishna Das Palace"/>
        <s v="Top Best Plaza"/>
        <s v="Prime Nath Fashion"/>
        <s v="Metro Sons Emporium"/>
        <s v="Lakshmi Moon Plaza"/>
        <s v="Shiv Das Corner"/>
        <s v="Raj Diamond Point"/>
        <s v="Raj Sri House"/>
        <s v="Sun United Zone"/>
        <s v="National Appliances"/>
        <s v="International Palace"/>
        <s v="First Lal Electronics"/>
        <s v="Metro Metro Appliances"/>
        <s v="Universal Traders"/>
        <s v="Global Bazaar"/>
        <s v="Universal International Palace"/>
        <s v="Super Enterprises Textiles"/>
        <s v="Top Nath Fashion"/>
        <s v="United Plaza (Main Branch)"/>
        <s v="Silver Store (Main Branch)"/>
        <s v="Jai Nath Store"/>
        <s v="Golden Fashion (Station Road)"/>
        <s v="First Bazaar (Station Road)"/>
        <s v="Diamond International Mart"/>
        <s v="Star First Zone"/>
        <s v="Universal Lal House"/>
        <s v="Pearl Group House"/>
        <s v="Super Jai Collection"/>
        <s v="Moon Sun Collection"/>
        <s v="Shree Prasad Palace"/>
        <s v="New Enterprises Emporium"/>
        <s v="Family General Store"/>
        <s v="Happy Ganesh Fashion"/>
        <s v="Balaji Gopal World"/>
        <s v="Shiv Brothers House"/>
        <s v="Maha Brothers Home Needs"/>
        <s v="Ganesh Plaza"/>
        <s v="Shree Global Center"/>
        <s v="Shree Collection"/>
        <s v="Krishna Brothers Hub"/>
        <s v="City Point (City Center)"/>
        <s v="Diamond Modern Textiles"/>
        <s v="Shree Pearl Gallery"/>
        <s v="Global Traders (Station Road)"/>
        <s v="Metro Collection"/>
        <s v="Moon Gallery (Station Road)"/>
        <s v="Diamond Palace"/>
        <s v="Golden Fashion"/>
        <s v="Metro Royal Traders"/>
        <s v="United Ram Plaza"/>
        <s v="Diamond Hub"/>
        <s v="Ram Devi Plaza"/>
        <s v="Happy Corner (Main Branch)"/>
        <s v="Sun Traders (Mall Road)"/>
        <s v="Krishna United Traders"/>
        <s v="United Corner (City Center)"/>
        <s v="Metro Happy Fashion"/>
        <s v="National Ram World"/>
        <s v="New Golden Electronics"/>
        <s v="Lucky General Store"/>
        <s v="Metro Retail (Mall Road)"/>
        <s v="City Om Bazaar"/>
        <s v="Shree Lucky Plaza"/>
        <s v="Sai Balaji Showroom"/>
        <s v="Silver Sri Center"/>
        <s v="Super New Mart"/>
        <s v="United Ram Traders"/>
        <s v="Sun Krishna Bazaar"/>
        <s v="United Palace"/>
        <s v="Town Ganesh Traders"/>
        <s v="Sun Collection (Market Area)"/>
        <s v="Lal Hub"/>
        <s v="Metro Modern Hub"/>
        <s v="Global Hub"/>
        <s v="Sai Zone (City Center)"/>
        <s v="Jai Home Needs (Market Area)"/>
        <s v="Moon Global World"/>
        <s v="Star Center (Mall Road)"/>
        <s v="Group Electronics"/>
        <s v="Silver Prasad Collection"/>
        <s v="Global Ganesh Zone"/>
        <s v="Modern Gallery (City Center)"/>
        <s v="Town Group Electronics"/>
        <s v="Om Home Needs (Main Branch)"/>
        <s v="Metro Universal Appliances"/>
        <s v="Ganesh Mohan Traders"/>
        <s v="Super Global Gallery"/>
        <s v="New Lal World"/>
        <s v="Silver Ram Plaza"/>
        <s v="Ram Happy House"/>
        <s v="Maha Happy Appliances"/>
        <s v="Top Textiles (Market Area)"/>
        <s v="City Das House"/>
        <s v="Universal Point (Station Road)"/>
        <s v="Shiv Emporium"/>
        <s v="Ganesh Group Home Needs"/>
        <s v="Pearl Bazaar"/>
        <s v="Pearl Gopal Bazaar"/>
        <s v="Maha Appliances (City Center)"/>
        <s v="Krishna Star Zone"/>
        <s v="Lakshmi Chand Gallery"/>
        <s v="Diamond Textiles (Market Area)"/>
        <s v="City Retail (Main Branch)"/>
        <s v="First Das Plaza"/>
        <s v="Pearl Point"/>
        <s v="Chand Plaza"/>
        <s v="Modern Sons Store"/>
        <s v="Sai Shree Mart"/>
        <s v="Silver Family Plaza"/>
        <s v="Sai Family House"/>
        <s v="Golden National Traders"/>
        <s v="Super General Store (Mall Road)"/>
        <s v="Star Palace (City Center)"/>
        <s v="Krishna House (Mall Road)"/>
        <s v="Shree Diamond Collection"/>
        <s v="India Store (Main Branch)"/>
        <s v="Balaji Zone"/>
        <s v="Silver Super Collection"/>
        <s v="Lucky Happy Fashion"/>
        <s v="Shree Family Traders"/>
        <s v="National Chand Plaza"/>
        <s v="Prime Appliances"/>
        <s v="Sun Showroom (City Center)"/>
        <s v="Maha Appliances (Station Road)"/>
        <s v="Sri Golden Showroom"/>
        <s v="Modern Super Appliances"/>
        <s v="Best Palace (Station Road)"/>
        <s v="Top Retail (Mall Road)"/>
        <s v="Diamond Sai General Store"/>
        <s v="United Group Plaza"/>
        <s v="United Center (Mall Road)"/>
        <s v="National World (Mall Road)"/>
        <s v="Metro Store (City Center)"/>
        <s v="Global Golden Center"/>
        <s v="City Emporium (Station Road)"/>
        <s v="Prime Electronics (Station Road)"/>
        <s v="Global Gallery (Mall Road)"/>
        <s v="Modern Shiv Hub"/>
        <s v="India Family Fashion"/>
        <s v="Diamond Modern Electronics"/>
        <s v="Raj Moon Center"/>
        <s v="Silver Brothers Home Needs"/>
        <s v="Prasad Retail"/>
        <s v="Golden United Zone"/>
        <s v="Pearl Prime Corner"/>
        <s v="Krishna Home Needs (Main Branch)"/>
        <s v="Raj Ram World"/>
        <s v="Top Zone (City Center)"/>
        <s v="National Maha Point"/>
        <s v="Raj Krishna Fashion"/>
        <s v="Global Retail (Main Branch)"/>
        <s v="Ganesh Gopal Gallery"/>
        <s v="Moon Sons Palace"/>
        <s v="Metro Prasad Zone"/>
        <s v="Raj Palace (Market Area)"/>
        <s v="Sai Traders (Mall Road)"/>
        <s v="Krishna Das Appliances"/>
        <s v="Balaji Global House"/>
        <s v="Sun Raj Hub"/>
        <s v="Town Golden Appliances"/>
        <s v="Jai Maha Traders"/>
        <s v="First Sri Corner"/>
        <s v="City Corner (Main Branch)"/>
        <s v="Shiv Diamond Point"/>
        <s v="Shree Brothers General Store"/>
        <s v="Royal Point (Station Road)"/>
        <s v="Pearl Maha Palace"/>
        <s v="New Pearl Mart"/>
        <s v="Golden Prasad Electronics"/>
        <s v="Modern Prasad Showroom"/>
        <s v="First Nath Store"/>
        <s v="Sun Universal Palace"/>
        <s v="Balaji Sun Textiles"/>
        <s v="Modern Zone (Market Area)"/>
        <s v="Pearl Group Emporium"/>
        <s v="Sri International Emporium"/>
        <s v="Lakshmi Modern Gallery"/>
        <s v="National Moon Gallery"/>
        <s v="Lakshmi Traders"/>
        <s v="Top Showroom (City Center)"/>
        <s v="New Das Showroom"/>
        <s v="Happy Best Zone"/>
        <s v="Ram Top Emporium"/>
        <s v="Balaji Chand Appliances"/>
        <s v="City House"/>
        <s v="Modern Sai Mart"/>
        <s v="Om Kumar Appliances"/>
        <s v="Best Electronics"/>
        <s v="Pearl Emporium (Mall Road)"/>
        <s v="Diamond Kumar Palace"/>
        <s v="Super Pearl Plaza"/>
        <s v="Best Modern General Store"/>
        <s v="Sri Top Textiles"/>
        <s v="Happy Plaza"/>
        <s v="Top Center"/>
        <s v="Best International Gallery"/>
        <s v="Diamond Star Showroom"/>
        <s v="Moon Kumar Textiles"/>
        <s v="Town Kumar Traders"/>
        <s v="Golden Fashion (Market Area)"/>
        <s v="Lakshmi Electronics (Main Branch)"/>
        <s v="Sri Mart (Mall Road)"/>
        <s v="Best Family Hub"/>
        <s v="Silver Das Bazaar"/>
        <s v="Gopal World"/>
        <s v="Silver Prasad Textiles"/>
        <s v="First Hub (Mall Road)"/>
        <s v="Shree Royal Fashion"/>
        <s v="Metro Retail"/>
        <s v="Raj Devi Zone"/>
        <s v="Moon Mohan Point"/>
        <s v="Top Family Electronics"/>
        <s v="Sai Shree World"/>
        <s v="Diamond General Store"/>
        <s v="New Electronics (Station Road)"/>
        <s v="Lucky Sons Showroom"/>
        <s v="Kumar Hub"/>
        <s v="India Das Point"/>
        <s v="Ram Lal Collection"/>
        <s v="Moon Gopal Collection"/>
        <s v="Balaji Silver Plaza"/>
        <s v="Gopal Plaza"/>
        <s v="Pearl House (City Center)"/>
        <s v="Prime Happy Point"/>
        <s v="Modern General Store"/>
        <s v="Ram City Fashion"/>
        <s v="Happy Diamond Palace"/>
        <s v="Prime Plaza (Main Branch)"/>
        <s v="Best India Showroom"/>
        <s v="First Kumar Appliances"/>
        <s v="Global Home Needs (Mall Road)"/>
        <s v="National Traders (Market Area)"/>
        <s v="Sri Enterprises Home Needs"/>
        <s v="Universal United Corner"/>
        <s v="Diamond Mart (Station Road)"/>
        <s v="Sai Kumar Point"/>
        <s v="Shiv Center"/>
        <s v="Golden Maha World"/>
        <s v="Ganesh Das World"/>
        <s v="Star Textiles (Mall Road)"/>
        <s v="Sun Das Store"/>
        <s v="Metro Zone (Mall Road)"/>
        <s v="Ganesh New Center"/>
        <s v="First International Bazaar"/>
        <s v="Devi Center"/>
        <s v="Silver Silver Textiles"/>
        <s v="Moon Store (Station Road)"/>
        <s v="National Bazaar"/>
        <s v="United Devi General Store"/>
        <s v="Maha Gopal Emporium"/>
        <s v="United Hub (Main Branch)"/>
        <s v="City Lakshmi Center"/>
        <s v="Top Global Palace"/>
        <s v="Ganesh Jai Traders"/>
        <s v="Sai Prime Showroom"/>
        <s v="Best Royal Corner"/>
        <s v="Ram Retail (Mall Road)"/>
        <s v="Ram Family Store"/>
        <s v="Town Fashion (Station Road)"/>
        <s v="Silver World"/>
        <s v="Nath Home Needs"/>
        <s v="First Electronics"/>
        <s v="Metro Raj Home Needs"/>
        <s v="Ganesh Appliances"/>
        <s v="Moon Collection"/>
        <s v="Lucky Collection (Mall Road)"/>
        <s v="First Maha Store"/>
        <s v="Shree Chand House"/>
        <s v="Universal Das Fashion"/>
        <s v="Ganesh Sri World"/>
        <s v="Ganesh Hub (City Center)"/>
        <s v="Ram Collection (Main Branch)"/>
        <s v="Sri First General Store"/>
        <s v="Sun Showroom (Station Road)"/>
        <s v="Pearl Nath Center"/>
        <s v="Moon Point (Main Branch)"/>
        <s v="Om Palace (Mall Road)"/>
        <s v="Moon Retail (Station Road)"/>
        <s v="Maha Retail (Station Road)"/>
      </sharedItems>
    </cacheField>
    <cacheField name="MONTH" numFmtId="0">
      <sharedItems/>
    </cacheField>
    <cacheField name="DATE" numFmtId="0">
      <sharedItems containsDate="1" containsMixedTypes="1" minDate="2014-01-01T00:00:00" maxDate="2024-12-13T00:00:00" count="2441">
        <d v="2018-10-06T00:00:00"/>
        <s v="23-04-2015"/>
        <d v="2017-04-03T00:00:00"/>
        <s v="14-08-2018"/>
        <d v="2015-03-03T00:00:00"/>
        <s v="25-04-2016"/>
        <d v="2016-06-06T00:00:00"/>
        <d v="2016-06-07T00:00:00"/>
        <d v="2015-12-11T00:00:00"/>
        <d v="2014-09-07T00:00:00"/>
        <d v="2017-10-07T00:00:00"/>
        <s v="21-08-2014"/>
        <d v="2015-03-09T00:00:00"/>
        <s v="30-05-2014"/>
        <d v="2018-11-12T00:00:00"/>
        <s v="24-05-2015"/>
        <d v="2014-12-06T00:00:00"/>
        <d v="2017-07-11T00:00:00"/>
        <d v="2014-03-11T00:00:00"/>
        <s v="23-07-2016"/>
        <s v="28-09-2017"/>
        <s v="22-09-2014"/>
        <s v="13-02-2023"/>
        <d v="2023-05-06T00:00:00"/>
        <d v="2017-03-08T00:00:00"/>
        <s v="16-07-2017"/>
        <d v="2019-02-01T00:00:00"/>
        <s v="22-06-2015"/>
        <d v="2019-04-10T00:00:00"/>
        <s v="19-04-2020"/>
        <s v="13-10-2020"/>
        <s v="24-03-2018"/>
        <d v="2021-08-08T00:00:00"/>
        <s v="24-07-2017"/>
        <d v="2017-07-07T00:00:00"/>
        <d v="2016-09-09T00:00:00"/>
        <s v="26-05-2024"/>
        <d v="2014-10-04T00:00:00"/>
        <s v="28-07-2014"/>
        <s v="15-05-2016"/>
        <s v="26-03-2016"/>
        <s v="26-04-2014"/>
        <d v="2017-03-04T00:00:00"/>
        <s v="25-05-2019"/>
        <d v="2016-08-06T00:00:00"/>
        <s v="16-12-2023"/>
        <s v="28-09-2021"/>
        <s v="24-12-2024"/>
        <s v="16-10-2015"/>
        <d v="2018-06-04T00:00:00"/>
        <s v="23-04-2019"/>
        <s v="23-11-2017"/>
        <s v="24-04-2016"/>
        <d v="2014-08-03T00:00:00"/>
        <d v="2023-09-07T00:00:00"/>
        <d v="2023-04-05T00:00:00"/>
        <s v="26-03-2020"/>
        <s v="18-06-2022"/>
        <s v="27-05-2018"/>
        <s v="22-08-2022"/>
        <s v="23-03-2016"/>
        <d v="2018-12-01T00:00:00"/>
        <s v="15-04-2015"/>
        <d v="2014-05-12T00:00:00"/>
        <s v="27-02-2024"/>
        <d v="2020-03-04T00:00:00"/>
        <d v="2020-01-07T00:00:00"/>
        <s v="25-02-2020"/>
        <d v="2020-12-05T00:00:00"/>
        <d v="2019-03-01T00:00:00"/>
        <s v="24-06-2021"/>
        <d v="2024-09-02T00:00:00"/>
        <s v="27-11-2019"/>
        <d v="2015-05-08T00:00:00"/>
        <d v="2022-02-08T00:00:00"/>
        <s v="25-06-2019"/>
        <d v="2024-01-12T00:00:00"/>
        <s v="26-05-2015"/>
        <s v="27-11-2017"/>
        <s v="16-09-2020"/>
        <s v="18-11-2015"/>
        <d v="2020-11-04T00:00:00"/>
        <d v="2018-05-12T00:00:00"/>
        <d v="2014-03-03T00:00:00"/>
        <s v="26-10-2024"/>
        <s v="18-03-2017"/>
        <s v="17-01-2022"/>
        <s v="16-06-2015"/>
        <s v="16-02-2021"/>
        <d v="2014-07-04T00:00:00"/>
        <d v="2020-09-11T00:00:00"/>
        <s v="17-11-2015"/>
        <s v="25-12-2018"/>
        <s v="21-10-2017"/>
        <s v="27-01-2017"/>
        <s v="28-01-2018"/>
        <s v="28-06-2023"/>
        <s v="19-09-2022"/>
        <d v="2015-03-11T00:00:00"/>
        <s v="24-10-2017"/>
        <s v="26-09-2014"/>
        <d v="2014-06-10T00:00:00"/>
        <s v="25-11-2021"/>
        <d v="2021-03-07T00:00:00"/>
        <d v="2018-11-05T00:00:00"/>
        <d v="2023-03-07T00:00:00"/>
        <s v="17-09-2021"/>
        <s v="27-07-2019"/>
        <d v="2016-06-05T00:00:00"/>
        <s v="26-06-2019"/>
        <s v="27-12-2024"/>
        <s v="19-07-2020"/>
        <d v="2019-09-08T00:00:00"/>
        <d v="2019-10-04T00:00:00"/>
        <d v="2019-09-10T00:00:00"/>
        <s v="18-03-2020"/>
        <d v="2019-01-07T00:00:00"/>
        <s v="13-06-2023"/>
        <s v="27-02-2019"/>
        <d v="2015-12-08T00:00:00"/>
        <s v="24-03-2016"/>
        <s v="13-06-2015"/>
        <d v="2014-01-11T00:00:00"/>
        <s v="19-04-2023"/>
        <s v="26-08-2014"/>
        <s v="16-04-2019"/>
        <s v="19-11-2015"/>
        <s v="24-04-2024"/>
        <s v="24-10-2016"/>
        <d v="2015-03-02T00:00:00"/>
        <s v="13-05-2019"/>
        <s v="24-12-2016"/>
        <s v="28-08-2018"/>
        <d v="2017-08-03T00:00:00"/>
        <s v="24-02-2018"/>
        <d v="2016-03-05T00:00:00"/>
        <s v="20-08-2019"/>
        <d v="2024-02-02T00:00:00"/>
        <s v="25-08-2017"/>
        <s v="19-07-2024"/>
        <d v="2018-02-12T00:00:00"/>
        <d v="2023-02-06T00:00:00"/>
        <d v="2020-05-10T00:00:00"/>
        <s v="22-12-2021"/>
        <s v="27-03-2021"/>
        <d v="2020-03-07T00:00:00"/>
        <s v="18-12-2014"/>
        <s v="25-06-2024"/>
        <s v="25-10-2018"/>
        <d v="2017-09-09T00:00:00"/>
        <d v="2021-12-05T00:00:00"/>
        <s v="21-12-2015"/>
        <s v="28-03-2024"/>
        <s v="14-10-2023"/>
        <s v="15-11-2015"/>
        <s v="16-02-2023"/>
        <d v="2024-01-04T00:00:00"/>
        <s v="17-02-2018"/>
        <s v="21-10-2015"/>
        <s v="27-04-2015"/>
        <s v="13-12-2018"/>
        <d v="2024-09-11T00:00:00"/>
        <s v="16-02-2014"/>
        <d v="2018-11-04T00:00:00"/>
        <s v="16-02-2020"/>
        <d v="2020-09-04T00:00:00"/>
        <d v="2024-02-12T00:00:00"/>
        <s v="15-11-2018"/>
        <s v="27-07-2014"/>
        <s v="28-10-2015"/>
        <d v="2014-07-07T00:00:00"/>
        <s v="15-03-2014"/>
        <s v="18-03-2018"/>
        <d v="2024-04-07T00:00:00"/>
        <s v="20-02-2019"/>
        <s v="15-02-2024"/>
        <d v="2014-10-06T00:00:00"/>
        <s v="13-08-2022"/>
        <d v="2023-08-10T00:00:00"/>
        <d v="2017-10-01T00:00:00"/>
        <s v="24-12-2023"/>
        <s v="23-04-2018"/>
        <d v="2023-01-08T00:00:00"/>
        <s v="18-01-2024"/>
        <s v="18-05-2019"/>
        <s v="21-03-2015"/>
        <s v="18-01-2014"/>
        <d v="2017-10-03T00:00:00"/>
        <s v="18-04-2023"/>
        <s v="22-11-2017"/>
        <s v="19-10-2016"/>
        <d v="2018-12-12T00:00:00"/>
        <s v="20-02-2022"/>
        <d v="2023-10-02T00:00:00"/>
        <s v="20-01-2019"/>
        <s v="25-07-2017"/>
        <s v="15-05-2018"/>
        <d v="2023-04-10T00:00:00"/>
        <d v="2024-12-03T00:00:00"/>
        <s v="23-06-2017"/>
        <d v="2017-01-06T00:00:00"/>
        <d v="2014-10-10T00:00:00"/>
        <s v="21-03-2017"/>
        <d v="2015-01-11T00:00:00"/>
        <s v="28-10-2019"/>
        <s v="18-02-2022"/>
        <s v="20-05-2020"/>
        <s v="15-05-2017"/>
        <d v="2018-04-09T00:00:00"/>
        <s v="15-06-2017"/>
        <s v="28-05-2018"/>
        <s v="26-05-2016"/>
        <s v="28-04-2017"/>
        <d v="2021-09-06T00:00:00"/>
        <d v="2015-03-04T00:00:00"/>
        <s v="23-10-2014"/>
        <d v="2016-12-06T00:00:00"/>
        <s v="14-09-2022"/>
        <s v="20-11-2014"/>
        <d v="2023-04-04T00:00:00"/>
        <s v="20-03-2018"/>
        <d v="2021-04-09T00:00:00"/>
        <d v="2016-08-07T00:00:00"/>
        <s v="16-12-2020"/>
        <s v="23-07-2019"/>
        <d v="2020-07-04T00:00:00"/>
        <d v="2018-01-12T00:00:00"/>
        <s v="15-09-2020"/>
        <d v="2020-06-01T00:00:00"/>
        <d v="2021-06-09T00:00:00"/>
        <d v="2022-08-07T00:00:00"/>
        <d v="2017-02-04T00:00:00"/>
        <s v="16-03-2024"/>
        <s v="23-09-2023"/>
        <s v="15-10-2021"/>
        <s v="16-11-2016"/>
        <s v="13-01-2015"/>
        <s v="19-04-2021"/>
        <d v="2015-11-05T00:00:00"/>
        <s v="18-05-2022"/>
        <s v="27-04-2018"/>
        <s v="28-09-2014"/>
        <s v="28-06-2017"/>
        <d v="2024-05-01T00:00:00"/>
        <d v="2017-05-09T00:00:00"/>
        <d v="2024-01-08T00:00:00"/>
        <d v="2022-12-08T00:00:00"/>
        <s v="25-12-2015"/>
        <d v="2018-05-01T00:00:00"/>
        <s v="18-02-2024"/>
        <d v="2018-06-06T00:00:00"/>
        <d v="2023-06-07T00:00:00"/>
        <s v="24-11-2017"/>
        <s v="18-07-2015"/>
        <s v="17-10-2021"/>
        <d v="2018-02-05T00:00:00"/>
        <d v="2024-02-09T00:00:00"/>
        <d v="2014-12-03T00:00:00"/>
        <s v="25-11-2020"/>
        <s v="22-06-2014"/>
        <d v="2017-12-07T00:00:00"/>
        <d v="2023-11-01T00:00:00"/>
        <d v="2014-09-09T00:00:00"/>
        <d v="2024-01-01T00:00:00"/>
        <s v="13-12-2022"/>
        <s v="27-09-2014"/>
        <d v="2015-06-12T00:00:00"/>
        <s v="26-11-2018"/>
        <s v="14-08-2022"/>
        <s v="24-09-2014"/>
        <s v="15-07-2015"/>
        <s v="14-05-2022"/>
        <s v="20-05-2021"/>
        <d v="2016-08-05T00:00:00"/>
        <s v="28-03-2022"/>
        <s v="20-10-2023"/>
        <s v="18-04-2015"/>
        <s v="24-03-2019"/>
        <d v="2022-01-04T00:00:00"/>
        <s v="23-01-2020"/>
        <s v="14-11-2015"/>
        <s v="20-08-2024"/>
        <d v="2021-08-01T00:00:00"/>
        <s v="26-04-2021"/>
        <d v="2020-09-01T00:00:00"/>
        <d v="2016-04-12T00:00:00"/>
        <d v="2014-11-08T00:00:00"/>
        <s v="21-09-2020"/>
        <s v="24-06-2024"/>
        <s v="17-04-2017"/>
        <s v="13-04-2022"/>
        <s v="22-07-2014"/>
        <d v="2022-11-08T00:00:00"/>
        <s v="13-07-2024"/>
        <d v="2016-11-08T00:00:00"/>
        <s v="14-12-2019"/>
        <s v="18-11-2022"/>
        <d v="2015-08-10T00:00:00"/>
        <d v="2016-10-02T00:00:00"/>
        <d v="2020-11-07T00:00:00"/>
        <d v="2015-02-04T00:00:00"/>
        <s v="20-09-2024"/>
        <d v="2021-08-02T00:00:00"/>
        <d v="2017-09-06T00:00:00"/>
        <s v="20-05-2014"/>
        <d v="2019-08-01T00:00:00"/>
        <s v="19-04-2022"/>
        <s v="17-05-2018"/>
        <s v="27-02-2015"/>
        <d v="2021-07-08T00:00:00"/>
        <s v="26-11-2017"/>
        <s v="26-02-2020"/>
        <s v="25-01-2024"/>
        <d v="2015-09-01T00:00:00"/>
        <s v="24-07-2023"/>
        <d v="2015-09-02T00:00:00"/>
        <d v="2019-08-08T00:00:00"/>
        <s v="21-06-2022"/>
        <s v="15-06-2015"/>
        <s v="20-01-2024"/>
        <s v="15-08-2023"/>
        <d v="2022-06-11T00:00:00"/>
        <d v="2022-12-03T00:00:00"/>
        <d v="2018-12-04T00:00:00"/>
        <d v="2018-11-10T00:00:00"/>
        <d v="2021-10-12T00:00:00"/>
        <s v="26-11-2022"/>
        <s v="15-06-2024"/>
        <d v="2022-01-08T00:00:00"/>
        <d v="2024-12-01T00:00:00"/>
        <d v="2016-10-07T00:00:00"/>
        <d v="2023-11-04T00:00:00"/>
        <s v="23-09-2016"/>
        <s v="20-08-2017"/>
        <d v="2023-12-07T00:00:00"/>
        <d v="2015-04-10T00:00:00"/>
        <d v="2016-01-06T00:00:00"/>
        <d v="2014-11-06T00:00:00"/>
        <d v="2014-01-10T00:00:00"/>
        <s v="24-01-2018"/>
        <s v="14-11-2022"/>
        <s v="13-09-2021"/>
        <s v="14-02-2015"/>
        <s v="25-04-2021"/>
        <d v="2018-10-03T00:00:00"/>
        <s v="17-03-2018"/>
        <s v="26-07-2021"/>
        <d v="2019-10-07T00:00:00"/>
        <d v="2023-06-04T00:00:00"/>
        <s v="13-02-2018"/>
        <s v="23-12-2022"/>
        <s v="22-04-2017"/>
        <d v="2016-11-07T00:00:00"/>
        <s v="21-12-2019"/>
        <s v="23-08-2023"/>
        <d v="2014-10-05T00:00:00"/>
        <s v="17-09-2016"/>
        <s v="27-03-2015"/>
        <s v="21-07-2021"/>
        <s v="26-11-2016"/>
        <s v="15-10-2019"/>
        <d v="2016-09-06T00:00:00"/>
        <s v="23-07-2014"/>
        <s v="17-01-2014"/>
        <s v="24-05-2021"/>
        <s v="18-03-2022"/>
        <d v="2019-02-08T00:00:00"/>
        <s v="24-05-2016"/>
        <s v="27-07-2016"/>
        <s v="20-10-2017"/>
        <s v="20-02-2023"/>
        <s v="21-08-2020"/>
        <s v="14-08-2016"/>
        <d v="2015-11-06T00:00:00"/>
        <d v="2022-12-12T00:00:00"/>
        <s v="21-12-2016"/>
        <s v="28-02-2020"/>
        <d v="2024-02-11T00:00:00"/>
        <d v="2014-05-10T00:00:00"/>
        <s v="17-06-2015"/>
        <s v="18-03-2014"/>
        <d v="2023-10-10T00:00:00"/>
        <d v="2017-06-12T00:00:00"/>
        <s v="28-12-2019"/>
        <d v="2016-01-11T00:00:00"/>
        <d v="2015-09-12T00:00:00"/>
        <s v="28-12-2022"/>
        <d v="2023-06-09T00:00:00"/>
        <s v="24-06-2019"/>
        <s v="16-02-2018"/>
        <s v="22-10-2016"/>
        <d v="2023-03-09T00:00:00"/>
        <s v="21-01-2021"/>
        <d v="2021-01-07T00:00:00"/>
        <d v="2016-04-01T00:00:00"/>
        <s v="21-07-2023"/>
        <s v="19-07-2021"/>
        <s v="21-02-2014"/>
        <d v="2017-04-07T00:00:00"/>
        <s v="21-12-2022"/>
        <d v="2014-09-10T00:00:00"/>
        <d v="2015-07-01T00:00:00"/>
        <d v="2021-04-12T00:00:00"/>
        <s v="22-12-2018"/>
        <d v="2015-11-10T00:00:00"/>
        <d v="2016-07-05T00:00:00"/>
        <s v="19-11-2021"/>
        <d v="2024-04-10T00:00:00"/>
        <s v="25-02-2016"/>
        <d v="2020-11-08T00:00:00"/>
        <d v="2018-02-04T00:00:00"/>
        <d v="2017-10-11T00:00:00"/>
        <d v="2017-06-06T00:00:00"/>
        <s v="18-06-2014"/>
        <d v="2024-09-10T00:00:00"/>
        <s v="14-04-2020"/>
        <d v="2024-12-08T00:00:00"/>
        <d v="2018-03-12T00:00:00"/>
        <d v="2014-09-08T00:00:00"/>
        <s v="16-07-2015"/>
        <s v="17-07-2015"/>
        <s v="28-12-2024"/>
        <d v="2016-01-01T00:00:00"/>
        <s v="26-07-2018"/>
        <s v="16-07-2021"/>
        <s v="14-08-2021"/>
        <d v="2021-04-02T00:00:00"/>
        <d v="2017-06-09T00:00:00"/>
        <s v="21-03-2023"/>
        <d v="2018-01-02T00:00:00"/>
        <s v="20-04-2019"/>
        <s v="14-04-2024"/>
        <d v="2023-07-12T00:00:00"/>
        <s v="23-01-2023"/>
        <s v="21-10-2023"/>
        <d v="2017-02-11T00:00:00"/>
        <s v="20-06-2023"/>
        <s v="17-08-2017"/>
        <d v="2015-06-09T00:00:00"/>
        <d v="2023-12-02T00:00:00"/>
        <s v="13-05-2016"/>
        <d v="2018-04-12T00:00:00"/>
        <s v="27-08-2014"/>
        <s v="22-04-2016"/>
        <s v="21-10-2022"/>
        <s v="13-01-2023"/>
        <d v="2023-06-05T00:00:00"/>
        <s v="20-02-2014"/>
        <s v="19-12-2020"/>
        <d v="2020-01-05T00:00:00"/>
        <d v="2022-03-03T00:00:00"/>
        <s v="27-03-2024"/>
        <s v="27-07-2015"/>
        <d v="2017-01-10T00:00:00"/>
        <s v="21-08-2023"/>
        <s v="15-04-2020"/>
        <s v="22-11-2024"/>
        <d v="2024-11-02T00:00:00"/>
        <s v="24-03-2023"/>
        <d v="2023-10-04T00:00:00"/>
        <d v="2018-09-07T00:00:00"/>
        <d v="2014-11-02T00:00:00"/>
        <s v="28-07-2021"/>
        <d v="2021-06-10T00:00:00"/>
        <d v="2018-11-03T00:00:00"/>
        <s v="26-01-2020"/>
        <s v="21-04-2024"/>
        <d v="2020-10-07T00:00:00"/>
        <d v="2020-03-12T00:00:00"/>
        <s v="19-11-2017"/>
        <d v="2018-05-09T00:00:00"/>
        <s v="25-06-2015"/>
        <s v="14-06-2023"/>
        <d v="2014-06-11T00:00:00"/>
        <d v="2024-03-11T00:00:00"/>
        <s v="26-01-2019"/>
        <s v="21-05-2022"/>
        <d v="2015-04-09T00:00:00"/>
        <d v="2016-03-04T00:00:00"/>
        <d v="2023-08-11T00:00:00"/>
        <d v="2015-11-12T00:00:00"/>
        <s v="16-08-2022"/>
        <d v="2015-02-11T00:00:00"/>
        <s v="24-02-2023"/>
        <s v="23-10-2019"/>
        <d v="2022-06-03T00:00:00"/>
        <d v="2023-01-01T00:00:00"/>
        <d v="2024-09-09T00:00:00"/>
        <d v="2015-04-05T00:00:00"/>
        <s v="13-03-2022"/>
        <s v="15-08-2018"/>
        <d v="2016-03-12T00:00:00"/>
        <s v="24-02-2019"/>
        <d v="2022-12-11T00:00:00"/>
        <d v="2021-06-05T00:00:00"/>
        <s v="28-04-2014"/>
        <s v="28-04-2021"/>
        <d v="2014-04-02T00:00:00"/>
        <s v="19-08-2014"/>
        <s v="23-07-2017"/>
        <d v="2017-02-06T00:00:00"/>
        <s v="13-10-2015"/>
        <s v="15-08-2022"/>
        <d v="2016-06-10T00:00:00"/>
        <s v="17-11-2014"/>
        <s v="18-09-2016"/>
        <s v="13-09-2018"/>
        <d v="2024-03-04T00:00:00"/>
        <s v="20-01-2016"/>
        <s v="20-06-2019"/>
        <s v="13-08-2021"/>
        <d v="2020-01-09T00:00:00"/>
        <d v="2019-07-09T00:00:00"/>
        <s v="17-04-2019"/>
        <s v="19-06-2019"/>
        <d v="2014-05-09T00:00:00"/>
        <s v="21-11-2024"/>
        <s v="13-01-2019"/>
        <s v="23-10-2022"/>
        <s v="28-11-2014"/>
        <d v="2015-04-02T00:00:00"/>
        <d v="2017-02-10T00:00:00"/>
        <s v="22-02-2016"/>
        <d v="2022-05-04T00:00:00"/>
        <s v="18-07-2017"/>
        <s v="24-09-2017"/>
        <s v="16-04-2021"/>
        <s v="22-12-2017"/>
        <s v="18-06-2018"/>
        <s v="26-01-2022"/>
        <s v="15-09-2021"/>
        <d v="2015-08-08T00:00:00"/>
        <s v="20-08-2016"/>
        <s v="19-08-2017"/>
        <s v="20-01-2023"/>
        <d v="2020-04-03T00:00:00"/>
        <s v="20-02-2021"/>
        <s v="21-01-2020"/>
        <s v="23-09-2024"/>
        <s v="18-03-2023"/>
        <d v="2019-09-06T00:00:00"/>
        <s v="19-10-2018"/>
        <d v="2016-12-05T00:00:00"/>
        <s v="18-10-2022"/>
        <d v="2019-11-11T00:00:00"/>
        <d v="2018-08-08T00:00:00"/>
        <d v="2018-03-07T00:00:00"/>
        <s v="23-06-2022"/>
        <d v="2023-11-10T00:00:00"/>
        <s v="13-02-2022"/>
        <d v="2017-07-01T00:00:00"/>
        <s v="14-02-2023"/>
        <s v="14-09-2015"/>
        <s v="24-10-2022"/>
        <s v="17-01-2023"/>
        <d v="2024-12-06T00:00:00"/>
        <d v="2016-11-12T00:00:00"/>
        <s v="25-09-2015"/>
        <s v="23-01-2017"/>
        <s v="14-09-2023"/>
        <s v="16-08-2014"/>
        <s v="14-09-2017"/>
        <s v="17-02-2020"/>
        <s v="21-01-2023"/>
        <s v="21-05-2023"/>
        <s v="17-03-2024"/>
        <s v="15-06-2022"/>
        <s v="13-04-2023"/>
        <s v="23-10-2015"/>
        <s v="13-08-2018"/>
        <s v="23-07-2015"/>
        <d v="2020-12-02T00:00:00"/>
        <s v="13-07-2015"/>
        <d v="2022-07-04T00:00:00"/>
        <d v="2019-04-01T00:00:00"/>
        <d v="2023-10-09T00:00:00"/>
        <s v="27-06-2016"/>
        <d v="2015-07-09T00:00:00"/>
        <d v="2015-06-01T00:00:00"/>
        <d v="2024-07-03T00:00:00"/>
        <s v="28-10-2017"/>
        <d v="2024-08-07T00:00:00"/>
        <s v="21-08-2015"/>
        <s v="25-09-2016"/>
        <s v="16-04-2016"/>
        <d v="2021-04-01T00:00:00"/>
        <d v="2022-04-01T00:00:00"/>
        <s v="25-05-2022"/>
        <d v="2015-10-11T00:00:00"/>
        <d v="2014-01-03T00:00:00"/>
        <s v="19-07-2022"/>
        <d v="2018-02-08T00:00:00"/>
        <s v="14-08-2024"/>
        <d v="2016-01-02T00:00:00"/>
        <d v="2024-09-07T00:00:00"/>
        <s v="20-09-2019"/>
        <d v="2017-06-10T00:00:00"/>
        <d v="2018-08-06T00:00:00"/>
        <s v="15-01-2015"/>
        <s v="27-09-2022"/>
        <d v="2020-10-02T00:00:00"/>
        <d v="2015-05-06T00:00:00"/>
        <s v="16-06-2024"/>
        <s v="13-09-2020"/>
        <d v="2014-07-09T00:00:00"/>
        <s v="21-04-2019"/>
        <d v="2024-05-08T00:00:00"/>
        <s v="28-08-2019"/>
        <d v="2017-09-05T00:00:00"/>
        <d v="2019-08-02T00:00:00"/>
        <s v="25-06-2016"/>
        <s v="27-07-2024"/>
        <s v="16-09-2021"/>
        <d v="2019-01-09T00:00:00"/>
        <d v="2016-04-05T00:00:00"/>
        <s v="15-10-2018"/>
        <d v="2019-11-10T00:00:00"/>
        <s v="25-01-2015"/>
        <s v="18-11-2016"/>
        <s v="20-01-2014"/>
        <s v="23-01-2016"/>
        <s v="21-12-2018"/>
        <d v="2018-02-11T00:00:00"/>
        <s v="22-10-2023"/>
        <d v="2018-09-04T00:00:00"/>
        <d v="2015-05-03T00:00:00"/>
        <s v="28-03-2021"/>
        <s v="21-06-2024"/>
        <d v="2015-02-09T00:00:00"/>
        <d v="2022-08-01T00:00:00"/>
        <d v="2017-06-03T00:00:00"/>
        <d v="2021-08-12T00:00:00"/>
        <d v="2019-07-12T00:00:00"/>
        <d v="2024-01-09T00:00:00"/>
        <d v="2019-07-08T00:00:00"/>
        <s v="15-04-2021"/>
        <d v="2016-03-03T00:00:00"/>
        <s v="16-08-2021"/>
        <s v="20-04-2018"/>
        <d v="2014-02-07T00:00:00"/>
        <d v="2020-05-04T00:00:00"/>
        <s v="19-02-2021"/>
        <s v="28-03-2015"/>
        <d v="2016-12-10T00:00:00"/>
        <d v="2023-09-11T00:00:00"/>
        <d v="2023-08-09T00:00:00"/>
        <s v="27-02-2022"/>
        <s v="14-01-2021"/>
        <s v="24-11-2016"/>
        <d v="2022-08-10T00:00:00"/>
        <s v="25-08-2014"/>
        <d v="2020-02-12T00:00:00"/>
        <d v="2022-09-09T00:00:00"/>
        <s v="26-03-2014"/>
        <d v="2016-02-08T00:00:00"/>
        <d v="2020-08-07T00:00:00"/>
        <d v="2019-12-01T00:00:00"/>
        <s v="24-09-2019"/>
        <s v="18-08-2024"/>
        <s v="28-05-2021"/>
        <s v="17-01-2015"/>
        <d v="2022-04-02T00:00:00"/>
        <d v="2017-01-01T00:00:00"/>
        <d v="2022-02-03T00:00:00"/>
        <s v="19-01-2024"/>
        <s v="16-05-2018"/>
        <d v="2021-12-09T00:00:00"/>
        <s v="26-11-2019"/>
        <s v="21-05-2019"/>
        <s v="14-12-2017"/>
        <s v="16-01-2016"/>
        <d v="2023-07-03T00:00:00"/>
        <d v="2018-01-01T00:00:00"/>
        <d v="2018-10-08T00:00:00"/>
        <d v="2016-12-03T00:00:00"/>
        <s v="17-02-2021"/>
        <s v="22-03-2015"/>
        <d v="2019-03-04T00:00:00"/>
        <s v="24-02-2015"/>
        <s v="26-07-2014"/>
        <s v="27-12-2021"/>
        <s v="24-08-2021"/>
        <d v="2023-08-03T00:00:00"/>
        <d v="2019-09-11T00:00:00"/>
        <s v="25-04-2014"/>
        <d v="2019-04-04T00:00:00"/>
        <d v="2019-03-12T00:00:00"/>
        <d v="2021-06-01T00:00:00"/>
        <s v="17-12-2016"/>
        <d v="2016-09-11T00:00:00"/>
        <s v="15-03-2024"/>
        <s v="14-04-2021"/>
        <d v="2016-03-07T00:00:00"/>
        <d v="2022-08-04T00:00:00"/>
        <d v="2019-04-09T00:00:00"/>
        <d v="2022-01-02T00:00:00"/>
        <d v="2020-07-01T00:00:00"/>
        <s v="24-08-2019"/>
        <d v="2018-03-05T00:00:00"/>
        <d v="2021-02-02T00:00:00"/>
        <d v="2017-11-01T00:00:00"/>
        <d v="2018-04-06T00:00:00"/>
        <d v="2024-08-03T00:00:00"/>
        <s v="27-02-2016"/>
        <d v="2015-10-10T00:00:00"/>
        <d v="2022-10-10T00:00:00"/>
        <s v="22-11-2019"/>
        <s v="26-01-2017"/>
        <s v="27-01-2023"/>
        <d v="2020-12-09T00:00:00"/>
        <s v="19-07-2015"/>
        <d v="2019-02-11T00:00:00"/>
        <d v="2016-09-07T00:00:00"/>
        <d v="2019-01-01T00:00:00"/>
        <d v="2023-05-04T00:00:00"/>
        <s v="23-11-2020"/>
        <s v="16-10-2014"/>
        <s v="28-06-2018"/>
        <s v="17-11-2016"/>
        <d v="2019-02-07T00:00:00"/>
        <s v="20-04-2023"/>
        <s v="24-10-2015"/>
        <s v="22-12-2019"/>
        <s v="21-08-2017"/>
        <d v="2020-08-11T00:00:00"/>
        <s v="19-01-2020"/>
        <d v="2020-01-08T00:00:00"/>
        <d v="2021-06-02T00:00:00"/>
        <d v="2015-01-02T00:00:00"/>
        <s v="17-05-2016"/>
        <s v="26-08-2021"/>
        <d v="2022-07-01T00:00:00"/>
        <d v="2024-06-09T00:00:00"/>
        <s v="25-07-2019"/>
        <s v="17-06-2024"/>
        <s v="20-11-2021"/>
        <s v="27-03-2023"/>
        <d v="2016-07-12T00:00:00"/>
        <s v="17-05-2019"/>
        <s v="27-11-2014"/>
        <d v="2021-12-02T00:00:00"/>
        <s v="20-06-2017"/>
        <s v="25-09-2020"/>
        <s v="22-06-2023"/>
        <d v="2022-03-05T00:00:00"/>
        <s v="18-10-2017"/>
        <s v="26-10-2022"/>
        <s v="18-12-2024"/>
        <s v="23-05-2024"/>
        <d v="2022-07-03T00:00:00"/>
        <d v="2022-05-01T00:00:00"/>
        <s v="18-02-2016"/>
        <s v="15-10-2016"/>
        <d v="2017-03-10T00:00:00"/>
        <s v="16-10-2020"/>
        <s v="22-12-2016"/>
        <s v="28-10-2021"/>
        <s v="16-11-2022"/>
        <d v="2015-07-10T00:00:00"/>
        <d v="2016-04-09T00:00:00"/>
        <s v="21-11-2019"/>
        <s v="17-08-2020"/>
        <d v="2021-07-11T00:00:00"/>
        <d v="2019-11-03T00:00:00"/>
        <d v="2024-05-03T00:00:00"/>
        <d v="2020-07-09T00:00:00"/>
        <d v="2016-11-04T00:00:00"/>
        <d v="2024-10-05T00:00:00"/>
        <s v="17-04-2016"/>
        <s v="19-01-2021"/>
        <d v="2015-03-01T00:00:00"/>
        <d v="2018-09-11T00:00:00"/>
        <s v="24-11-2018"/>
        <d v="2014-12-10T00:00:00"/>
        <s v="25-10-2017"/>
        <d v="2014-02-10T00:00:00"/>
        <s v="13-04-2020"/>
        <d v="2016-03-02T00:00:00"/>
        <s v="16-04-2015"/>
        <s v="24-12-2014"/>
        <s v="24-03-2022"/>
        <s v="20-12-2020"/>
        <s v="18-12-2017"/>
        <d v="2019-12-03T00:00:00"/>
        <d v="2016-07-11T00:00:00"/>
        <s v="25-07-2021"/>
        <s v="28-03-2016"/>
        <s v="26-04-2019"/>
        <s v="24-06-2015"/>
        <d v="2020-11-02T00:00:00"/>
        <s v="14-02-2022"/>
        <s v="22-09-2020"/>
        <d v="2020-06-12T00:00:00"/>
        <d v="2020-09-06T00:00:00"/>
        <s v="19-03-2018"/>
        <s v="27-01-2015"/>
        <s v="13-11-2019"/>
        <d v="2014-01-07T00:00:00"/>
        <d v="2016-08-12T00:00:00"/>
        <s v="25-07-2022"/>
        <d v="2021-07-02T00:00:00"/>
        <s v="20-09-2022"/>
        <d v="2019-04-08T00:00:00"/>
        <d v="2015-03-06T00:00:00"/>
        <s v="21-05-2017"/>
        <d v="2024-06-08T00:00:00"/>
        <d v="2015-11-08T00:00:00"/>
        <s v="26-06-2022"/>
        <s v="22-12-2023"/>
        <s v="16-01-2021"/>
        <d v="2018-10-01T00:00:00"/>
        <d v="2016-11-06T00:00:00"/>
        <d v="2021-02-05T00:00:00"/>
        <s v="28-06-2016"/>
        <s v="26-06-2014"/>
        <d v="2020-05-03T00:00:00"/>
        <s v="20-12-2016"/>
        <s v="22-07-2017"/>
        <s v="19-01-2014"/>
        <s v="28-06-2020"/>
        <s v="19-12-2022"/>
        <s v="27-05-2016"/>
        <s v="18-10-2015"/>
        <s v="26-06-2024"/>
        <s v="22-04-2020"/>
        <d v="2024-02-05T00:00:00"/>
        <d v="2023-07-07T00:00:00"/>
        <d v="2021-12-01T00:00:00"/>
        <s v="26-11-2021"/>
        <d v="2023-11-05T00:00:00"/>
        <d v="2018-04-10T00:00:00"/>
        <d v="2021-06-07T00:00:00"/>
        <d v="2020-05-11T00:00:00"/>
        <s v="16-12-2021"/>
        <d v="2014-02-09T00:00:00"/>
        <d v="2017-07-09T00:00:00"/>
        <s v="18-06-2017"/>
        <d v="2018-10-11T00:00:00"/>
        <s v="24-09-2020"/>
        <d v="2019-08-07T00:00:00"/>
        <s v="18-05-2017"/>
        <s v="18-01-2020"/>
        <s v="22-07-2016"/>
        <d v="2021-01-01T00:00:00"/>
        <d v="2024-10-04T00:00:00"/>
        <s v="15-12-2020"/>
        <s v="25-02-2021"/>
        <s v="18-01-2023"/>
        <s v="16-03-2023"/>
        <s v="15-05-2014"/>
        <d v="2019-07-03T00:00:00"/>
        <d v="2017-01-11T00:00:00"/>
        <d v="2015-04-07T00:00:00"/>
        <d v="2019-03-05T00:00:00"/>
        <s v="22-09-2019"/>
        <s v="27-02-2020"/>
        <s v="15-07-2016"/>
        <d v="2021-12-10T00:00:00"/>
        <s v="18-06-2016"/>
        <d v="2022-06-02T00:00:00"/>
        <d v="2023-06-11T00:00:00"/>
        <s v="24-01-2021"/>
        <s v="17-09-2017"/>
        <s v="18-03-2019"/>
        <d v="2024-05-04T00:00:00"/>
        <s v="28-05-2024"/>
        <d v="2018-05-03T00:00:00"/>
        <s v="27-03-2017"/>
        <s v="23-09-2018"/>
        <s v="24-01-2019"/>
        <s v="25-05-2018"/>
        <d v="2019-01-06T00:00:00"/>
        <s v="27-01-2024"/>
        <d v="2019-12-06T00:00:00"/>
        <s v="21-02-2017"/>
        <d v="2023-05-02T00:00:00"/>
        <s v="28-01-2017"/>
        <s v="23-05-2016"/>
        <s v="17-05-2017"/>
        <d v="2018-05-04T00:00:00"/>
        <s v="17-09-2018"/>
        <d v="2015-04-11T00:00:00"/>
        <s v="14-04-2017"/>
        <d v="2020-11-09T00:00:00"/>
        <d v="2015-09-05T00:00:00"/>
        <s v="23-06-2020"/>
        <d v="2021-08-05T00:00:00"/>
        <s v="27-04-2022"/>
        <d v="2024-12-12T00:00:00"/>
        <d v="2023-05-05T00:00:00"/>
        <d v="2016-07-01T00:00:00"/>
        <d v="2015-04-08T00:00:00"/>
        <s v="25-12-2024"/>
        <s v="28-10-2016"/>
        <s v="14-05-2015"/>
        <s v="19-02-2014"/>
        <s v="27-06-2022"/>
        <d v="2016-01-05T00:00:00"/>
        <s v="20-09-2014"/>
        <d v="2018-02-03T00:00:00"/>
        <d v="2015-06-11T00:00:00"/>
        <s v="19-10-2015"/>
        <d v="2023-03-12T00:00:00"/>
        <d v="2016-09-10T00:00:00"/>
        <d v="2016-02-10T00:00:00"/>
        <s v="13-05-2015"/>
        <s v="13-05-2020"/>
        <d v="2016-05-01T00:00:00"/>
        <s v="20-04-2022"/>
        <d v="2021-07-06T00:00:00"/>
        <s v="25-07-2015"/>
        <d v="2017-05-03T00:00:00"/>
        <d v="2014-07-06T00:00:00"/>
        <s v="15-05-2020"/>
        <s v="18-08-2019"/>
        <d v="2020-08-10T00:00:00"/>
        <s v="16-04-2022"/>
        <s v="22-06-2024"/>
        <d v="2017-09-01T00:00:00"/>
        <d v="2021-11-10T00:00:00"/>
        <d v="2015-05-11T00:00:00"/>
        <s v="23-10-2017"/>
        <s v="18-06-2023"/>
        <d v="2015-06-03T00:00:00"/>
        <s v="28-08-2015"/>
        <s v="21-09-2022"/>
        <s v="24-07-2014"/>
        <s v="15-12-2019"/>
        <d v="2021-03-04T00:00:00"/>
        <s v="22-07-2024"/>
        <s v="16-03-2014"/>
        <d v="2020-03-08T00:00:00"/>
        <d v="2021-04-10T00:00:00"/>
        <d v="2024-04-05T00:00:00"/>
        <s v="16-11-2018"/>
        <s v="24-08-2014"/>
        <d v="2017-11-04T00:00:00"/>
        <d v="2022-03-01T00:00:00"/>
        <s v="13-11-2018"/>
        <d v="2015-11-11T00:00:00"/>
        <s v="13-11-2023"/>
        <d v="2014-08-11T00:00:00"/>
        <d v="2023-07-05T00:00:00"/>
        <d v="2017-04-09T00:00:00"/>
        <s v="13-06-2021"/>
        <s v="15-02-2019"/>
        <d v="2019-07-07T00:00:00"/>
        <d v="2023-07-01T00:00:00"/>
        <s v="26-02-2024"/>
        <d v="2019-01-08T00:00:00"/>
        <d v="2021-05-05T00:00:00"/>
        <d v="2022-05-12T00:00:00"/>
        <s v="20-12-2021"/>
        <d v="2024-08-10T00:00:00"/>
        <d v="2015-01-08T00:00:00"/>
        <d v="2015-06-05T00:00:00"/>
        <d v="2020-05-02T00:00:00"/>
        <d v="2022-10-04T00:00:00"/>
        <s v="27-03-2016"/>
        <s v="17-07-2018"/>
        <s v="17-03-2021"/>
        <s v="20-07-2019"/>
        <d v="2018-04-07T00:00:00"/>
        <s v="22-04-2022"/>
        <d v="2015-02-06T00:00:00"/>
        <s v="20-06-2016"/>
        <d v="2017-12-10T00:00:00"/>
        <s v="25-09-2022"/>
        <d v="2022-04-03T00:00:00"/>
        <d v="2021-04-11T00:00:00"/>
        <s v="17-04-2021"/>
        <s v="18-09-2015"/>
        <s v="16-02-2019"/>
        <d v="2017-03-07T00:00:00"/>
        <s v="18-11-2017"/>
        <d v="2023-02-04T00:00:00"/>
        <s v="19-10-2019"/>
        <s v="13-12-2023"/>
        <d v="2017-10-02T00:00:00"/>
        <d v="2021-04-04T00:00:00"/>
        <d v="2020-07-05T00:00:00"/>
        <d v="2021-07-01T00:00:00"/>
        <s v="15-08-2015"/>
        <d v="2022-07-12T00:00:00"/>
        <d v="2014-11-11T00:00:00"/>
        <d v="2022-09-06T00:00:00"/>
        <d v="2022-02-07T00:00:00"/>
        <d v="2014-03-06T00:00:00"/>
        <s v="28-08-2023"/>
        <s v="26-04-2024"/>
        <s v="25-11-2016"/>
        <s v="17-08-2024"/>
        <d v="2022-11-05T00:00:00"/>
        <s v="21-11-2020"/>
        <s v="25-06-2020"/>
        <s v="26-09-2023"/>
        <s v="26-10-2015"/>
        <s v="28-11-2015"/>
        <s v="23-05-2019"/>
        <s v="28-08-2024"/>
        <s v="21-09-2019"/>
        <d v="2017-10-04T00:00:00"/>
        <s v="19-05-2022"/>
        <s v="14-05-2017"/>
        <s v="14-07-2014"/>
        <s v="20-06-2018"/>
        <d v="2016-06-03T00:00:00"/>
        <s v="28-07-2018"/>
        <s v="16-10-2022"/>
        <d v="2021-06-03T00:00:00"/>
        <d v="2023-01-12T00:00:00"/>
        <d v="2015-05-12T00:00:00"/>
        <s v="16-05-2022"/>
        <d v="2014-08-05T00:00:00"/>
        <s v="25-02-2022"/>
        <s v="21-09-2023"/>
        <s v="13-09-2017"/>
        <s v="19-01-2018"/>
        <d v="2017-10-05T00:00:00"/>
        <s v="13-08-2020"/>
        <s v="27-08-2016"/>
        <d v="2017-06-08T00:00:00"/>
        <s v="14-03-2021"/>
        <d v="2016-07-08T00:00:00"/>
        <d v="2023-01-09T00:00:00"/>
        <d v="2014-12-04T00:00:00"/>
        <s v="19-06-2020"/>
        <d v="2017-07-10T00:00:00"/>
        <d v="2017-12-02T00:00:00"/>
        <s v="27-01-2018"/>
        <d v="2023-11-03T00:00:00"/>
        <d v="2017-06-04T00:00:00"/>
        <s v="23-12-2023"/>
        <s v="22-10-2022"/>
        <d v="2023-12-08T00:00:00"/>
        <s v="22-08-2016"/>
        <s v="16-03-2021"/>
        <s v="14-06-2016"/>
        <d v="2015-09-09T00:00:00"/>
        <d v="2019-08-11T00:00:00"/>
        <s v="25-01-2019"/>
        <d v="2023-01-02T00:00:00"/>
        <s v="15-06-2021"/>
        <d v="2018-02-10T00:00:00"/>
        <s v="18-12-2016"/>
        <s v="26-03-2019"/>
        <d v="2018-03-08T00:00:00"/>
        <d v="2015-01-07T00:00:00"/>
        <s v="15-07-2022"/>
        <s v="18-06-2019"/>
        <s v="21-02-2019"/>
        <s v="27-04-2016"/>
        <s v="13-06-2024"/>
        <d v="2022-06-09T00:00:00"/>
        <s v="16-01-2018"/>
        <s v="16-01-2019"/>
        <s v="19-05-2017"/>
        <s v="26-05-2022"/>
        <s v="22-11-2020"/>
        <s v="19-05-2021"/>
        <d v="2014-08-01T00:00:00"/>
        <d v="2020-07-12T00:00:00"/>
        <d v="2014-04-09T00:00:00"/>
        <s v="21-01-2015"/>
        <d v="2022-09-12T00:00:00"/>
        <s v="20-01-2022"/>
        <s v="22-03-2021"/>
        <s v="16-05-2023"/>
        <s v="21-06-2016"/>
        <s v="13-12-2014"/>
        <d v="2022-04-09T00:00:00"/>
        <d v="2016-05-03T00:00:00"/>
        <d v="2014-08-07T00:00:00"/>
        <d v="2018-06-02T00:00:00"/>
        <d v="2019-11-05T00:00:00"/>
        <s v="17-07-2021"/>
        <s v="22-01-2017"/>
        <s v="17-06-2018"/>
        <d v="2024-06-10T00:00:00"/>
        <s v="27-04-2023"/>
        <d v="2022-01-03T00:00:00"/>
        <d v="2020-08-04T00:00:00"/>
        <d v="2023-04-09T00:00:00"/>
        <s v="18-10-2021"/>
        <d v="2021-12-04T00:00:00"/>
        <d v="2019-06-12T00:00:00"/>
        <s v="17-04-2023"/>
        <d v="2018-08-01T00:00:00"/>
        <s v="20-11-2023"/>
        <s v="16-08-2016"/>
        <s v="18-10-2019"/>
        <s v="26-04-2022"/>
        <d v="2015-05-04T00:00:00"/>
        <s v="13-11-2016"/>
        <d v="2022-05-10T00:00:00"/>
        <d v="2022-11-01T00:00:00"/>
        <d v="2016-05-12T00:00:00"/>
        <d v="2022-11-09T00:00:00"/>
        <s v="20-12-2014"/>
        <s v="28-01-2023"/>
        <d v="2014-02-11T00:00:00"/>
        <d v="2020-07-08T00:00:00"/>
        <d v="2014-04-11T00:00:00"/>
        <s v="22-05-2017"/>
        <s v="18-10-2020"/>
        <d v="2023-08-02T00:00:00"/>
        <s v="27-12-2018"/>
        <d v="2021-01-03T00:00:00"/>
        <d v="2023-12-12T00:00:00"/>
        <d v="2020-06-09T00:00:00"/>
        <d v="2018-11-02T00:00:00"/>
        <d v="2019-10-01T00:00:00"/>
        <d v="2024-03-01T00:00:00"/>
        <s v="24-01-2020"/>
        <s v="22-09-2022"/>
        <s v="22-04-2015"/>
        <s v="17-07-2017"/>
        <s v="14-08-2019"/>
        <s v="14-10-2024"/>
        <s v="15-10-2014"/>
        <s v="23-06-2019"/>
        <s v="24-03-2014"/>
        <d v="2016-02-07T00:00:00"/>
        <d v="2018-04-05T00:00:00"/>
        <d v="2023-12-04T00:00:00"/>
        <d v="2022-06-07T00:00:00"/>
        <d v="2018-03-09T00:00:00"/>
        <s v="16-03-2018"/>
        <d v="2015-09-07T00:00:00"/>
        <s v="14-05-2020"/>
        <d v="2022-12-05T00:00:00"/>
        <s v="14-06-2022"/>
        <s v="22-05-2022"/>
        <d v="2014-03-04T00:00:00"/>
        <s v="16-06-2023"/>
        <d v="2017-10-06T00:00:00"/>
        <s v="19-05-2024"/>
        <s v="14-06-2018"/>
        <d v="2019-02-05T00:00:00"/>
        <s v="15-04-2017"/>
        <s v="28-02-2017"/>
        <s v="21-04-2017"/>
        <s v="18-09-2017"/>
        <s v="21-03-2020"/>
        <s v="13-02-2019"/>
        <d v="2018-12-06T00:00:00"/>
        <s v="24-07-2018"/>
        <d v="2022-03-11T00:00:00"/>
        <d v="2020-06-06T00:00:00"/>
        <s v="26-10-2021"/>
        <d v="2018-01-03T00:00:00"/>
        <s v="27-06-2014"/>
        <d v="2023-03-10T00:00:00"/>
        <s v="13-10-2019"/>
        <s v="19-02-2019"/>
        <d v="2017-08-05T00:00:00"/>
        <s v="14-09-2016"/>
        <d v="2014-05-03T00:00:00"/>
        <s v="14-06-2017"/>
        <d v="2022-03-02T00:00:00"/>
        <s v="19-11-2014"/>
        <s v="24-05-2023"/>
        <d v="2024-10-03T00:00:00"/>
        <s v="25-10-2015"/>
        <d v="2020-06-05T00:00:00"/>
        <s v="14-09-2018"/>
        <s v="28-05-2020"/>
        <s v="14-10-2018"/>
        <s v="17-12-2017"/>
        <s v="19-02-2015"/>
        <d v="2019-10-02T00:00:00"/>
        <s v="24-05-2019"/>
        <s v="23-08-2017"/>
        <d v="2019-12-08T00:00:00"/>
        <d v="2015-02-01T00:00:00"/>
        <d v="2022-02-02T00:00:00"/>
        <s v="22-11-2022"/>
        <s v="16-09-2014"/>
        <d v="2021-09-05T00:00:00"/>
        <s v="26-04-2018"/>
        <d v="2020-01-04T00:00:00"/>
        <d v="2022-02-06T00:00:00"/>
        <d v="2021-11-02T00:00:00"/>
        <s v="24-01-2024"/>
        <s v="14-10-2022"/>
        <d v="2021-10-05T00:00:00"/>
        <d v="2024-03-08T00:00:00"/>
        <s v="27-09-2018"/>
        <s v="15-05-2024"/>
        <s v="15-02-2014"/>
        <s v="21-08-2022"/>
        <d v="2024-08-05T00:00:00"/>
        <d v="2020-03-02T00:00:00"/>
        <d v="2023-07-09T00:00:00"/>
        <s v="23-11-2018"/>
        <s v="26-11-2014"/>
        <s v="27-12-2023"/>
        <s v="26-03-2022"/>
        <d v="2017-01-05T00:00:00"/>
        <d v="2023-01-11T00:00:00"/>
        <d v="2017-12-04T00:00:00"/>
        <d v="2022-08-05T00:00:00"/>
        <d v="2016-02-06T00:00:00"/>
        <d v="2019-06-03T00:00:00"/>
        <s v="14-03-2023"/>
        <s v="24-07-2024"/>
        <d v="2023-04-02T00:00:00"/>
        <s v="17-07-2020"/>
        <s v="23-05-2018"/>
        <d v="2014-07-08T00:00:00"/>
        <s v="17-10-2020"/>
        <d v="2023-02-05T00:00:00"/>
        <s v="25-03-2019"/>
        <s v="20-01-2015"/>
        <s v="19-05-2018"/>
        <s v="18-01-2019"/>
        <s v="13-05-2021"/>
        <s v="17-04-2020"/>
        <s v="26-08-2023"/>
        <s v="14-07-2023"/>
        <d v="2024-02-06T00:00:00"/>
        <d v="2020-10-01T00:00:00"/>
        <d v="2024-01-10T00:00:00"/>
        <d v="2017-02-12T00:00:00"/>
        <s v="23-02-2024"/>
        <s v="25-06-2014"/>
        <d v="2019-10-11T00:00:00"/>
        <s v="24-11-2020"/>
        <d v="2016-03-11T00:00:00"/>
        <s v="14-05-2019"/>
        <d v="2019-07-10T00:00:00"/>
        <d v="2020-10-05T00:00:00"/>
        <s v="13-04-2017"/>
        <d v="2014-02-08T00:00:00"/>
        <d v="2024-04-02T00:00:00"/>
        <s v="18-04-2014"/>
        <s v="27-09-2019"/>
        <d v="2019-10-05T00:00:00"/>
        <s v="23-07-2018"/>
        <s v="25-01-2022"/>
        <s v="24-06-2017"/>
        <d v="2022-04-06T00:00:00"/>
        <d v="2014-08-06T00:00:00"/>
        <s v="14-09-2014"/>
        <s v="13-08-2024"/>
        <d v="2019-03-03T00:00:00"/>
        <d v="2024-03-05T00:00:00"/>
        <d v="2017-05-02T00:00:00"/>
        <s v="22-08-2015"/>
        <d v="2017-03-12T00:00:00"/>
        <s v="24-07-2016"/>
        <s v="19-11-2018"/>
        <d v="2016-04-11T00:00:00"/>
        <d v="2014-03-09T00:00:00"/>
        <s v="19-11-2023"/>
        <s v="15-05-2015"/>
        <d v="2017-12-03T00:00:00"/>
        <d v="2016-09-01T00:00:00"/>
        <s v="14-04-2016"/>
        <s v="25-08-2020"/>
        <s v="26-08-2019"/>
        <d v="2019-12-05T00:00:00"/>
        <s v="25-04-2019"/>
        <d v="2018-08-05T00:00:00"/>
        <s v="17-09-2022"/>
        <s v="15-04-2023"/>
        <d v="2021-02-11T00:00:00"/>
        <d v="2017-02-03T00:00:00"/>
        <d v="2024-02-10T00:00:00"/>
        <d v="2023-04-12T00:00:00"/>
        <d v="2016-09-03T00:00:00"/>
        <s v="28-11-2023"/>
        <d v="2023-11-08T00:00:00"/>
        <d v="2018-05-08T00:00:00"/>
        <d v="2017-02-05T00:00:00"/>
        <s v="25-08-2021"/>
        <s v="18-02-2021"/>
        <d v="2018-05-05T00:00:00"/>
        <d v="2021-11-04T00:00:00"/>
        <s v="22-06-2022"/>
        <d v="2021-01-08T00:00:00"/>
        <d v="2015-05-05T00:00:00"/>
        <d v="2020-02-08T00:00:00"/>
        <d v="2021-10-01T00:00:00"/>
        <s v="21-09-2017"/>
        <d v="2015-07-11T00:00:00"/>
        <d v="2015-01-05T00:00:00"/>
        <s v="13-10-2024"/>
        <d v="2016-12-11T00:00:00"/>
        <s v="28-05-2015"/>
        <d v="2017-09-11T00:00:00"/>
        <d v="2024-10-06T00:00:00"/>
        <s v="14-12-2023"/>
        <s v="20-02-2024"/>
        <d v="2022-10-06T00:00:00"/>
        <s v="15-11-2021"/>
        <s v="15-11-2014"/>
        <d v="2020-04-02T00:00:00"/>
        <d v="2020-02-06T00:00:00"/>
        <d v="2022-04-05T00:00:00"/>
        <d v="2023-11-06T00:00:00"/>
        <s v="17-10-2018"/>
        <s v="28-04-2023"/>
        <d v="2023-09-12T00:00:00"/>
        <s v="22-09-2024"/>
        <s v="18-07-2023"/>
        <s v="20-02-2016"/>
        <d v="2022-05-03T00:00:00"/>
        <s v="25-04-2023"/>
        <s v="14-12-2014"/>
        <d v="2017-12-08T00:00:00"/>
        <s v="23-01-2019"/>
        <s v="19-06-2022"/>
        <s v="21-07-2022"/>
        <s v="19-05-2016"/>
        <s v="22-01-2024"/>
        <d v="2021-11-08T00:00:00"/>
        <d v="2017-12-01T00:00:00"/>
        <s v="21-07-2018"/>
        <s v="23-10-2016"/>
        <d v="2020-04-10T00:00:00"/>
        <s v="26-09-2020"/>
        <d v="2024-01-06T00:00:00"/>
        <s v="23-02-2017"/>
        <d v="2021-06-06T00:00:00"/>
        <s v="25-03-2016"/>
        <s v="21-07-2014"/>
        <d v="2022-01-09T00:00:00"/>
        <s v="14-03-2019"/>
        <d v="2023-06-03T00:00:00"/>
        <d v="2017-05-08T00:00:00"/>
        <d v="2014-06-02T00:00:00"/>
        <s v="27-02-2021"/>
        <s v="18-06-2020"/>
        <s v="22-08-2017"/>
        <d v="2020-04-09T00:00:00"/>
        <s v="23-03-2017"/>
        <s v="13-05-2024"/>
        <s v="18-02-2019"/>
        <d v="2018-08-12T00:00:00"/>
        <s v="22-02-2015"/>
        <s v="28-07-2020"/>
        <s v="14-03-2017"/>
        <d v="2020-03-06T00:00:00"/>
        <d v="2018-10-04T00:00:00"/>
        <s v="27-10-2015"/>
        <d v="2014-01-02T00:00:00"/>
        <d v="2014-04-03T00:00:00"/>
        <d v="2024-06-02T00:00:00"/>
        <s v="26-01-2016"/>
        <d v="2024-04-08T00:00:00"/>
        <s v="22-03-2019"/>
        <s v="15-08-2019"/>
        <s v="24-04-2014"/>
        <s v="19-08-2022"/>
        <d v="2018-10-02T00:00:00"/>
        <s v="20-11-2020"/>
        <d v="2019-04-02T00:00:00"/>
        <s v="24-02-2022"/>
        <s v="21-05-2018"/>
        <s v="14-06-2021"/>
        <d v="2023-07-10T00:00:00"/>
        <d v="2022-03-07T00:00:00"/>
        <s v="18-03-2015"/>
        <s v="25-05-2014"/>
        <d v="2024-02-07T00:00:00"/>
        <d v="2018-01-07T00:00:00"/>
        <d v="2017-01-08T00:00:00"/>
        <d v="2022-12-06T00:00:00"/>
        <s v="21-12-2023"/>
        <s v="15-09-2015"/>
        <d v="2024-11-12T00:00:00"/>
        <d v="2024-09-01T00:00:00"/>
        <d v="2014-06-12T00:00:00"/>
        <d v="2020-06-08T00:00:00"/>
        <s v="19-03-2022"/>
        <d v="2020-07-06T00:00:00"/>
        <d v="2022-04-12T00:00:00"/>
        <s v="25-09-2018"/>
        <d v="2017-08-07T00:00:00"/>
        <s v="15-05-2022"/>
        <d v="2023-02-01T00:00:00"/>
        <s v="19-03-2020"/>
        <s v="18-02-2020"/>
        <d v="2019-12-02T00:00:00"/>
        <s v="19-12-2017"/>
        <d v="2024-10-07T00:00:00"/>
        <d v="2021-05-06T00:00:00"/>
        <s v="16-06-2019"/>
        <s v="20-09-2017"/>
        <s v="18-07-2016"/>
        <s v="20-03-2019"/>
        <s v="20-02-2015"/>
        <d v="2023-04-03T00:00:00"/>
        <d v="2024-11-03T00:00:00"/>
        <s v="28-11-2019"/>
        <s v="16-06-2021"/>
        <s v="26-07-2019"/>
        <d v="2023-05-07T00:00:00"/>
        <s v="26-07-2017"/>
        <s v="15-01-2024"/>
        <s v="21-05-2024"/>
        <s v="28-01-2020"/>
        <s v="16-05-2014"/>
        <s v="19-03-2015"/>
        <d v="2022-04-04T00:00:00"/>
        <d v="2021-03-12T00:00:00"/>
        <d v="2024-01-05T00:00:00"/>
        <s v="15-06-2014"/>
        <d v="2024-04-12T00:00:00"/>
        <s v="18-08-2018"/>
        <s v="16-07-2018"/>
        <d v="2024-11-07T00:00:00"/>
        <s v="22-09-2016"/>
        <s v="21-04-2018"/>
        <s v="26-11-2024"/>
        <d v="2020-01-01T00:00:00"/>
        <d v="2017-02-02T00:00:00"/>
        <d v="2016-09-08T00:00:00"/>
        <d v="2015-09-08T00:00:00"/>
        <s v="27-09-2023"/>
        <s v="19-04-2016"/>
        <s v="15-04-2016"/>
        <d v="2022-06-05T00:00:00"/>
        <s v="26-09-2016"/>
        <s v="14-12-2015"/>
        <s v="16-06-2022"/>
        <d v="2024-09-08T00:00:00"/>
        <s v="20-10-2016"/>
        <s v="14-10-2019"/>
        <s v="17-07-2019"/>
        <s v="24-11-2021"/>
        <d v="2014-08-04T00:00:00"/>
        <s v="15-12-2022"/>
        <d v="2020-08-08T00:00:00"/>
        <d v="2023-02-03T00:00:00"/>
        <d v="2014-02-04T00:00:00"/>
        <d v="2017-08-09T00:00:00"/>
        <d v="2016-05-09T00:00:00"/>
        <s v="26-12-2018"/>
        <d v="2024-08-12T00:00:00"/>
        <s v="14-03-2014"/>
        <s v="21-03-2019"/>
        <s v="28-06-2019"/>
        <s v="16-11-2021"/>
        <d v="2016-10-06T00:00:00"/>
        <d v="2023-07-11T00:00:00"/>
        <s v="15-01-2020"/>
        <s v="13-07-2022"/>
        <s v="19-06-2015"/>
        <d v="2020-03-03T00:00:00"/>
        <d v="2021-02-01T00:00:00"/>
        <d v="2014-06-09T00:00:00"/>
        <d v="2015-05-07T00:00:00"/>
        <d v="2020-07-03T00:00:00"/>
        <d v="2017-05-01T00:00:00"/>
        <s v="24-10-2020"/>
        <s v="18-04-2021"/>
        <d v="2023-04-06T00:00:00"/>
        <d v="2019-11-09T00:00:00"/>
        <s v="23-06-2023"/>
        <s v="19-03-2024"/>
        <d v="2021-12-03T00:00:00"/>
        <d v="2017-11-05T00:00:00"/>
        <s v="21-06-2023"/>
        <s v="14-02-2019"/>
        <s v="22-01-2019"/>
        <s v="25-05-2024"/>
        <s v="26-06-2017"/>
        <d v="2017-04-08T00:00:00"/>
        <s v="28-09-2018"/>
        <d v="2018-09-06T00:00:00"/>
        <d v="2014-10-11T00:00:00"/>
        <d v="2015-07-07T00:00:00"/>
        <s v="17-03-2016"/>
        <s v="17-04-2014"/>
        <d v="2016-02-11T00:00:00"/>
        <d v="2022-05-06T00:00:00"/>
        <d v="2020-10-11T00:00:00"/>
        <d v="2020-12-07T00:00:00"/>
        <d v="2022-09-10T00:00:00"/>
        <s v="14-01-2017"/>
        <d v="2018-01-05T00:00:00"/>
        <d v="2024-10-11T00:00:00"/>
        <d v="2015-01-04T00:00:00"/>
        <d v="2021-01-09T00:00:00"/>
        <s v="22-12-2015"/>
        <d v="2020-09-09T00:00:00"/>
        <s v="28-02-2019"/>
        <s v="16-12-2022"/>
        <s v="21-04-2022"/>
        <d v="2019-08-06T00:00:00"/>
        <d v="2018-12-09T00:00:00"/>
        <d v="2020-02-11T00:00:00"/>
        <s v="13-04-2019"/>
        <s v="28-01-2015"/>
        <d v="2024-07-02T00:00:00"/>
        <s v="15-10-2023"/>
        <d v="2017-08-08T00:00:00"/>
        <d v="2015-02-05T00:00:00"/>
        <s v="21-07-2020"/>
        <s v="26-02-2019"/>
        <s v="25-09-2024"/>
        <s v="25-04-2018"/>
        <d v="2020-04-05T00:00:00"/>
        <s v="17-09-2014"/>
        <s v="22-01-2018"/>
        <s v="14-03-2016"/>
        <d v="2021-09-10T00:00:00"/>
        <d v="2019-12-12T00:00:00"/>
        <s v="17-01-2021"/>
        <s v="27-08-2015"/>
        <s v="13-01-2024"/>
        <s v="27-06-2019"/>
        <s v="15-01-2023"/>
        <s v="21-12-2020"/>
        <d v="2024-03-06T00:00:00"/>
        <s v="13-02-2024"/>
        <s v="19-09-2020"/>
        <d v="2016-04-10T00:00:00"/>
        <s v="18-01-2016"/>
        <s v="20-05-2019"/>
        <s v="18-11-2021"/>
        <s v="23-04-2022"/>
        <s v="18-04-2022"/>
        <d v="2014-03-12T00:00:00"/>
        <s v="18-02-2023"/>
        <s v="16-07-2016"/>
        <s v="18-01-2022"/>
        <d v="2022-07-11T00:00:00"/>
        <d v="2021-01-10T00:00:00"/>
        <d v="2020-05-08T00:00:00"/>
        <d v="2022-09-08T00:00:00"/>
        <d v="2017-02-01T00:00:00"/>
        <s v="27-11-2021"/>
        <s v="16-02-2022"/>
        <s v="27-08-2017"/>
        <d v="2017-07-04T00:00:00"/>
        <d v="2020-04-11T00:00:00"/>
        <s v="19-03-2016"/>
        <s v="14-04-2019"/>
        <s v="18-04-2019"/>
        <d v="2022-06-01T00:00:00"/>
        <s v="20-12-2019"/>
        <d v="2016-12-08T00:00:00"/>
        <d v="2022-02-11T00:00:00"/>
        <s v="14-01-2016"/>
        <s v="27-10-2022"/>
        <d v="2018-11-01T00:00:00"/>
        <s v="17-08-2015"/>
        <d v="2017-03-05T00:00:00"/>
        <s v="22-09-2017"/>
        <s v="19-04-2017"/>
        <s v="19-01-2017"/>
        <s v="20-10-2020"/>
        <s v="21-08-2021"/>
        <d v="2015-06-04T00:00:00"/>
        <d v="2022-07-08T00:00:00"/>
        <s v="19-02-2017"/>
        <s v="16-09-2019"/>
        <s v="25-08-2016"/>
        <s v="21-05-2014"/>
        <s v="28-03-2019"/>
        <s v="16-10-2024"/>
        <s v="15-09-2023"/>
        <s v="19-05-2014"/>
        <s v="19-12-2023"/>
        <d v="2019-02-06T00:00:00"/>
        <s v="23-01-2022"/>
        <s v="23-05-2017"/>
        <s v="22-11-2021"/>
        <s v="17-05-2014"/>
        <d v="2021-11-03T00:00:00"/>
        <d v="2022-05-07T00:00:00"/>
        <s v="19-12-2018"/>
        <d v="2020-10-12T00:00:00"/>
        <s v="25-02-2017"/>
        <d v="2020-05-01T00:00:00"/>
        <s v="18-08-2015"/>
        <d v="2017-12-05T00:00:00"/>
        <s v="17-10-2024"/>
        <d v="2023-12-06T00:00:00"/>
        <d v="2020-01-11T00:00:00"/>
        <d v="2014-04-08T00:00:00"/>
        <s v="27-04-2014"/>
        <s v="17-08-2023"/>
        <s v="22-01-2021"/>
        <s v="24-04-2017"/>
        <d v="2017-01-04T00:00:00"/>
        <s v="17-02-2022"/>
        <d v="2024-08-09T00:00:00"/>
        <s v="15-10-2022"/>
        <s v="21-02-2015"/>
        <d v="2022-02-04T00:00:00"/>
        <s v="19-11-2016"/>
        <d v="2017-11-02T00:00:00"/>
        <s v="16-08-2024"/>
        <s v="14-05-2023"/>
        <s v="15-02-2022"/>
        <d v="2014-10-01T00:00:00"/>
        <d v="2014-06-04T00:00:00"/>
        <s v="16-09-2016"/>
        <s v="25-03-2017"/>
        <s v="27-01-2014"/>
        <d v="2024-02-03T00:00:00"/>
        <s v="19-06-2023"/>
        <s v="23-02-2019"/>
        <d v="2016-08-03T00:00:00"/>
        <d v="2016-09-12T00:00:00"/>
        <s v="23-09-2021"/>
        <d v="2015-06-08T00:00:00"/>
        <d v="2015-02-02T00:00:00"/>
        <s v="17-08-2016"/>
        <d v="2024-03-10T00:00:00"/>
        <s v="18-02-2017"/>
        <s v="15-03-2017"/>
        <d v="2021-10-07T00:00:00"/>
        <s v="18-08-2014"/>
        <s v="22-06-2019"/>
        <d v="2017-03-11T00:00:00"/>
        <d v="2020-09-08T00:00:00"/>
        <s v="15-01-2016"/>
        <s v="17-12-2014"/>
        <d v="2022-09-11T00:00:00"/>
        <s v="21-03-2016"/>
        <s v="25-10-2021"/>
        <s v="19-06-2018"/>
        <d v="2018-11-08T00:00:00"/>
        <s v="15-05-2019"/>
        <d v="2023-12-09T00:00:00"/>
        <s v="24-08-2016"/>
        <s v="16-12-2015"/>
        <s v="21-09-2014"/>
        <d v="2020-01-12T00:00:00"/>
        <s v="28-06-2014"/>
        <s v="19-08-2015"/>
        <s v="24-12-2015"/>
        <d v="2023-02-07T00:00:00"/>
        <d v="2020-05-12T00:00:00"/>
        <d v="2022-11-06T00:00:00"/>
        <s v="22-02-2023"/>
        <d v="2017-09-03T00:00:00"/>
        <s v="16-11-2014"/>
        <s v="19-03-2023"/>
        <s v="20-11-2017"/>
        <d v="2016-11-10T00:00:00"/>
        <d v="2021-08-11T00:00:00"/>
        <s v="27-10-2016"/>
        <s v="13-11-2014"/>
        <d v="2014-07-05T00:00:00"/>
        <s v="23-01-2024"/>
        <s v="27-03-2018"/>
        <s v="15-09-2016"/>
        <d v="2022-03-04T00:00:00"/>
        <s v="23-09-2019"/>
        <s v="25-05-2020"/>
        <d v="2015-10-06T00:00:00"/>
        <s v="20-03-2015"/>
        <d v="2019-09-12T00:00:00"/>
        <s v="25-01-2023"/>
        <d v="2017-03-01T00:00:00"/>
        <d v="2016-11-09T00:00:00"/>
        <s v="21-07-2024"/>
        <s v="20-03-2016"/>
        <s v="28-07-2017"/>
        <d v="2015-08-01T00:00:00"/>
        <s v="19-10-2023"/>
        <s v="20-09-2020"/>
        <s v="17-07-2014"/>
        <s v="23-04-2021"/>
        <s v="22-08-2021"/>
        <s v="23-10-2020"/>
        <s v="17-05-2023"/>
        <s v="23-11-2015"/>
        <s v="28-04-2016"/>
        <d v="2023-06-02T00:00:00"/>
        <s v="21-08-2018"/>
        <s v="13-12-2017"/>
        <s v="27-06-2021"/>
        <d v="2020-04-08T00:00:00"/>
        <d v="2016-12-04T00:00:00"/>
        <s v="14-01-2018"/>
        <s v="27-01-2016"/>
        <s v="18-08-2021"/>
        <d v="2015-08-11T00:00:00"/>
        <s v="28-08-2017"/>
        <d v="2014-11-05T00:00:00"/>
        <s v="20-10-2019"/>
        <d v="2015-01-09T00:00:00"/>
        <s v="19-01-2015"/>
        <s v="16-06-2017"/>
        <d v="2018-05-06T00:00:00"/>
        <d v="2023-05-11T00:00:00"/>
        <d v="2024-07-07T00:00:00"/>
        <d v="2023-05-01T00:00:00"/>
        <s v="16-04-2023"/>
        <s v="28-04-2020"/>
        <s v="23-09-2014"/>
        <s v="23-03-2020"/>
        <d v="2019-05-02T00:00:00"/>
        <d v="2018-02-09T00:00:00"/>
        <d v="2021-03-06T00:00:00"/>
        <d v="2017-02-07T00:00:00"/>
        <s v="19-08-2021"/>
        <s v="16-08-2018"/>
        <s v="19-08-2020"/>
        <s v="13-12-2016"/>
        <s v="24-05-2022"/>
        <d v="2014-08-02T00:00:00"/>
        <s v="23-05-2022"/>
        <d v="2016-12-02T00:00:00"/>
        <d v="2020-02-01T00:00:00"/>
        <d v="2022-09-03T00:00:00"/>
        <d v="2017-11-09T00:00:00"/>
        <s v="15-12-2016"/>
        <s v="14-01-2020"/>
        <s v="20-07-2018"/>
        <d v="2016-06-04T00:00:00"/>
        <d v="2019-11-04T00:00:00"/>
        <d v="2020-08-09T00:00:00"/>
        <s v="15-08-2016"/>
        <s v="26-06-2016"/>
        <s v="26-02-2023"/>
        <s v="13-01-2022"/>
        <s v="27-06-2023"/>
        <s v="24-09-2024"/>
        <s v="22-09-2015"/>
        <s v="26-07-2016"/>
        <s v="19-05-2023"/>
        <d v="2016-09-05T00:00:00"/>
        <s v="26-10-2016"/>
        <s v="24-10-2023"/>
        <s v="20-09-2018"/>
        <s v="27-05-2015"/>
        <d v="2019-08-05T00:00:00"/>
        <s v="13-01-2021"/>
        <s v="27-01-2021"/>
        <s v="16-11-2024"/>
        <s v="26-10-2014"/>
        <d v="2021-05-08T00:00:00"/>
        <s v="25-12-2022"/>
        <s v="20-06-2015"/>
        <d v="2017-07-06T00:00:00"/>
        <d v="2022-04-11T00:00:00"/>
        <s v="13-11-2017"/>
        <s v="21-09-2024"/>
        <s v="23-08-2024"/>
        <d v="2015-12-06T00:00:00"/>
        <s v="28-03-2018"/>
        <d v="2021-08-03T00:00:00"/>
        <s v="24-12-2021"/>
        <d v="2022-01-07T00:00:00"/>
        <s v="19-09-2019"/>
        <s v="21-04-2020"/>
        <s v="20-07-2015"/>
        <s v="28-11-2016"/>
        <d v="2021-05-11T00:00:00"/>
        <d v="2018-07-02T00:00:00"/>
        <s v="13-02-2021"/>
        <s v="26-01-2018"/>
        <d v="2024-11-08T00:00:00"/>
        <d v="2015-12-10T00:00:00"/>
        <s v="25-09-2019"/>
        <d v="2022-10-05T00:00:00"/>
        <d v="2022-09-02T00:00:00"/>
        <d v="2019-06-11T00:00:00"/>
        <d v="2015-03-12T00:00:00"/>
        <d v="2016-01-03T00:00:00"/>
        <d v="2014-10-07T00:00:00"/>
        <d v="2023-10-03T00:00:00"/>
        <d v="2015-07-08T00:00:00"/>
        <d v="2016-11-05T00:00:00"/>
        <s v="27-11-2023"/>
        <d v="2022-11-10T00:00:00"/>
        <d v="2020-04-04T00:00:00"/>
        <s v="27-11-2018"/>
        <s v="24-10-2024"/>
        <s v="21-03-2024"/>
        <d v="2014-09-02T00:00:00"/>
        <s v="20-04-2016"/>
        <s v="25-01-2021"/>
        <s v="23-07-2023"/>
        <s v="13-06-2019"/>
        <d v="2022-05-09T00:00:00"/>
        <s v="17-01-2018"/>
        <s v="23-11-2014"/>
        <d v="2015-01-06T00:00:00"/>
        <d v="2024-10-09T00:00:00"/>
        <s v="23-02-2018"/>
        <s v="13-04-2018"/>
        <s v="21-04-2015"/>
        <d v="2015-09-04T00:00:00"/>
        <s v="27-10-2023"/>
        <s v="20-07-2017"/>
        <d v="2015-04-06T00:00:00"/>
        <d v="2024-11-10T00:00:00"/>
        <d v="2015-11-02T00:00:00"/>
        <d v="2022-11-02T00:00:00"/>
        <s v="19-09-2018"/>
        <s v="27-06-2015"/>
        <d v="2014-05-04T00:00:00"/>
        <s v="27-12-2015"/>
        <d v="2020-03-09T00:00:00"/>
        <s v="23-10-2023"/>
        <s v="13-11-2024"/>
        <d v="2014-06-01T00:00:00"/>
        <d v="2018-12-10T00:00:00"/>
        <d v="2018-06-12T00:00:00"/>
        <s v="24-01-2014"/>
        <d v="2022-01-01T00:00:00"/>
        <d v="2023-04-01T00:00:00"/>
        <s v="24-07-2015"/>
        <s v="18-07-2021"/>
        <s v="21-01-2016"/>
        <s v="20-10-2018"/>
        <d v="2020-06-07T00:00:00"/>
        <s v="17-01-2019"/>
        <s v="19-10-2021"/>
        <s v="20-08-2021"/>
        <s v="16-05-2017"/>
        <s v="23-11-2016"/>
        <s v="20-01-2021"/>
        <s v="22-04-2024"/>
        <s v="14-08-2017"/>
        <s v="28-01-2022"/>
        <d v="2014-12-09T00:00:00"/>
        <s v="28-03-2020"/>
        <s v="24-02-2017"/>
        <s v="23-02-2015"/>
        <d v="2023-07-02T00:00:00"/>
        <d v="2019-10-08T00:00:00"/>
        <s v="26-04-2023"/>
        <d v="2023-04-07T00:00:00"/>
        <s v="25-11-2023"/>
        <d v="2023-05-10T00:00:00"/>
        <d v="2024-07-11T00:00:00"/>
        <s v="21-02-2016"/>
        <s v="22-08-2014"/>
        <d v="2020-07-11T00:00:00"/>
        <d v="2019-01-02T00:00:00"/>
        <s v="20-05-2016"/>
        <d v="2022-06-06T00:00:00"/>
        <d v="2017-05-04T00:00:00"/>
        <s v="15-08-2021"/>
        <s v="26-12-2021"/>
        <d v="2018-08-11T00:00:00"/>
        <s v="27-09-2016"/>
        <s v="18-09-2022"/>
        <d v="2023-09-10T00:00:00"/>
        <d v="2014-11-10T00:00:00"/>
        <s v="24-03-2020"/>
        <d v="2017-05-10T00:00:00"/>
        <d v="2019-09-03T00:00:00"/>
        <d v="2017-04-01T00:00:00"/>
        <s v="14-07-2018"/>
        <d v="2017-05-11T00:00:00"/>
        <s v="17-09-2015"/>
        <d v="2017-10-12T00:00:00"/>
        <s v="13-03-2014"/>
        <s v="25-02-2024"/>
        <d v="2019-01-03T00:00:00"/>
        <s v="20-07-2022"/>
        <d v="2022-01-05T00:00:00"/>
        <s v="26-10-2019"/>
        <d v="2014-04-07T00:00:00"/>
        <s v="28-07-2022"/>
        <d v="2019-11-06T00:00:00"/>
        <s v="18-11-2023"/>
        <s v="22-06-2020"/>
        <s v="25-11-2014"/>
        <s v="26-12-2014"/>
        <d v="2018-06-01T00:00:00"/>
        <s v="26-05-2014"/>
        <s v="20-09-2016"/>
        <s v="25-12-2017"/>
        <s v="17-08-2021"/>
        <d v="2015-01-10T00:00:00"/>
        <s v="22-10-2017"/>
        <s v="19-01-2022"/>
        <s v="28-06-2022"/>
        <d v="2016-10-09T00:00:00"/>
        <d v="2019-04-06T00:00:00"/>
        <s v="28-01-2024"/>
        <s v="23-03-2022"/>
        <s v="17-12-2022"/>
        <s v="20-12-2017"/>
        <d v="2016-03-09T00:00:00"/>
        <s v="16-06-2016"/>
        <s v="28-11-2018"/>
        <s v="20-04-2017"/>
        <d v="2024-02-04T00:00:00"/>
        <s v="13-10-2014"/>
        <d v="2015-06-06T00:00:00"/>
        <s v="28-07-2019"/>
        <d v="2018-09-12T00:00:00"/>
        <s v="23-02-2016"/>
        <d v="2022-01-06T00:00:00"/>
        <d v="2015-10-04T00:00:00"/>
        <d v="2023-10-06T00:00:00"/>
        <s v="26-07-2020"/>
        <s v="17-11-2024"/>
        <s v="23-03-2024"/>
        <s v="24-06-2016"/>
        <d v="2024-07-10T00:00:00"/>
        <s v="22-01-2014"/>
        <s v="22-10-2018"/>
        <s v="23-12-2015"/>
        <s v="15-10-2020"/>
        <s v="14-09-2020"/>
        <d v="2019-06-01T00:00:00"/>
        <d v="2014-09-06T00:00:00"/>
        <d v="2014-09-05T00:00:00"/>
        <s v="16-09-2015"/>
        <s v="19-10-2022"/>
        <d v="2021-08-09T00:00:00"/>
        <d v="2021-09-04T00:00:00"/>
        <s v="28-08-2021"/>
        <d v="2021-02-07T00:00:00"/>
        <s v="27-10-2018"/>
        <s v="28-02-2014"/>
        <d v="2021-06-11T00:00:00"/>
        <s v="27-09-2017"/>
        <d v="2014-07-02T00:00:00"/>
        <d v="2020-10-03T00:00:00"/>
        <s v="27-01-2022"/>
        <d v="2018-03-04T00:00:00"/>
        <d v="2021-03-09T00:00:00"/>
        <s v="26-04-2017"/>
        <s v="24-04-2015"/>
        <s v="21-06-2014"/>
        <d v="2015-11-01T00:00:00"/>
        <s v="23-02-2023"/>
        <s v="26-11-2015"/>
        <s v="25-10-2014"/>
        <s v="21-01-2018"/>
        <d v="2020-09-02T00:00:00"/>
        <s v="27-12-2014"/>
        <s v="17-03-2019"/>
        <d v="2019-12-10T00:00:00"/>
        <d v="2016-03-01T00:00:00"/>
        <d v="2020-01-06T00:00:00"/>
        <d v="2020-09-05T00:00:00"/>
        <s v="23-08-2018"/>
        <s v="16-11-2019"/>
        <s v="28-04-2019"/>
        <s v="15-07-2024"/>
        <d v="2015-04-03T00:00:00"/>
        <d v="2014-09-03T00:00:00"/>
        <s v="16-09-2022"/>
        <d v="2017-08-11T00:00:00"/>
        <s v="17-07-2016"/>
        <s v="25-05-2023"/>
        <d v="2023-03-01T00:00:00"/>
        <d v="2016-06-11T00:00:00"/>
        <d v="2014-12-05T00:00:00"/>
        <s v="27-06-2024"/>
        <d v="2019-09-02T00:00:00"/>
        <s v="18-09-2020"/>
        <s v="14-07-2024"/>
        <d v="2015-12-02T00:00:00"/>
        <s v="28-06-2024"/>
        <s v="28-07-2023"/>
        <s v="18-10-2023"/>
        <s v="17-06-2014"/>
        <s v="15-04-2014"/>
        <d v="2022-10-02T00:00:00"/>
        <s v="17-02-2023"/>
        <s v="24-06-2022"/>
        <s v="28-09-2020"/>
        <s v="17-05-2021"/>
        <d v="2024-05-06T00:00:00"/>
        <d v="2017-04-05T00:00:00"/>
        <s v="28-11-2020"/>
        <s v="22-06-2021"/>
        <d v="2022-02-12T00:00:00"/>
        <d v="2014-10-02T00:00:00"/>
        <s v="19-05-2015"/>
        <s v="25-11-2024"/>
        <s v="23-09-2022"/>
        <s v="25-05-2016"/>
        <s v="28-09-2024"/>
        <s v="20-07-2021"/>
        <s v="15-04-2018"/>
        <s v="17-08-2018"/>
        <d v="2021-07-10T00:00:00"/>
        <s v="13-06-2018"/>
        <s v="16-11-2015"/>
        <d v="2021-11-12T00:00:00"/>
        <s v="15-08-2020"/>
        <s v="22-04-2014"/>
        <s v="25-12-2014"/>
        <s v="19-07-2014"/>
        <s v="15-07-2019"/>
        <s v="17-07-2023"/>
        <s v="16-03-2015"/>
        <s v="25-09-2017"/>
        <s v="16-08-2015"/>
        <d v="2023-10-01T00:00:00"/>
        <d v="2015-08-06T00:00:00"/>
        <d v="2019-01-05T00:00:00"/>
        <d v="2024-09-05T00:00:00"/>
        <s v="28-10-2024"/>
        <d v="2014-12-02T00:00:00"/>
        <d v="2018-08-02T00:00:00"/>
        <d v="2017-08-02T00:00:00"/>
        <s v="24-06-2020"/>
        <d v="2023-10-05T00:00:00"/>
        <s v="21-11-2014"/>
        <d v="2019-06-04T00:00:00"/>
        <d v="2015-08-03T00:00:00"/>
        <s v="15-03-2019"/>
        <d v="2023-02-11T00:00:00"/>
        <d v="2017-11-12T00:00:00"/>
        <d v="2014-11-03T00:00:00"/>
        <s v="19-12-2019"/>
        <d v="2014-05-01T00:00:00"/>
        <s v="19-12-2015"/>
        <d v="2021-10-09T00:00:00"/>
        <d v="2021-10-11T00:00:00"/>
        <d v="2023-01-10T00:00:00"/>
        <s v="17-02-2014"/>
        <s v="21-02-2023"/>
        <d v="2023-10-11T00:00:00"/>
        <d v="2022-05-08T00:00:00"/>
        <s v="22-06-2018"/>
        <s v="20-02-2020"/>
        <s v="27-06-2020"/>
        <d v="2015-02-12T00:00:00"/>
        <s v="17-06-2020"/>
        <d v="2016-03-06T00:00:00"/>
        <d v="2024-07-09T00:00:00"/>
        <d v="2015-05-01T00:00:00"/>
        <d v="2020-03-11T00:00:00"/>
        <d v="2014-02-02T00:00:00"/>
        <s v="25-09-2023"/>
        <d v="2019-11-01T00:00:00"/>
        <d v="2016-08-11T00:00:00"/>
        <s v="27-03-2022"/>
        <d v="2016-07-02T00:00:00"/>
        <s v="28-05-2019"/>
        <s v="24-06-2014"/>
        <d v="2020-12-11T00:00:00"/>
        <s v="26-12-2022"/>
        <s v="18-05-2018"/>
        <s v="19-07-2016"/>
        <s v="15-03-2021"/>
        <d v="2016-07-06T00:00:00"/>
        <d v="2022-05-11T00:00:00"/>
        <s v="22-01-2023"/>
        <s v="19-09-2023"/>
        <s v="28-09-2019"/>
        <s v="22-02-2021"/>
        <s v="23-05-2014"/>
        <d v="2015-11-04T00:00:00"/>
        <d v="2014-03-08T00:00:00"/>
        <s v="25-07-2024"/>
        <s v="26-05-2017"/>
        <s v="20-09-2021"/>
        <d v="2022-11-12T00:00:00"/>
        <d v="2021-08-10T00:00:00"/>
        <s v="25-04-2015"/>
        <s v="26-07-2022"/>
        <s v="25-03-2023"/>
        <s v="18-01-2018"/>
        <s v="13-03-2020"/>
        <s v="18-12-2019"/>
        <s v="20-11-2024"/>
        <d v="2024-10-01T00:00:00"/>
        <d v="2022-08-03T00:00:00"/>
        <d v="2018-07-07T00:00:00"/>
        <s v="27-07-2020"/>
        <s v="24-12-2019"/>
        <s v="14-06-2020"/>
        <s v="24-08-2024"/>
        <s v="18-08-2020"/>
        <d v="2014-12-08T00:00:00"/>
        <d v="2023-10-07T00:00:00"/>
        <s v="19-09-2017"/>
        <d v="2021-05-01T00:00:00"/>
        <s v="14-03-2022"/>
        <s v="27-12-2019"/>
        <d v="2022-11-03T00:00:00"/>
        <s v="28-06-2021"/>
        <s v="24-01-2022"/>
        <s v="26-01-2015"/>
        <d v="2023-04-11T00:00:00"/>
        <s v="25-01-2014"/>
        <d v="2024-07-08T00:00:00"/>
        <s v="28-12-2014"/>
        <s v="15-02-2017"/>
        <s v="27-03-2020"/>
        <d v="2024-02-01T00:00:00"/>
        <s v="15-09-2017"/>
        <s v="28-08-2022"/>
        <s v="19-07-2023"/>
        <s v="18-09-2014"/>
        <s v="13-12-2024"/>
        <s v="26-08-2020"/>
        <d v="2021-09-02T00:00:00"/>
        <d v="2021-01-02T00:00:00"/>
        <d v="2023-01-03T00:00:00"/>
        <s v="28-05-2016"/>
        <d v="2016-05-07T00:00:00"/>
        <d v="2018-06-07T00:00:00"/>
        <s v="18-01-2021"/>
        <s v="20-08-2014"/>
        <s v="18-07-2022"/>
        <s v="20-06-2022"/>
        <s v="19-05-2019"/>
        <s v="17-11-2017"/>
        <s v="13-08-2019"/>
        <d v="2018-04-04T00:00:00"/>
        <s v="14-01-2022"/>
        <d v="2017-02-08T00:00:00"/>
        <s v="22-11-2018"/>
        <s v="19-09-2015"/>
        <d v="2019-02-12T00:00:00"/>
        <d v="2019-02-02T00:00:00"/>
        <d v="2018-02-02T00:00:00"/>
        <s v="27-05-2021"/>
        <d v="2024-06-03T00:00:00"/>
        <s v="13-10-2022"/>
        <s v="17-10-2022"/>
        <s v="15-06-2018"/>
        <d v="2018-09-03T00:00:00"/>
        <d v="2023-11-07T00:00:00"/>
        <s v="25-05-2015"/>
        <s v="13-05-2014"/>
        <d v="2023-02-08T00:00:00"/>
        <s v="26-02-2017"/>
        <s v="18-12-2023"/>
        <d v="2015-05-02T00:00:00"/>
        <d v="2015-08-09T00:00:00"/>
        <s v="25-03-2024"/>
        <s v="27-11-2016"/>
        <s v="27-09-2024"/>
        <s v="13-07-2020"/>
        <s v="20-08-2018"/>
        <s v="19-01-2016"/>
        <d v="2020-03-10T00:00:00"/>
        <s v="22-01-2022"/>
        <s v="17-06-2022"/>
        <s v="21-10-2020"/>
        <s v="13-12-2015"/>
        <d v="2023-07-06T00:00:00"/>
        <d v="2017-07-05T00:00:00"/>
        <d v="2022-08-09T00:00:00"/>
        <s v="21-10-2018"/>
        <d v="2020-02-07T00:00:00"/>
        <s v="25-12-2021"/>
        <s v="22-04-2019"/>
        <d v="2024-09-03T00:00:00"/>
        <s v="18-05-2020"/>
        <s v="28-10-2014"/>
        <s v="14-04-2015"/>
        <s v="18-02-2014"/>
        <s v="25-05-2021"/>
        <d v="2019-03-09T00:00:00"/>
        <d v="2023-12-01T00:00:00"/>
        <d v="2022-10-01T00:00:00"/>
        <s v="21-10-2021"/>
        <s v="16-09-2017"/>
        <s v="14-10-2014"/>
        <s v="20-04-2015"/>
        <s v="17-02-2019"/>
        <d v="2024-05-10T00:00:00"/>
        <s v="22-10-2015"/>
        <d v="2015-09-03T00:00:00"/>
        <d v="2019-03-07T00:00:00"/>
        <d v="2019-06-02T00:00:00"/>
        <s v="17-10-2017"/>
        <d v="2019-06-10T00:00:00"/>
        <d v="2015-02-10T00:00:00"/>
        <s v="13-09-2024"/>
        <d v="2018-01-04T00:00:00"/>
        <s v="27-05-2024"/>
        <d v="2019-08-04T00:00:00"/>
        <s v="28-02-2018"/>
        <s v="27-12-2017"/>
        <d v="2018-08-07T00:00:00"/>
        <d v="2015-10-02T00:00:00"/>
        <d v="2022-10-12T00:00:00"/>
        <d v="2019-05-10T00:00:00"/>
        <d v="2022-10-07T00:00:00"/>
        <s v="18-07-2014"/>
        <d v="2019-03-08T00:00:00"/>
        <s v="28-05-2014"/>
        <d v="2015-07-06T00:00:00"/>
        <s v="22-08-2024"/>
        <s v="23-01-2015"/>
        <d v="2016-02-09T00:00:00"/>
        <s v="22-10-2021"/>
        <s v="15-03-2015"/>
        <s v="20-04-2014"/>
        <d v="2020-11-03T00:00:00"/>
        <d v="2014-08-08T00:00:00"/>
        <s v="18-03-2024"/>
        <s v="23-12-2018"/>
        <s v="15-11-2019"/>
        <s v="26-01-2014"/>
        <d v="2024-01-07T00:00:00"/>
        <d v="2020-04-07T00:00:00"/>
        <s v="21-01-2014"/>
        <s v="14-01-2019"/>
        <d v="2016-04-08T00:00:00"/>
        <s v="21-06-2015"/>
        <s v="16-08-2019"/>
        <s v="27-01-2020"/>
        <d v="2020-09-03T00:00:00"/>
        <s v="23-04-2023"/>
        <s v="16-07-2014"/>
        <s v="16-11-2020"/>
        <s v="19-07-2017"/>
        <s v="15-08-2014"/>
        <d v="2024-11-05T00:00:00"/>
        <s v="28-09-2022"/>
        <d v="2015-10-01T00:00:00"/>
        <s v="26-03-2024"/>
        <s v="22-02-2014"/>
        <s v="18-04-2020"/>
        <s v="15-09-2014"/>
        <s v="13-07-2023"/>
        <d v="2018-08-10T00:00:00"/>
        <s v="18-11-2014"/>
        <s v="21-07-2019"/>
        <d v="2021-02-10T00:00:00"/>
        <d v="2019-08-10T00:00:00"/>
        <s v="21-06-2019"/>
        <d v="2015-06-10T00:00:00"/>
        <s v="14-02-2020"/>
        <s v="25-10-2022"/>
        <d v="2015-01-12T00:00:00"/>
        <d v="2016-05-02T00:00:00"/>
        <d v="2018-04-11T00:00:00"/>
        <s v="26-09-2017"/>
        <s v="20-10-2014"/>
        <s v="21-03-2014"/>
        <s v="27-02-2023"/>
        <d v="2014-03-10T00:00:00"/>
        <d v="2016-07-09T00:00:00"/>
        <d v="2020-10-06T00:00:00"/>
        <s v="21-03-2018"/>
        <s v="20-06-2024"/>
        <s v="14-01-2023"/>
        <d v="2021-10-10T00:00:00"/>
        <d v="2021-06-08T00:00:00"/>
        <s v="16-04-2014"/>
        <d v="2021-10-02T00:00:00"/>
        <s v="28-12-2018"/>
        <d v="2022-10-03T00:00:00"/>
        <s v="28-03-2023"/>
        <d v="2024-05-11T00:00:00"/>
        <s v="16-12-2014"/>
        <s v="19-08-2024"/>
        <s v="20-08-2020"/>
        <d v="2017-06-11T00:00:00"/>
        <d v="2014-09-12T00:00:00"/>
        <s v="22-07-2018"/>
        <d v="2021-08-06T00:00:00"/>
        <s v="16-06-2014"/>
        <s v="24-10-2019"/>
        <s v="25-02-2019"/>
        <s v="22-01-2016"/>
        <s v="19-01-2023"/>
        <s v="16-08-2023"/>
        <s v="13-08-2017"/>
        <s v="24-03-2015"/>
        <s v="14-01-2014"/>
        <d v="2019-04-05T00:00:00"/>
        <d v="2016-04-04T00:00:00"/>
        <s v="20-05-2015"/>
        <d v="2022-12-01T00:00:00"/>
        <s v="27-11-2024"/>
        <d v="2016-03-10T00:00:00"/>
        <d v="2024-07-04T00:00:00"/>
        <d v="2018-07-03T00:00:00"/>
        <d v="2014-09-04T00:00:00"/>
        <s v="23-02-2022"/>
        <d v="2018-08-04T00:00:00"/>
        <d v="2019-09-09T00:00:00"/>
        <d v="2015-07-04T00:00:00"/>
        <s v="17-08-2022"/>
        <d v="2015-03-08T00:00:00"/>
        <d v="2021-07-05T00:00:00"/>
        <d v="2019-11-08T00:00:00"/>
        <d v="2024-05-09T00:00:00"/>
        <d v="2016-02-03T00:00:00"/>
        <s v="14-11-2016"/>
        <d v="2015-02-07T00:00:00"/>
        <s v="23-11-2023"/>
        <s v="27-09-2015"/>
        <d v="2016-03-08T00:00:00"/>
        <d v="2021-09-08T00:00:00"/>
        <s v="13-01-2020"/>
        <d v="2015-07-12T00:00:00"/>
        <s v="24-08-2022"/>
        <d v="2021-02-09T00:00:00"/>
        <s v="28-09-2016"/>
        <s v="25-02-2014"/>
        <s v="28-02-2016"/>
        <s v="23-06-2014"/>
        <d v="2024-04-03T00:00:00"/>
        <d v="2020-12-12T00:00:00"/>
        <s v="15-07-2020"/>
        <s v="16-03-2020"/>
        <d v="2014-03-07T00:00:00"/>
        <s v="13-10-2016"/>
        <s v="25-08-2022"/>
        <d v="2023-09-04T00:00:00"/>
        <s v="25-06-2021"/>
        <s v="16-05-2015"/>
        <s v="28-12-2016"/>
        <d v="2024-11-11T00:00:00"/>
        <s v="13-05-2023"/>
        <s v="14-12-2024"/>
        <s v="24-08-2018"/>
        <s v="18-12-2018"/>
        <s v="26-12-2024"/>
        <s v="22-01-2015"/>
        <s v="21-07-2017"/>
        <s v="26-12-2015"/>
        <d v="2023-11-11T00:00:00"/>
        <s v="28-02-2023"/>
        <s v="14-10-2020"/>
        <s v="20-07-2016"/>
        <d v="2020-05-05T00:00:00"/>
        <d v="2023-07-04T00:00:00"/>
        <d v="2023-07-08T00:00:00"/>
        <d v="2018-12-08T00:00:00"/>
        <d v="2023-03-03T00:00:00"/>
        <s v="20-01-2018"/>
        <s v="18-07-2020"/>
        <d v="2019-03-11T00:00:00"/>
        <s v="27-08-2020"/>
        <d v="2023-01-04T00:00:00"/>
        <s v="27-11-2020"/>
        <s v="21-06-2017"/>
        <d v="2019-01-12T00:00:00"/>
        <s v="26-07-2023"/>
        <s v="15-07-2023"/>
        <s v="14-01-2024"/>
        <s v="28-03-2014"/>
        <d v="2024-09-06T00:00:00"/>
        <d v="2023-03-05T00:00:00"/>
        <d v="2021-04-07T00:00:00"/>
        <s v="25-01-2016"/>
        <d v="2021-12-07T00:00:00"/>
        <s v="20-08-2022"/>
        <d v="2021-02-12T00:00:00"/>
        <s v="17-12-2023"/>
        <d v="2021-12-12T00:00:00"/>
        <d v="2018-07-10T00:00:00"/>
        <d v="2023-09-06T00:00:00"/>
        <d v="2022-09-05T00:00:00"/>
        <s v="24-04-2023"/>
        <d v="2021-11-01T00:00:00"/>
        <s v="24-04-2019"/>
        <s v="23-08-2014"/>
        <s v="19-12-2021"/>
        <d v="2018-10-09T00:00:00"/>
        <d v="2016-10-01T00:00:00"/>
        <s v="27-12-2022"/>
        <d v="2014-04-01T00:00:00"/>
        <s v="13-11-2021"/>
        <d v="2016-06-08T00:00:00"/>
        <s v="17-07-2022"/>
        <s v="17-03-2022"/>
        <d v="2024-02-08T00:00:00"/>
        <d v="2015-10-03T00:00:00"/>
        <s v="26-08-2018"/>
        <s v="20-10-2015"/>
        <s v="23-07-2020"/>
        <s v="16-04-2017"/>
        <d v="2017-09-08T00:00:00"/>
        <s v="26-02-2022"/>
        <d v="2024-06-04T00:00:00"/>
        <d v="2014-01-05T00:00:00"/>
        <d v="2023-01-07T00:00:00"/>
        <s v="16-10-2017"/>
        <d v="2014-01-01T00:00:00"/>
        <d v="2024-12-02T00:00:00"/>
        <s v="15-01-2018"/>
        <d v="2019-12-09T00:00:00"/>
        <d v="2017-01-03T00:00:00"/>
        <s v="15-09-2022"/>
        <d v="2021-05-03T00:00:00"/>
        <d v="2016-11-11T00:00:00"/>
        <d v="2017-03-02T00:00:00"/>
        <s v="14-03-2018"/>
        <s v="26-04-2015"/>
        <d v="2023-01-06T00:00:00"/>
        <d v="2016-02-05T00:00:00"/>
        <s v="22-05-2020"/>
        <s v="21-10-2014"/>
        <d v="2016-06-09T00:00:00"/>
        <s v="20-03-2023"/>
        <d v="2016-10-11T00:00:00"/>
        <d v="2017-06-02T00:00:00"/>
        <d v="2015-07-03T00:00:00"/>
        <d v="2021-09-07T00:00:00"/>
        <s v="22-03-2024"/>
        <s v="20-07-2023"/>
        <d v="2015-08-04T00:00:00"/>
        <d v="2016-01-09T00:00:00"/>
        <d v="2018-09-08T00:00:00"/>
        <s v="17-12-2019"/>
        <d v="2021-05-04T00:00:00"/>
        <d v="2021-05-10T00:00:00"/>
        <d v="2018-05-02T00:00:00"/>
        <d v="2023-05-08T00:00:00"/>
        <d v="2018-08-09T00:00:00"/>
        <d v="2017-03-03T00:00:00"/>
        <d v="2022-02-01T00:00:00"/>
        <d v="2020-11-10T00:00:00"/>
        <s v="21-12-2014"/>
        <d v="2018-03-03T00:00:00"/>
        <s v="13-01-2016"/>
        <s v="19-07-2018"/>
        <d v="2018-06-08T00:00:00"/>
        <s v="23-05-2023"/>
        <d v="2015-03-07T00:00:00"/>
        <s v="14-11-2018"/>
        <d v="2021-09-12T00:00:00"/>
        <s v="26-10-2023"/>
        <s v="15-06-2023"/>
        <d v="2019-12-04T00:00:00"/>
        <s v="16-02-2015"/>
        <s v="22-12-2022"/>
        <s v="17-02-2024"/>
        <d v="2019-12-07T00:00:00"/>
        <d v="2017-10-09T00:00:00"/>
        <d v="2020-06-03T00:00:00"/>
        <d v="2021-11-06T00:00:00"/>
        <s v="28-04-2022"/>
        <s v="14-08-2014"/>
        <s v="16-12-2018"/>
        <d v="2020-10-10T00:00:00"/>
        <s v="21-02-2018"/>
        <s v="25-02-2023"/>
        <s v="16-02-2016"/>
        <d v="2019-09-07T00:00:00"/>
      </sharedItems>
    </cacheField>
    <cacheField name="QTY" numFmtId="3">
      <sharedItems containsSemiMixedTypes="0" containsString="0" containsNumber="1" containsInteger="1" minValue="5" maxValue="700"/>
    </cacheField>
    <cacheField name="AMT" numFmtId="3">
      <sharedItems containsSemiMixedTypes="0" containsString="0" containsNumber="1" containsInteger="1" minValue="1345" maxValue="10133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9">
  <r>
    <x v="0"/>
    <x v="0"/>
    <x v="0"/>
    <s v="Tumkur"/>
    <x v="0"/>
    <x v="0"/>
    <x v="0"/>
    <n v="86"/>
    <n v="39160"/>
  </r>
  <r>
    <x v="0"/>
    <x v="0"/>
    <x v="0"/>
    <s v="Gadag"/>
    <x v="1"/>
    <x v="1"/>
    <x v="1"/>
    <n v="74"/>
    <n v="24850"/>
  </r>
  <r>
    <x v="1"/>
    <x v="0"/>
    <x v="0"/>
    <s v="Gadag"/>
    <x v="2"/>
    <x v="2"/>
    <x v="2"/>
    <n v="16"/>
    <n v="6120"/>
  </r>
  <r>
    <x v="2"/>
    <x v="0"/>
    <x v="0"/>
    <s v="Banglore"/>
    <x v="3"/>
    <x v="3"/>
    <x v="3"/>
    <n v="174"/>
    <n v="87175"/>
  </r>
  <r>
    <x v="3"/>
    <x v="0"/>
    <x v="0"/>
    <s v="Banglore"/>
    <x v="4"/>
    <x v="2"/>
    <x v="4"/>
    <n v="273"/>
    <n v="111995"/>
  </r>
  <r>
    <x v="4"/>
    <x v="0"/>
    <x v="1"/>
    <s v="Trivandrum"/>
    <x v="5"/>
    <x v="1"/>
    <x v="5"/>
    <n v="50"/>
    <n v="16250"/>
  </r>
  <r>
    <x v="5"/>
    <x v="0"/>
    <x v="1"/>
    <s v="Perumbavoor"/>
    <x v="6"/>
    <x v="0"/>
    <x v="6"/>
    <n v="50"/>
    <n v="16250"/>
  </r>
  <r>
    <x v="4"/>
    <x v="0"/>
    <x v="1"/>
    <s v="Haripad"/>
    <x v="7"/>
    <x v="4"/>
    <x v="7"/>
    <n v="35"/>
    <n v="19005"/>
  </r>
  <r>
    <x v="6"/>
    <x v="1"/>
    <x v="2"/>
    <s v="Jabalpur"/>
    <x v="8"/>
    <x v="5"/>
    <x v="8"/>
    <n v="157"/>
    <n v="72665"/>
  </r>
  <r>
    <x v="4"/>
    <x v="1"/>
    <x v="2"/>
    <s v="Jabalpur"/>
    <x v="9"/>
    <x v="4"/>
    <x v="9"/>
    <n v="63"/>
    <n v="27655"/>
  </r>
  <r>
    <x v="7"/>
    <x v="1"/>
    <x v="2"/>
    <s v="Jabalpur"/>
    <x v="10"/>
    <x v="4"/>
    <x v="10"/>
    <n v="61"/>
    <n v="24315"/>
  </r>
  <r>
    <x v="1"/>
    <x v="0"/>
    <x v="3"/>
    <s v="Tirupur"/>
    <x v="11"/>
    <x v="3"/>
    <x v="11"/>
    <n v="650"/>
    <n v="500000"/>
  </r>
  <r>
    <x v="4"/>
    <x v="1"/>
    <x v="4"/>
    <s v="Guawahati"/>
    <x v="12"/>
    <x v="6"/>
    <x v="12"/>
    <n v="120"/>
    <n v="80320"/>
  </r>
  <r>
    <x v="8"/>
    <x v="2"/>
    <x v="5"/>
    <s v="Patna Junction"/>
    <x v="13"/>
    <x v="7"/>
    <x v="13"/>
    <n v="379"/>
    <n v="217685"/>
  </r>
  <r>
    <x v="6"/>
    <x v="2"/>
    <x v="5"/>
    <s v="Patna Junction"/>
    <x v="14"/>
    <x v="8"/>
    <x v="14"/>
    <n v="213"/>
    <n v="119055"/>
  </r>
  <r>
    <x v="0"/>
    <x v="2"/>
    <x v="5"/>
    <s v="Mujafarpur"/>
    <x v="15"/>
    <x v="7"/>
    <x v="15"/>
    <n v="72"/>
    <n v="54720"/>
  </r>
  <r>
    <x v="7"/>
    <x v="2"/>
    <x v="5"/>
    <s v="Mujafarpur"/>
    <x v="16"/>
    <x v="0"/>
    <x v="16"/>
    <n v="213"/>
    <n v="119055"/>
  </r>
  <r>
    <x v="8"/>
    <x v="2"/>
    <x v="5"/>
    <s v="Darbhanga"/>
    <x v="17"/>
    <x v="5"/>
    <x v="17"/>
    <n v="68"/>
    <n v="36275"/>
  </r>
  <r>
    <x v="2"/>
    <x v="1"/>
    <x v="6"/>
    <s v="Raipur"/>
    <x v="18"/>
    <x v="5"/>
    <x v="18"/>
    <n v="319"/>
    <n v="176870"/>
  </r>
  <r>
    <x v="7"/>
    <x v="2"/>
    <x v="7"/>
    <s v="Ranchi"/>
    <x v="19"/>
    <x v="4"/>
    <x v="19"/>
    <n v="144"/>
    <n v="109440"/>
  </r>
  <r>
    <x v="6"/>
    <x v="2"/>
    <x v="7"/>
    <s v="Ranchi"/>
    <x v="20"/>
    <x v="6"/>
    <x v="20"/>
    <n v="67"/>
    <n v="37705"/>
  </r>
  <r>
    <x v="9"/>
    <x v="3"/>
    <x v="8"/>
    <s v="Mapusa"/>
    <x v="21"/>
    <x v="6"/>
    <x v="21"/>
    <n v="499"/>
    <n v="295907"/>
  </r>
  <r>
    <x v="10"/>
    <x v="3"/>
    <x v="8"/>
    <s v="Mapusa"/>
    <x v="22"/>
    <x v="9"/>
    <x v="22"/>
    <n v="222"/>
    <n v="121656"/>
  </r>
  <r>
    <x v="11"/>
    <x v="0"/>
    <x v="3"/>
    <s v="Nellore"/>
    <x v="23"/>
    <x v="0"/>
    <x v="23"/>
    <n v="615"/>
    <n v="241695"/>
  </r>
  <r>
    <x v="5"/>
    <x v="3"/>
    <x v="9"/>
    <s v="Mumbai"/>
    <x v="24"/>
    <x v="3"/>
    <x v="24"/>
    <n v="49"/>
    <n v="24941"/>
  </r>
  <r>
    <x v="10"/>
    <x v="3"/>
    <x v="10"/>
    <s v="Vadodara"/>
    <x v="25"/>
    <x v="4"/>
    <x v="25"/>
    <n v="556"/>
    <n v="321368"/>
  </r>
  <r>
    <x v="10"/>
    <x v="3"/>
    <x v="10"/>
    <s v="Rajkot"/>
    <x v="26"/>
    <x v="10"/>
    <x v="26"/>
    <n v="326"/>
    <n v="163000"/>
  </r>
  <r>
    <x v="4"/>
    <x v="3"/>
    <x v="9"/>
    <s v="Nagpur"/>
    <x v="27"/>
    <x v="0"/>
    <x v="27"/>
    <n v="202"/>
    <n v="80194"/>
  </r>
  <r>
    <x v="7"/>
    <x v="1"/>
    <x v="11"/>
    <s v="Bathinda"/>
    <x v="28"/>
    <x v="11"/>
    <x v="28"/>
    <n v="112"/>
    <n v="62608"/>
  </r>
  <r>
    <x v="12"/>
    <x v="1"/>
    <x v="12"/>
    <s v="Meerut"/>
    <x v="29"/>
    <x v="1"/>
    <x v="29"/>
    <n v="655"/>
    <n v="239075"/>
  </r>
  <r>
    <x v="12"/>
    <x v="0"/>
    <x v="13"/>
    <s v="Tirunelveli"/>
    <x v="30"/>
    <x v="11"/>
    <x v="30"/>
    <n v="447"/>
    <n v="134994"/>
  </r>
  <r>
    <x v="1"/>
    <x v="0"/>
    <x v="3"/>
    <s v="Hyderabad"/>
    <x v="31"/>
    <x v="2"/>
    <x v="31"/>
    <n v="612"/>
    <n v="317628"/>
  </r>
  <r>
    <x v="6"/>
    <x v="2"/>
    <x v="14"/>
    <s v="Berhampur"/>
    <x v="32"/>
    <x v="3"/>
    <x v="32"/>
    <n v="569"/>
    <n v="293604"/>
  </r>
  <r>
    <x v="8"/>
    <x v="3"/>
    <x v="10"/>
    <s v="Ahmedabad"/>
    <x v="33"/>
    <x v="4"/>
    <x v="33"/>
    <n v="289"/>
    <n v="146234"/>
  </r>
  <r>
    <x v="12"/>
    <x v="3"/>
    <x v="8"/>
    <s v="Mapusa"/>
    <x v="34"/>
    <x v="4"/>
    <x v="34"/>
    <n v="29"/>
    <n v="7192"/>
  </r>
  <r>
    <x v="8"/>
    <x v="1"/>
    <x v="12"/>
    <s v="Varanasi"/>
    <x v="35"/>
    <x v="6"/>
    <x v="35"/>
    <n v="497"/>
    <n v="345912"/>
  </r>
  <r>
    <x v="2"/>
    <x v="1"/>
    <x v="11"/>
    <s v="Ludhiana"/>
    <x v="36"/>
    <x v="7"/>
    <x v="36"/>
    <n v="535"/>
    <n v="277130"/>
  </r>
  <r>
    <x v="13"/>
    <x v="2"/>
    <x v="5"/>
    <s v="Gaya"/>
    <x v="37"/>
    <x v="1"/>
    <x v="37"/>
    <n v="639"/>
    <n v="792999"/>
  </r>
  <r>
    <x v="6"/>
    <x v="0"/>
    <x v="0"/>
    <s v="Hubli"/>
    <x v="38"/>
    <x v="4"/>
    <x v="38"/>
    <n v="279"/>
    <n v="156240"/>
  </r>
  <r>
    <x v="0"/>
    <x v="3"/>
    <x v="8"/>
    <s v="Mapusa"/>
    <x v="39"/>
    <x v="7"/>
    <x v="39"/>
    <n v="84"/>
    <n v="25284"/>
  </r>
  <r>
    <x v="12"/>
    <x v="1"/>
    <x v="2"/>
    <s v="Bhopal"/>
    <x v="40"/>
    <x v="2"/>
    <x v="40"/>
    <n v="533"/>
    <n v="117793"/>
  </r>
  <r>
    <x v="11"/>
    <x v="1"/>
    <x v="2"/>
    <s v="Gwalior"/>
    <x v="41"/>
    <x v="1"/>
    <x v="41"/>
    <n v="618"/>
    <n v="261414"/>
  </r>
  <r>
    <x v="7"/>
    <x v="1"/>
    <x v="11"/>
    <s v="Ludhiana"/>
    <x v="42"/>
    <x v="1"/>
    <x v="42"/>
    <n v="53"/>
    <n v="47912"/>
  </r>
  <r>
    <x v="14"/>
    <x v="0"/>
    <x v="3"/>
    <s v="Guntur"/>
    <x v="43"/>
    <x v="7"/>
    <x v="43"/>
    <n v="114"/>
    <n v="36024"/>
  </r>
  <r>
    <x v="0"/>
    <x v="0"/>
    <x v="3"/>
    <s v="Visakhapatnam"/>
    <x v="44"/>
    <x v="0"/>
    <x v="44"/>
    <n v="647"/>
    <n v="460664"/>
  </r>
  <r>
    <x v="4"/>
    <x v="2"/>
    <x v="7"/>
    <s v="Jamshedpur"/>
    <x v="45"/>
    <x v="8"/>
    <x v="45"/>
    <n v="374"/>
    <n v="158202"/>
  </r>
  <r>
    <x v="11"/>
    <x v="0"/>
    <x v="13"/>
    <s v="Chennai"/>
    <x v="46"/>
    <x v="6"/>
    <x v="46"/>
    <n v="232"/>
    <n v="172376"/>
  </r>
  <r>
    <x v="1"/>
    <x v="1"/>
    <x v="15"/>
    <s v="Gurugram"/>
    <x v="47"/>
    <x v="8"/>
    <x v="47"/>
    <n v="323"/>
    <n v="458660"/>
  </r>
  <r>
    <x v="3"/>
    <x v="3"/>
    <x v="9"/>
    <s v="Pune"/>
    <x v="48"/>
    <x v="11"/>
    <x v="48"/>
    <n v="333"/>
    <n v="76590"/>
  </r>
  <r>
    <x v="2"/>
    <x v="3"/>
    <x v="8"/>
    <s v="Mapusa"/>
    <x v="49"/>
    <x v="1"/>
    <x v="49"/>
    <n v="264"/>
    <n v="164208"/>
  </r>
  <r>
    <x v="5"/>
    <x v="1"/>
    <x v="15"/>
    <s v="Ambala"/>
    <x v="50"/>
    <x v="1"/>
    <x v="50"/>
    <n v="505"/>
    <n v="214120"/>
  </r>
  <r>
    <x v="4"/>
    <x v="2"/>
    <x v="16"/>
    <s v="Asansol"/>
    <x v="51"/>
    <x v="5"/>
    <x v="51"/>
    <n v="275"/>
    <n v="115500"/>
  </r>
  <r>
    <x v="3"/>
    <x v="2"/>
    <x v="16"/>
    <s v="Howrah"/>
    <x v="52"/>
    <x v="1"/>
    <x v="52"/>
    <n v="347"/>
    <n v="172459"/>
  </r>
  <r>
    <x v="7"/>
    <x v="0"/>
    <x v="0"/>
    <s v="Banglore"/>
    <x v="53"/>
    <x v="5"/>
    <x v="17"/>
    <n v="16"/>
    <n v="13504"/>
  </r>
  <r>
    <x v="0"/>
    <x v="2"/>
    <x v="5"/>
    <s v="Gaya"/>
    <x v="54"/>
    <x v="2"/>
    <x v="53"/>
    <n v="511"/>
    <n v="256011"/>
  </r>
  <r>
    <x v="9"/>
    <x v="3"/>
    <x v="9"/>
    <s v="Mumbai"/>
    <x v="55"/>
    <x v="4"/>
    <x v="54"/>
    <n v="274"/>
    <n v="230160"/>
  </r>
  <r>
    <x v="14"/>
    <x v="0"/>
    <x v="0"/>
    <s v="Gadag"/>
    <x v="56"/>
    <x v="7"/>
    <x v="55"/>
    <n v="129"/>
    <n v="35088"/>
  </r>
  <r>
    <x v="8"/>
    <x v="1"/>
    <x v="2"/>
    <s v="Gwalior"/>
    <x v="57"/>
    <x v="2"/>
    <x v="56"/>
    <n v="35"/>
    <n v="30940"/>
  </r>
  <r>
    <x v="8"/>
    <x v="1"/>
    <x v="11"/>
    <s v="Ludhiana"/>
    <x v="58"/>
    <x v="0"/>
    <x v="57"/>
    <n v="381"/>
    <n v="172974"/>
  </r>
  <r>
    <x v="6"/>
    <x v="3"/>
    <x v="10"/>
    <s v="Bhavnagar"/>
    <x v="59"/>
    <x v="7"/>
    <x v="58"/>
    <n v="160"/>
    <n v="116800"/>
  </r>
  <r>
    <x v="8"/>
    <x v="1"/>
    <x v="6"/>
    <s v="Bilaspur"/>
    <x v="60"/>
    <x v="3"/>
    <x v="59"/>
    <n v="202"/>
    <n v="151298"/>
  </r>
  <r>
    <x v="4"/>
    <x v="3"/>
    <x v="8"/>
    <s v="Panaji"/>
    <x v="61"/>
    <x v="2"/>
    <x v="60"/>
    <n v="455"/>
    <n v="185185"/>
  </r>
  <r>
    <x v="5"/>
    <x v="3"/>
    <x v="9"/>
    <s v="Thane"/>
    <x v="62"/>
    <x v="10"/>
    <x v="61"/>
    <n v="349"/>
    <n v="161238"/>
  </r>
  <r>
    <x v="9"/>
    <x v="3"/>
    <x v="9"/>
    <s v="Nagpur"/>
    <x v="63"/>
    <x v="1"/>
    <x v="62"/>
    <n v="557"/>
    <n v="459525"/>
  </r>
  <r>
    <x v="0"/>
    <x v="3"/>
    <x v="8"/>
    <s v="Mapusa"/>
    <x v="64"/>
    <x v="9"/>
    <x v="22"/>
    <n v="628"/>
    <n v="334096"/>
  </r>
  <r>
    <x v="3"/>
    <x v="0"/>
    <x v="13"/>
    <s v="Salem"/>
    <x v="65"/>
    <x v="8"/>
    <x v="63"/>
    <n v="624"/>
    <n v="141648"/>
  </r>
  <r>
    <x v="4"/>
    <x v="1"/>
    <x v="6"/>
    <s v="Korba"/>
    <x v="66"/>
    <x v="9"/>
    <x v="64"/>
    <n v="117"/>
    <n v="67626"/>
  </r>
  <r>
    <x v="3"/>
    <x v="0"/>
    <x v="13"/>
    <s v="Madurai"/>
    <x v="67"/>
    <x v="1"/>
    <x v="65"/>
    <n v="432"/>
    <n v="97632"/>
  </r>
  <r>
    <x v="6"/>
    <x v="1"/>
    <x v="6"/>
    <s v="Korba"/>
    <x v="68"/>
    <x v="4"/>
    <x v="66"/>
    <n v="395"/>
    <n v="343255"/>
  </r>
  <r>
    <x v="4"/>
    <x v="2"/>
    <x v="14"/>
    <s v="Cuttack"/>
    <x v="69"/>
    <x v="9"/>
    <x v="67"/>
    <n v="234"/>
    <n v="81198"/>
  </r>
  <r>
    <x v="5"/>
    <x v="3"/>
    <x v="10"/>
    <s v="Surat"/>
    <x v="70"/>
    <x v="3"/>
    <x v="59"/>
    <n v="48"/>
    <n v="17616"/>
  </r>
  <r>
    <x v="3"/>
    <x v="2"/>
    <x v="16"/>
    <s v="Asansol"/>
    <x v="71"/>
    <x v="7"/>
    <x v="68"/>
    <n v="129"/>
    <n v="43731"/>
  </r>
  <r>
    <x v="9"/>
    <x v="1"/>
    <x v="4"/>
    <s v="Tinsukia"/>
    <x v="72"/>
    <x v="10"/>
    <x v="69"/>
    <n v="549"/>
    <n v="243756"/>
  </r>
  <r>
    <x v="8"/>
    <x v="1"/>
    <x v="4"/>
    <s v="Nagaon"/>
    <x v="73"/>
    <x v="0"/>
    <x v="70"/>
    <n v="597"/>
    <n v="243576"/>
  </r>
  <r>
    <x v="1"/>
    <x v="3"/>
    <x v="8"/>
    <s v="Mapusa"/>
    <x v="74"/>
    <x v="9"/>
    <x v="71"/>
    <n v="649"/>
    <n v="537372"/>
  </r>
  <r>
    <x v="12"/>
    <x v="1"/>
    <x v="12"/>
    <s v="Varanasi"/>
    <x v="75"/>
    <x v="5"/>
    <x v="72"/>
    <n v="115"/>
    <n v="34615"/>
  </r>
  <r>
    <x v="8"/>
    <x v="1"/>
    <x v="17"/>
    <s v="Ajmer"/>
    <x v="76"/>
    <x v="3"/>
    <x v="73"/>
    <n v="159"/>
    <n v="70119"/>
  </r>
  <r>
    <x v="2"/>
    <x v="3"/>
    <x v="8"/>
    <s v="Mapusa"/>
    <x v="22"/>
    <x v="3"/>
    <x v="74"/>
    <n v="129"/>
    <n v="72369"/>
  </r>
  <r>
    <x v="5"/>
    <x v="2"/>
    <x v="7"/>
    <s v="Ranchi"/>
    <x v="77"/>
    <x v="0"/>
    <x v="75"/>
    <n v="437"/>
    <n v="311581"/>
  </r>
  <r>
    <x v="14"/>
    <x v="1"/>
    <x v="4"/>
    <s v="Silchar"/>
    <x v="78"/>
    <x v="8"/>
    <x v="76"/>
    <n v="80"/>
    <n v="28960"/>
  </r>
  <r>
    <x v="2"/>
    <x v="3"/>
    <x v="10"/>
    <s v="Ahmedabad"/>
    <x v="79"/>
    <x v="7"/>
    <x v="77"/>
    <n v="308"/>
    <n v="185416"/>
  </r>
  <r>
    <x v="10"/>
    <x v="0"/>
    <x v="1"/>
    <s v="Kochi"/>
    <x v="80"/>
    <x v="5"/>
    <x v="78"/>
    <n v="332"/>
    <n v="180940"/>
  </r>
  <r>
    <x v="0"/>
    <x v="2"/>
    <x v="16"/>
    <s v="Asansol"/>
    <x v="81"/>
    <x v="6"/>
    <x v="79"/>
    <n v="165"/>
    <n v="107910"/>
  </r>
  <r>
    <x v="8"/>
    <x v="2"/>
    <x v="14"/>
    <s v="Sambalpur"/>
    <x v="82"/>
    <x v="5"/>
    <x v="80"/>
    <n v="83"/>
    <n v="53867"/>
  </r>
  <r>
    <x v="10"/>
    <x v="3"/>
    <x v="9"/>
    <s v="Solapur"/>
    <x v="83"/>
    <x v="1"/>
    <x v="81"/>
    <n v="359"/>
    <n v="259198"/>
  </r>
  <r>
    <x v="8"/>
    <x v="3"/>
    <x v="8"/>
    <s v="Vasco da Gama"/>
    <x v="84"/>
    <x v="8"/>
    <x v="82"/>
    <n v="188"/>
    <n v="144384"/>
  </r>
  <r>
    <x v="5"/>
    <x v="1"/>
    <x v="17"/>
    <s v="Jodhpur"/>
    <x v="85"/>
    <x v="2"/>
    <x v="83"/>
    <n v="300"/>
    <n v="215700"/>
  </r>
  <r>
    <x v="0"/>
    <x v="3"/>
    <x v="9"/>
    <s v="Pune"/>
    <x v="86"/>
    <x v="11"/>
    <x v="84"/>
    <n v="463"/>
    <n v="347713"/>
  </r>
  <r>
    <x v="3"/>
    <x v="3"/>
    <x v="10"/>
    <s v="Vadodara"/>
    <x v="87"/>
    <x v="2"/>
    <x v="85"/>
    <n v="420"/>
    <n v="163380"/>
  </r>
  <r>
    <x v="7"/>
    <x v="3"/>
    <x v="10"/>
    <s v="Ahmedabad"/>
    <x v="88"/>
    <x v="10"/>
    <x v="86"/>
    <n v="602"/>
    <n v="375648"/>
  </r>
  <r>
    <x v="6"/>
    <x v="0"/>
    <x v="13"/>
    <s v="Salem"/>
    <x v="89"/>
    <x v="0"/>
    <x v="87"/>
    <n v="426"/>
    <n v="291810"/>
  </r>
  <r>
    <x v="7"/>
    <x v="3"/>
    <x v="8"/>
    <s v="Margao"/>
    <x v="90"/>
    <x v="9"/>
    <x v="88"/>
    <n v="262"/>
    <n v="302086"/>
  </r>
  <r>
    <x v="13"/>
    <x v="3"/>
    <x v="9"/>
    <s v="Solapur"/>
    <x v="91"/>
    <x v="1"/>
    <x v="89"/>
    <n v="215"/>
    <n v="279285"/>
  </r>
  <r>
    <x v="8"/>
    <x v="3"/>
    <x v="8"/>
    <s v="Vasco da Gama"/>
    <x v="92"/>
    <x v="5"/>
    <x v="90"/>
    <n v="92"/>
    <n v="72864"/>
  </r>
  <r>
    <x v="8"/>
    <x v="3"/>
    <x v="9"/>
    <s v="Mumbai"/>
    <x v="93"/>
    <x v="5"/>
    <x v="91"/>
    <n v="232"/>
    <n v="101384"/>
  </r>
  <r>
    <x v="5"/>
    <x v="2"/>
    <x v="7"/>
    <s v="Ranchi"/>
    <x v="94"/>
    <x v="8"/>
    <x v="92"/>
    <n v="36"/>
    <n v="12672"/>
  </r>
  <r>
    <x v="10"/>
    <x v="1"/>
    <x v="2"/>
    <s v="Bhopal"/>
    <x v="95"/>
    <x v="11"/>
    <x v="93"/>
    <n v="666"/>
    <n v="378288"/>
  </r>
  <r>
    <x v="7"/>
    <x v="3"/>
    <x v="8"/>
    <s v="Vasco da Gama"/>
    <x v="96"/>
    <x v="10"/>
    <x v="94"/>
    <n v="497"/>
    <n v="267883"/>
  </r>
  <r>
    <x v="2"/>
    <x v="0"/>
    <x v="0"/>
    <s v="Banglore"/>
    <x v="97"/>
    <x v="10"/>
    <x v="95"/>
    <n v="220"/>
    <n v="120340"/>
  </r>
  <r>
    <x v="5"/>
    <x v="0"/>
    <x v="3"/>
    <s v="Nellore"/>
    <x v="98"/>
    <x v="0"/>
    <x v="96"/>
    <n v="68"/>
    <n v="38216"/>
  </r>
  <r>
    <x v="14"/>
    <x v="2"/>
    <x v="7"/>
    <s v="Bokaro"/>
    <x v="99"/>
    <x v="6"/>
    <x v="97"/>
    <n v="155"/>
    <n v="72385"/>
  </r>
  <r>
    <x v="4"/>
    <x v="0"/>
    <x v="0"/>
    <s v="Banglore"/>
    <x v="100"/>
    <x v="5"/>
    <x v="98"/>
    <n v="490"/>
    <n v="175910"/>
  </r>
  <r>
    <x v="13"/>
    <x v="1"/>
    <x v="11"/>
    <s v="Patiala"/>
    <x v="101"/>
    <x v="11"/>
    <x v="99"/>
    <n v="208"/>
    <n v="267488"/>
  </r>
  <r>
    <x v="7"/>
    <x v="3"/>
    <x v="8"/>
    <s v="Margao"/>
    <x v="102"/>
    <x v="6"/>
    <x v="100"/>
    <n v="43"/>
    <n v="51213"/>
  </r>
  <r>
    <x v="5"/>
    <x v="3"/>
    <x v="9"/>
    <s v="Aurangabad"/>
    <x v="103"/>
    <x v="11"/>
    <x v="101"/>
    <n v="391"/>
    <n v="262361"/>
  </r>
  <r>
    <x v="5"/>
    <x v="2"/>
    <x v="5"/>
    <s v="Darbhanga"/>
    <x v="104"/>
    <x v="5"/>
    <x v="102"/>
    <n v="540"/>
    <n v="183600"/>
  </r>
  <r>
    <x v="8"/>
    <x v="3"/>
    <x v="8"/>
    <s v="Panaji"/>
    <x v="105"/>
    <x v="4"/>
    <x v="103"/>
    <n v="452"/>
    <n v="310072"/>
  </r>
  <r>
    <x v="10"/>
    <x v="3"/>
    <x v="8"/>
    <s v="Vasco da Gama"/>
    <x v="106"/>
    <x v="7"/>
    <x v="104"/>
    <n v="508"/>
    <n v="238252"/>
  </r>
  <r>
    <x v="2"/>
    <x v="3"/>
    <x v="9"/>
    <s v="Kolhapur"/>
    <x v="107"/>
    <x v="5"/>
    <x v="90"/>
    <n v="693"/>
    <n v="366597"/>
  </r>
  <r>
    <x v="14"/>
    <x v="3"/>
    <x v="10"/>
    <s v="Ahmedabad"/>
    <x v="108"/>
    <x v="4"/>
    <x v="105"/>
    <n v="449"/>
    <n v="213275"/>
  </r>
  <r>
    <x v="5"/>
    <x v="3"/>
    <x v="8"/>
    <s v="Margao"/>
    <x v="109"/>
    <x v="6"/>
    <x v="106"/>
    <n v="684"/>
    <n v="231192"/>
  </r>
  <r>
    <x v="5"/>
    <x v="0"/>
    <x v="13"/>
    <s v="Trichy"/>
    <x v="110"/>
    <x v="4"/>
    <x v="107"/>
    <n v="427"/>
    <n v="258335"/>
  </r>
  <r>
    <x v="14"/>
    <x v="0"/>
    <x v="13"/>
    <s v="Chennai"/>
    <x v="111"/>
    <x v="7"/>
    <x v="108"/>
    <n v="466"/>
    <n v="171022"/>
  </r>
  <r>
    <x v="14"/>
    <x v="2"/>
    <x v="5"/>
    <s v="Mujafarpur"/>
    <x v="112"/>
    <x v="0"/>
    <x v="109"/>
    <n v="78"/>
    <n v="19812"/>
  </r>
  <r>
    <x v="11"/>
    <x v="0"/>
    <x v="18"/>
    <s v="Hyderabad"/>
    <x v="113"/>
    <x v="8"/>
    <x v="110"/>
    <n v="21"/>
    <n v="7833"/>
  </r>
  <r>
    <x v="9"/>
    <x v="0"/>
    <x v="13"/>
    <s v="Madurai"/>
    <x v="114"/>
    <x v="4"/>
    <x v="111"/>
    <n v="562"/>
    <n v="252338"/>
  </r>
  <r>
    <x v="7"/>
    <x v="0"/>
    <x v="18"/>
    <s v="Warangal"/>
    <x v="115"/>
    <x v="3"/>
    <x v="112"/>
    <n v="245"/>
    <n v="278565"/>
  </r>
  <r>
    <x v="14"/>
    <x v="0"/>
    <x v="18"/>
    <s v="Karimnagar"/>
    <x v="116"/>
    <x v="1"/>
    <x v="113"/>
    <n v="676"/>
    <n v="171704"/>
  </r>
  <r>
    <x v="13"/>
    <x v="3"/>
    <x v="10"/>
    <s v="Jamnagar"/>
    <x v="117"/>
    <x v="11"/>
    <x v="114"/>
    <n v="657"/>
    <n v="571590"/>
  </r>
  <r>
    <x v="13"/>
    <x v="3"/>
    <x v="10"/>
    <s v="Surat"/>
    <x v="118"/>
    <x v="2"/>
    <x v="115"/>
    <n v="268"/>
    <n v="334732"/>
  </r>
  <r>
    <x v="1"/>
    <x v="1"/>
    <x v="12"/>
    <s v="Allahabad"/>
    <x v="119"/>
    <x v="4"/>
    <x v="116"/>
    <n v="386"/>
    <n v="521100"/>
  </r>
  <r>
    <x v="13"/>
    <x v="2"/>
    <x v="14"/>
    <s v="Rourkela"/>
    <x v="120"/>
    <x v="0"/>
    <x v="117"/>
    <n v="409"/>
    <n v="424951"/>
  </r>
  <r>
    <x v="6"/>
    <x v="3"/>
    <x v="10"/>
    <s v="Vadodara"/>
    <x v="121"/>
    <x v="9"/>
    <x v="118"/>
    <n v="374"/>
    <n v="271150"/>
  </r>
  <r>
    <x v="14"/>
    <x v="0"/>
    <x v="18"/>
    <s v="Nizamabad"/>
    <x v="122"/>
    <x v="3"/>
    <x v="119"/>
    <n v="678"/>
    <n v="191196"/>
  </r>
  <r>
    <x v="6"/>
    <x v="0"/>
    <x v="13"/>
    <s v="Chennai"/>
    <x v="123"/>
    <x v="2"/>
    <x v="120"/>
    <n v="23"/>
    <n v="19228"/>
  </r>
  <r>
    <x v="9"/>
    <x v="3"/>
    <x v="10"/>
    <s v="Surat"/>
    <x v="124"/>
    <x v="0"/>
    <x v="121"/>
    <n v="348"/>
    <n v="336864"/>
  </r>
  <r>
    <x v="2"/>
    <x v="2"/>
    <x v="14"/>
    <s v="Sambalpur"/>
    <x v="125"/>
    <x v="5"/>
    <x v="122"/>
    <n v="689"/>
    <n v="277667"/>
  </r>
  <r>
    <x v="0"/>
    <x v="0"/>
    <x v="13"/>
    <s v="Vellore"/>
    <x v="126"/>
    <x v="1"/>
    <x v="123"/>
    <n v="23"/>
    <n v="17342"/>
  </r>
  <r>
    <x v="13"/>
    <x v="1"/>
    <x v="15"/>
    <s v="Karnal"/>
    <x v="127"/>
    <x v="3"/>
    <x v="124"/>
    <n v="606"/>
    <n v="393900"/>
  </r>
  <r>
    <x v="10"/>
    <x v="3"/>
    <x v="10"/>
    <s v="Jamnagar"/>
    <x v="128"/>
    <x v="1"/>
    <x v="125"/>
    <n v="102"/>
    <n v="42942"/>
  </r>
  <r>
    <x v="2"/>
    <x v="1"/>
    <x v="2"/>
    <s v="Rewa"/>
    <x v="129"/>
    <x v="5"/>
    <x v="126"/>
    <n v="367"/>
    <n v="197446"/>
  </r>
  <r>
    <x v="7"/>
    <x v="0"/>
    <x v="13"/>
    <s v="Coimbatore"/>
    <x v="130"/>
    <x v="1"/>
    <x v="127"/>
    <n v="605"/>
    <n v="414425"/>
  </r>
  <r>
    <x v="13"/>
    <x v="2"/>
    <x v="16"/>
    <s v="Siliguri"/>
    <x v="131"/>
    <x v="11"/>
    <x v="128"/>
    <n v="180"/>
    <n v="131400"/>
  </r>
  <r>
    <x v="7"/>
    <x v="1"/>
    <x v="17"/>
    <s v="Jaipur"/>
    <x v="132"/>
    <x v="9"/>
    <x v="129"/>
    <n v="520"/>
    <n v="350480"/>
  </r>
  <r>
    <x v="8"/>
    <x v="0"/>
    <x v="0"/>
    <s v="Gadag"/>
    <x v="133"/>
    <x v="7"/>
    <x v="130"/>
    <n v="58"/>
    <n v="41702"/>
  </r>
  <r>
    <x v="14"/>
    <x v="0"/>
    <x v="1"/>
    <s v="Haripad"/>
    <x v="134"/>
    <x v="8"/>
    <x v="131"/>
    <n v="230"/>
    <n v="75210"/>
  </r>
  <r>
    <x v="2"/>
    <x v="1"/>
    <x v="15"/>
    <s v="Gurugram"/>
    <x v="135"/>
    <x v="3"/>
    <x v="132"/>
    <n v="698"/>
    <n v="478130"/>
  </r>
  <r>
    <x v="3"/>
    <x v="2"/>
    <x v="16"/>
    <s v="Asansol"/>
    <x v="136"/>
    <x v="2"/>
    <x v="133"/>
    <n v="671"/>
    <n v="156343"/>
  </r>
  <r>
    <x v="5"/>
    <x v="1"/>
    <x v="15"/>
    <s v="Faridabad"/>
    <x v="137"/>
    <x v="9"/>
    <x v="134"/>
    <n v="540"/>
    <n v="255420"/>
  </r>
  <r>
    <x v="6"/>
    <x v="2"/>
    <x v="5"/>
    <s v="Darbhanga"/>
    <x v="138"/>
    <x v="7"/>
    <x v="135"/>
    <n v="228"/>
    <n v="104424"/>
  </r>
  <r>
    <x v="14"/>
    <x v="2"/>
    <x v="14"/>
    <s v="Rourkela"/>
    <x v="139"/>
    <x v="3"/>
    <x v="136"/>
    <n v="79"/>
    <n v="25596"/>
  </r>
  <r>
    <x v="5"/>
    <x v="1"/>
    <x v="2"/>
    <s v="Bhopal"/>
    <x v="140"/>
    <x v="9"/>
    <x v="137"/>
    <n v="671"/>
    <n v="454938"/>
  </r>
  <r>
    <x v="8"/>
    <x v="3"/>
    <x v="10"/>
    <s v="Jamnagar"/>
    <x v="141"/>
    <x v="3"/>
    <x v="138"/>
    <n v="391"/>
    <n v="342516"/>
  </r>
  <r>
    <x v="6"/>
    <x v="1"/>
    <x v="11"/>
    <s v="Ludhiana"/>
    <x v="142"/>
    <x v="4"/>
    <x v="139"/>
    <n v="303"/>
    <n v="169983"/>
  </r>
  <r>
    <x v="13"/>
    <x v="1"/>
    <x v="4"/>
    <s v="Silchar"/>
    <x v="143"/>
    <x v="8"/>
    <x v="140"/>
    <n v="229"/>
    <n v="339149"/>
  </r>
  <r>
    <x v="7"/>
    <x v="0"/>
    <x v="1"/>
    <s v="Haripad"/>
    <x v="144"/>
    <x v="0"/>
    <x v="141"/>
    <n v="436"/>
    <n v="272500"/>
  </r>
  <r>
    <x v="10"/>
    <x v="3"/>
    <x v="8"/>
    <s v="Vasco da Gama"/>
    <x v="145"/>
    <x v="11"/>
    <x v="142"/>
    <n v="616"/>
    <n v="437360"/>
  </r>
  <r>
    <x v="10"/>
    <x v="1"/>
    <x v="17"/>
    <s v="Jodhpur"/>
    <x v="146"/>
    <x v="8"/>
    <x v="143"/>
    <n v="564"/>
    <n v="249288"/>
  </r>
  <r>
    <x v="0"/>
    <x v="0"/>
    <x v="18"/>
    <s v="Nizamabad"/>
    <x v="147"/>
    <x v="2"/>
    <x v="144"/>
    <n v="394"/>
    <n v="264768"/>
  </r>
  <r>
    <x v="11"/>
    <x v="1"/>
    <x v="6"/>
    <s v="Bhilai"/>
    <x v="148"/>
    <x v="4"/>
    <x v="145"/>
    <n v="586"/>
    <n v="468214"/>
  </r>
  <r>
    <x v="0"/>
    <x v="2"/>
    <x v="5"/>
    <s v="Darbhanga"/>
    <x v="149"/>
    <x v="5"/>
    <x v="90"/>
    <n v="462"/>
    <n v="279972"/>
  </r>
  <r>
    <x v="9"/>
    <x v="0"/>
    <x v="3"/>
    <s v="Hyderabad"/>
    <x v="150"/>
    <x v="8"/>
    <x v="146"/>
    <n v="277"/>
    <n v="139885"/>
  </r>
  <r>
    <x v="8"/>
    <x v="3"/>
    <x v="9"/>
    <s v="Thane"/>
    <x v="151"/>
    <x v="0"/>
    <x v="147"/>
    <n v="263"/>
    <n v="163849"/>
  </r>
  <r>
    <x v="9"/>
    <x v="1"/>
    <x v="12"/>
    <s v="Lucknow"/>
    <x v="152"/>
    <x v="11"/>
    <x v="148"/>
    <n v="126"/>
    <n v="53046"/>
  </r>
  <r>
    <x v="4"/>
    <x v="2"/>
    <x v="5"/>
    <s v="Darbhanga"/>
    <x v="153"/>
    <x v="6"/>
    <x v="149"/>
    <n v="298"/>
    <n v="171350"/>
  </r>
  <r>
    <x v="9"/>
    <x v="3"/>
    <x v="8"/>
    <s v="Mapusa"/>
    <x v="154"/>
    <x v="7"/>
    <x v="150"/>
    <n v="599"/>
    <n v="321064"/>
  </r>
  <r>
    <x v="12"/>
    <x v="0"/>
    <x v="1"/>
    <s v="Haripad"/>
    <x v="155"/>
    <x v="11"/>
    <x v="28"/>
    <n v="423"/>
    <n v="173853"/>
  </r>
  <r>
    <x v="11"/>
    <x v="2"/>
    <x v="7"/>
    <s v="Dhanbad"/>
    <x v="156"/>
    <x v="8"/>
    <x v="151"/>
    <n v="146"/>
    <n v="85118"/>
  </r>
  <r>
    <x v="3"/>
    <x v="2"/>
    <x v="14"/>
    <s v="Berhampur"/>
    <x v="157"/>
    <x v="2"/>
    <x v="152"/>
    <n v="191"/>
    <n v="41447"/>
  </r>
  <r>
    <x v="9"/>
    <x v="0"/>
    <x v="3"/>
    <s v="Hyderabad"/>
    <x v="158"/>
    <x v="11"/>
    <x v="153"/>
    <n v="414"/>
    <n v="368874"/>
  </r>
  <r>
    <x v="5"/>
    <x v="2"/>
    <x v="14"/>
    <s v="Berhampur"/>
    <x v="159"/>
    <x v="5"/>
    <x v="154"/>
    <n v="26"/>
    <n v="13780"/>
  </r>
  <r>
    <x v="12"/>
    <x v="2"/>
    <x v="5"/>
    <s v="Darbhanga"/>
    <x v="160"/>
    <x v="9"/>
    <x v="155"/>
    <n v="149"/>
    <n v="33972"/>
  </r>
  <r>
    <x v="10"/>
    <x v="3"/>
    <x v="8"/>
    <s v="Panaji"/>
    <x v="161"/>
    <x v="1"/>
    <x v="156"/>
    <n v="643"/>
    <n v="257843"/>
  </r>
  <r>
    <x v="13"/>
    <x v="1"/>
    <x v="17"/>
    <s v="Ajmer"/>
    <x v="162"/>
    <x v="9"/>
    <x v="157"/>
    <n v="392"/>
    <n v="312424"/>
  </r>
  <r>
    <x v="7"/>
    <x v="0"/>
    <x v="3"/>
    <s v="Tirupur"/>
    <x v="163"/>
    <x v="11"/>
    <x v="158"/>
    <n v="312"/>
    <n v="320736"/>
  </r>
  <r>
    <x v="10"/>
    <x v="2"/>
    <x v="5"/>
    <s v="Mujafarpur"/>
    <x v="164"/>
    <x v="1"/>
    <x v="159"/>
    <n v="592"/>
    <n v="358160"/>
  </r>
  <r>
    <x v="8"/>
    <x v="1"/>
    <x v="2"/>
    <s v="Jabalpur"/>
    <x v="165"/>
    <x v="8"/>
    <x v="160"/>
    <n v="319"/>
    <n v="163328"/>
  </r>
  <r>
    <x v="2"/>
    <x v="0"/>
    <x v="1"/>
    <s v="Calicut"/>
    <x v="166"/>
    <x v="4"/>
    <x v="34"/>
    <n v="157"/>
    <n v="68295"/>
  </r>
  <r>
    <x v="13"/>
    <x v="2"/>
    <x v="14"/>
    <s v="Berhampur"/>
    <x v="167"/>
    <x v="5"/>
    <x v="161"/>
    <n v="16"/>
    <n v="19488"/>
  </r>
  <r>
    <x v="8"/>
    <x v="3"/>
    <x v="8"/>
    <s v="Margao"/>
    <x v="168"/>
    <x v="9"/>
    <x v="162"/>
    <n v="628"/>
    <n v="548244"/>
  </r>
  <r>
    <x v="5"/>
    <x v="3"/>
    <x v="8"/>
    <s v="Panaji"/>
    <x v="169"/>
    <x v="1"/>
    <x v="163"/>
    <n v="671"/>
    <n v="345565"/>
  </r>
  <r>
    <x v="13"/>
    <x v="0"/>
    <x v="3"/>
    <s v="Guntur"/>
    <x v="170"/>
    <x v="9"/>
    <x v="164"/>
    <n v="461"/>
    <n v="524157"/>
  </r>
  <r>
    <x v="12"/>
    <x v="0"/>
    <x v="1"/>
    <s v="Kollam"/>
    <x v="171"/>
    <x v="1"/>
    <x v="165"/>
    <n v="588"/>
    <n v="176988"/>
  </r>
  <r>
    <x v="2"/>
    <x v="0"/>
    <x v="18"/>
    <s v="Nizamabad"/>
    <x v="172"/>
    <x v="8"/>
    <x v="166"/>
    <n v="238"/>
    <n v="150892"/>
  </r>
  <r>
    <x v="6"/>
    <x v="3"/>
    <x v="8"/>
    <s v="Mapusa"/>
    <x v="173"/>
    <x v="5"/>
    <x v="167"/>
    <n v="581"/>
    <n v="267260"/>
  </r>
  <r>
    <x v="10"/>
    <x v="0"/>
    <x v="0"/>
    <s v="Banglore"/>
    <x v="174"/>
    <x v="4"/>
    <x v="168"/>
    <n v="520"/>
    <n v="222040"/>
  </r>
  <r>
    <x v="3"/>
    <x v="3"/>
    <x v="8"/>
    <s v="Vasco da Gama"/>
    <x v="175"/>
    <x v="11"/>
    <x v="169"/>
    <n v="556"/>
    <n v="224624"/>
  </r>
  <r>
    <x v="14"/>
    <x v="0"/>
    <x v="1"/>
    <s v="Kochi"/>
    <x v="176"/>
    <x v="4"/>
    <x v="170"/>
    <n v="158"/>
    <n v="39500"/>
  </r>
  <r>
    <x v="12"/>
    <x v="2"/>
    <x v="16"/>
    <s v="Kolkata"/>
    <x v="177"/>
    <x v="2"/>
    <x v="171"/>
    <n v="470"/>
    <n v="218080"/>
  </r>
  <r>
    <x v="8"/>
    <x v="0"/>
    <x v="18"/>
    <s v="Hyderabad"/>
    <x v="178"/>
    <x v="2"/>
    <x v="172"/>
    <n v="525"/>
    <n v="354375"/>
  </r>
  <r>
    <x v="8"/>
    <x v="0"/>
    <x v="0"/>
    <s v="Mysore"/>
    <x v="179"/>
    <x v="4"/>
    <x v="173"/>
    <n v="178"/>
    <n v="129940"/>
  </r>
  <r>
    <x v="7"/>
    <x v="1"/>
    <x v="6"/>
    <s v="Durg"/>
    <x v="180"/>
    <x v="9"/>
    <x v="174"/>
    <n v="251"/>
    <n v="132277"/>
  </r>
  <r>
    <x v="12"/>
    <x v="2"/>
    <x v="5"/>
    <s v="Gaya"/>
    <x v="181"/>
    <x v="9"/>
    <x v="175"/>
    <n v="271"/>
    <n v="104335"/>
  </r>
  <r>
    <x v="12"/>
    <x v="2"/>
    <x v="7"/>
    <s v="Bokaro"/>
    <x v="182"/>
    <x v="0"/>
    <x v="176"/>
    <n v="426"/>
    <n v="127374"/>
  </r>
  <r>
    <x v="7"/>
    <x v="0"/>
    <x v="1"/>
    <s v="Thrissur"/>
    <x v="183"/>
    <x v="3"/>
    <x v="177"/>
    <n v="649"/>
    <n v="446512"/>
  </r>
  <r>
    <x v="6"/>
    <x v="3"/>
    <x v="10"/>
    <s v="Rajkot"/>
    <x v="184"/>
    <x v="11"/>
    <x v="178"/>
    <n v="463"/>
    <n v="374567"/>
  </r>
  <r>
    <x v="9"/>
    <x v="3"/>
    <x v="10"/>
    <s v="Vadodara"/>
    <x v="185"/>
    <x v="10"/>
    <x v="179"/>
    <n v="56"/>
    <n v="52080"/>
  </r>
  <r>
    <x v="14"/>
    <x v="1"/>
    <x v="6"/>
    <s v="Raipur"/>
    <x v="186"/>
    <x v="8"/>
    <x v="180"/>
    <n v="447"/>
    <n v="232887"/>
  </r>
  <r>
    <x v="1"/>
    <x v="2"/>
    <x v="16"/>
    <s v="Siliguri"/>
    <x v="187"/>
    <x v="1"/>
    <x v="181"/>
    <n v="559"/>
    <n v="769184"/>
  </r>
  <r>
    <x v="10"/>
    <x v="0"/>
    <x v="1"/>
    <s v="Kollam"/>
    <x v="188"/>
    <x v="3"/>
    <x v="182"/>
    <n v="659"/>
    <n v="483706"/>
  </r>
  <r>
    <x v="4"/>
    <x v="1"/>
    <x v="4"/>
    <s v="Jorhat"/>
    <x v="189"/>
    <x v="10"/>
    <x v="183"/>
    <n v="238"/>
    <n v="134470"/>
  </r>
  <r>
    <x v="14"/>
    <x v="1"/>
    <x v="12"/>
    <s v="Meerut"/>
    <x v="190"/>
    <x v="7"/>
    <x v="184"/>
    <n v="397"/>
    <n v="175474"/>
  </r>
  <r>
    <x v="6"/>
    <x v="3"/>
    <x v="9"/>
    <s v="Nashik"/>
    <x v="191"/>
    <x v="4"/>
    <x v="54"/>
    <n v="660"/>
    <n v="450120"/>
  </r>
  <r>
    <x v="11"/>
    <x v="0"/>
    <x v="1"/>
    <s v="Haripad"/>
    <x v="192"/>
    <x v="2"/>
    <x v="185"/>
    <n v="681"/>
    <n v="312579"/>
  </r>
  <r>
    <x v="1"/>
    <x v="1"/>
    <x v="6"/>
    <s v="Korba"/>
    <x v="193"/>
    <x v="10"/>
    <x v="186"/>
    <n v="243"/>
    <n v="238626"/>
  </r>
  <r>
    <x v="14"/>
    <x v="3"/>
    <x v="10"/>
    <s v="Ahmedabad"/>
    <x v="194"/>
    <x v="2"/>
    <x v="187"/>
    <n v="583"/>
    <n v="177232"/>
  </r>
  <r>
    <x v="13"/>
    <x v="2"/>
    <x v="16"/>
    <s v="Kolkata"/>
    <x v="195"/>
    <x v="1"/>
    <x v="188"/>
    <n v="27"/>
    <n v="27054"/>
  </r>
  <r>
    <x v="6"/>
    <x v="0"/>
    <x v="13"/>
    <s v="Chennai"/>
    <x v="196"/>
    <x v="5"/>
    <x v="189"/>
    <n v="337"/>
    <n v="275329"/>
  </r>
  <r>
    <x v="14"/>
    <x v="1"/>
    <x v="6"/>
    <s v="Bhilai"/>
    <x v="84"/>
    <x v="11"/>
    <x v="190"/>
    <n v="642"/>
    <n v="283122"/>
  </r>
  <r>
    <x v="8"/>
    <x v="0"/>
    <x v="3"/>
    <s v="Hyderabad"/>
    <x v="197"/>
    <x v="8"/>
    <x v="191"/>
    <n v="303"/>
    <n v="154833"/>
  </r>
  <r>
    <x v="10"/>
    <x v="2"/>
    <x v="7"/>
    <s v="Dhanbad"/>
    <x v="198"/>
    <x v="9"/>
    <x v="192"/>
    <n v="479"/>
    <n v="268719"/>
  </r>
  <r>
    <x v="0"/>
    <x v="1"/>
    <x v="12"/>
    <s v="Varanasi"/>
    <x v="199"/>
    <x v="9"/>
    <x v="193"/>
    <n v="95"/>
    <n v="39330"/>
  </r>
  <r>
    <x v="4"/>
    <x v="2"/>
    <x v="5"/>
    <s v="Patna Junction"/>
    <x v="200"/>
    <x v="10"/>
    <x v="194"/>
    <n v="646"/>
    <n v="386308"/>
  </r>
  <r>
    <x v="4"/>
    <x v="3"/>
    <x v="10"/>
    <s v="Surat"/>
    <x v="84"/>
    <x v="4"/>
    <x v="195"/>
    <n v="560"/>
    <n v="153440"/>
  </r>
  <r>
    <x v="5"/>
    <x v="1"/>
    <x v="11"/>
    <s v="Bathinda"/>
    <x v="201"/>
    <x v="7"/>
    <x v="196"/>
    <n v="158"/>
    <n v="73628"/>
  </r>
  <r>
    <x v="7"/>
    <x v="3"/>
    <x v="8"/>
    <s v="Vasco da Gama"/>
    <x v="202"/>
    <x v="11"/>
    <x v="197"/>
    <n v="661"/>
    <n v="682813"/>
  </r>
  <r>
    <x v="5"/>
    <x v="1"/>
    <x v="12"/>
    <s v="Varanasi"/>
    <x v="203"/>
    <x v="2"/>
    <x v="198"/>
    <n v="597"/>
    <n v="449541"/>
  </r>
  <r>
    <x v="9"/>
    <x v="3"/>
    <x v="9"/>
    <s v="Mumbai"/>
    <x v="204"/>
    <x v="0"/>
    <x v="199"/>
    <n v="507"/>
    <n v="376194"/>
  </r>
  <r>
    <x v="3"/>
    <x v="3"/>
    <x v="8"/>
    <s v="Mapusa"/>
    <x v="205"/>
    <x v="5"/>
    <x v="17"/>
    <n v="296"/>
    <n v="143856"/>
  </r>
  <r>
    <x v="1"/>
    <x v="1"/>
    <x v="15"/>
    <s v="Ambala"/>
    <x v="206"/>
    <x v="0"/>
    <x v="200"/>
    <n v="88"/>
    <n v="109384"/>
  </r>
  <r>
    <x v="6"/>
    <x v="1"/>
    <x v="17"/>
    <s v="Jodhpur"/>
    <x v="207"/>
    <x v="11"/>
    <x v="201"/>
    <n v="195"/>
    <n v="110955"/>
  </r>
  <r>
    <x v="11"/>
    <x v="3"/>
    <x v="8"/>
    <s v="Vasco da Gama"/>
    <x v="208"/>
    <x v="2"/>
    <x v="202"/>
    <n v="152"/>
    <n v="87552"/>
  </r>
  <r>
    <x v="12"/>
    <x v="0"/>
    <x v="13"/>
    <s v="Chennai"/>
    <x v="209"/>
    <x v="5"/>
    <x v="203"/>
    <n v="161"/>
    <n v="67298"/>
  </r>
  <r>
    <x v="6"/>
    <x v="3"/>
    <x v="9"/>
    <s v="Kolhapur"/>
    <x v="210"/>
    <x v="11"/>
    <x v="204"/>
    <n v="376"/>
    <n v="200784"/>
  </r>
  <r>
    <x v="4"/>
    <x v="2"/>
    <x v="7"/>
    <s v="Jamshedpur"/>
    <x v="211"/>
    <x v="9"/>
    <x v="205"/>
    <n v="661"/>
    <n v="337110"/>
  </r>
  <r>
    <x v="3"/>
    <x v="1"/>
    <x v="17"/>
    <s v="Jaipur"/>
    <x v="148"/>
    <x v="7"/>
    <x v="206"/>
    <n v="98"/>
    <n v="46452"/>
  </r>
  <r>
    <x v="6"/>
    <x v="2"/>
    <x v="7"/>
    <s v="Ranchi"/>
    <x v="212"/>
    <x v="7"/>
    <x v="207"/>
    <n v="346"/>
    <n v="307940"/>
  </r>
  <r>
    <x v="11"/>
    <x v="1"/>
    <x v="2"/>
    <s v="Sagar"/>
    <x v="213"/>
    <x v="6"/>
    <x v="208"/>
    <n v="326"/>
    <n v="147352"/>
  </r>
  <r>
    <x v="9"/>
    <x v="2"/>
    <x v="16"/>
    <s v="Durgapur"/>
    <x v="214"/>
    <x v="0"/>
    <x v="209"/>
    <n v="403"/>
    <n v="184977"/>
  </r>
  <r>
    <x v="9"/>
    <x v="2"/>
    <x v="5"/>
    <s v="Gaya"/>
    <x v="215"/>
    <x v="7"/>
    <x v="210"/>
    <n v="523"/>
    <n v="514632"/>
  </r>
  <r>
    <x v="8"/>
    <x v="0"/>
    <x v="13"/>
    <s v="Chennai"/>
    <x v="216"/>
    <x v="7"/>
    <x v="211"/>
    <n v="549"/>
    <n v="236619"/>
  </r>
  <r>
    <x v="3"/>
    <x v="0"/>
    <x v="1"/>
    <s v="Thrissur"/>
    <x v="217"/>
    <x v="1"/>
    <x v="212"/>
    <n v="623"/>
    <n v="182539"/>
  </r>
  <r>
    <x v="13"/>
    <x v="2"/>
    <x v="5"/>
    <s v="Patna Junction"/>
    <x v="218"/>
    <x v="0"/>
    <x v="213"/>
    <n v="475"/>
    <n v="666425"/>
  </r>
  <r>
    <x v="12"/>
    <x v="2"/>
    <x v="16"/>
    <s v="Siliguri"/>
    <x v="219"/>
    <x v="1"/>
    <x v="214"/>
    <n v="462"/>
    <n v="158466"/>
  </r>
  <r>
    <x v="12"/>
    <x v="0"/>
    <x v="18"/>
    <s v="Karimnagar"/>
    <x v="220"/>
    <x v="11"/>
    <x v="215"/>
    <n v="196"/>
    <n v="49784"/>
  </r>
  <r>
    <x v="0"/>
    <x v="0"/>
    <x v="3"/>
    <s v="Kurnool"/>
    <x v="221"/>
    <x v="0"/>
    <x v="216"/>
    <n v="443"/>
    <n v="331364"/>
  </r>
  <r>
    <x v="5"/>
    <x v="2"/>
    <x v="16"/>
    <s v="Kolkata"/>
    <x v="222"/>
    <x v="6"/>
    <x v="217"/>
    <n v="22"/>
    <n v="11044"/>
  </r>
  <r>
    <x v="13"/>
    <x v="1"/>
    <x v="12"/>
    <s v="Agra"/>
    <x v="223"/>
    <x v="7"/>
    <x v="55"/>
    <n v="671"/>
    <n v="705892"/>
  </r>
  <r>
    <x v="7"/>
    <x v="0"/>
    <x v="18"/>
    <s v="Khammam"/>
    <x v="224"/>
    <x v="5"/>
    <x v="218"/>
    <n v="544"/>
    <n v="293760"/>
  </r>
  <r>
    <x v="8"/>
    <x v="1"/>
    <x v="2"/>
    <s v="Sagar"/>
    <x v="225"/>
    <x v="1"/>
    <x v="219"/>
    <n v="399"/>
    <n v="272517"/>
  </r>
  <r>
    <x v="11"/>
    <x v="2"/>
    <x v="16"/>
    <s v="Howrah"/>
    <x v="226"/>
    <x v="2"/>
    <x v="220"/>
    <n v="506"/>
    <n v="246928"/>
  </r>
  <r>
    <x v="13"/>
    <x v="2"/>
    <x v="5"/>
    <s v="Patna Junction"/>
    <x v="227"/>
    <x v="6"/>
    <x v="221"/>
    <n v="510"/>
    <n v="369750"/>
  </r>
  <r>
    <x v="8"/>
    <x v="3"/>
    <x v="8"/>
    <s v="Panaji"/>
    <x v="228"/>
    <x v="4"/>
    <x v="222"/>
    <n v="452"/>
    <n v="211084"/>
  </r>
  <r>
    <x v="8"/>
    <x v="0"/>
    <x v="3"/>
    <s v="Hyderabad"/>
    <x v="229"/>
    <x v="8"/>
    <x v="223"/>
    <n v="691"/>
    <n v="615681"/>
  </r>
  <r>
    <x v="3"/>
    <x v="3"/>
    <x v="8"/>
    <s v="Mapusa"/>
    <x v="230"/>
    <x v="4"/>
    <x v="224"/>
    <n v="647"/>
    <n v="156574"/>
  </r>
  <r>
    <x v="9"/>
    <x v="3"/>
    <x v="10"/>
    <s v="Rajkot"/>
    <x v="231"/>
    <x v="1"/>
    <x v="225"/>
    <n v="39"/>
    <n v="26520"/>
  </r>
  <r>
    <x v="2"/>
    <x v="3"/>
    <x v="9"/>
    <s v="Nagpur"/>
    <x v="232"/>
    <x v="8"/>
    <x v="226"/>
    <n v="609"/>
    <n v="311808"/>
  </r>
  <r>
    <x v="2"/>
    <x v="1"/>
    <x v="17"/>
    <s v="Ajmer"/>
    <x v="233"/>
    <x v="6"/>
    <x v="227"/>
    <n v="12"/>
    <n v="5652"/>
  </r>
  <r>
    <x v="11"/>
    <x v="0"/>
    <x v="1"/>
    <s v="Kollam"/>
    <x v="234"/>
    <x v="10"/>
    <x v="228"/>
    <n v="395"/>
    <n v="196315"/>
  </r>
  <r>
    <x v="1"/>
    <x v="0"/>
    <x v="0"/>
    <s v="Mangalore"/>
    <x v="235"/>
    <x v="6"/>
    <x v="229"/>
    <n v="363"/>
    <n v="184767"/>
  </r>
  <r>
    <x v="8"/>
    <x v="1"/>
    <x v="17"/>
    <s v="Udaipur"/>
    <x v="236"/>
    <x v="4"/>
    <x v="230"/>
    <n v="80"/>
    <n v="53520"/>
  </r>
  <r>
    <x v="12"/>
    <x v="1"/>
    <x v="11"/>
    <s v="Jalandhar"/>
    <x v="237"/>
    <x v="1"/>
    <x v="231"/>
    <n v="407"/>
    <n v="130240"/>
  </r>
  <r>
    <x v="12"/>
    <x v="2"/>
    <x v="5"/>
    <s v="Gaya"/>
    <x v="238"/>
    <x v="1"/>
    <x v="62"/>
    <n v="254"/>
    <n v="94234"/>
  </r>
  <r>
    <x v="4"/>
    <x v="0"/>
    <x v="0"/>
    <s v="Shimoga"/>
    <x v="239"/>
    <x v="2"/>
    <x v="232"/>
    <n v="27"/>
    <n v="13257"/>
  </r>
  <r>
    <x v="8"/>
    <x v="0"/>
    <x v="13"/>
    <s v="Coimbatore"/>
    <x v="240"/>
    <x v="6"/>
    <x v="233"/>
    <n v="323"/>
    <n v="221901"/>
  </r>
  <r>
    <x v="11"/>
    <x v="2"/>
    <x v="16"/>
    <s v="Siliguri"/>
    <x v="241"/>
    <x v="11"/>
    <x v="234"/>
    <n v="454"/>
    <n v="212472"/>
  </r>
  <r>
    <x v="8"/>
    <x v="1"/>
    <x v="11"/>
    <s v="Amritsar"/>
    <x v="242"/>
    <x v="5"/>
    <x v="235"/>
    <n v="16"/>
    <n v="9648"/>
  </r>
  <r>
    <x v="11"/>
    <x v="1"/>
    <x v="6"/>
    <s v="Korba"/>
    <x v="243"/>
    <x v="10"/>
    <x v="236"/>
    <n v="617"/>
    <n v="237545"/>
  </r>
  <r>
    <x v="6"/>
    <x v="2"/>
    <x v="14"/>
    <s v="Bhubaneswar"/>
    <x v="244"/>
    <x v="1"/>
    <x v="237"/>
    <n v="360"/>
    <n v="240120"/>
  </r>
  <r>
    <x v="9"/>
    <x v="2"/>
    <x v="5"/>
    <s v="Mujafarpur"/>
    <x v="245"/>
    <x v="7"/>
    <x v="238"/>
    <n v="263"/>
    <n v="232755"/>
  </r>
  <r>
    <x v="7"/>
    <x v="2"/>
    <x v="5"/>
    <s v="Bhagalpur"/>
    <x v="246"/>
    <x v="7"/>
    <x v="239"/>
    <n v="696"/>
    <n v="477456"/>
  </r>
  <r>
    <x v="1"/>
    <x v="2"/>
    <x v="5"/>
    <s v="Gaya"/>
    <x v="247"/>
    <x v="1"/>
    <x v="240"/>
    <n v="103"/>
    <n v="107223"/>
  </r>
  <r>
    <x v="5"/>
    <x v="0"/>
    <x v="3"/>
    <s v="Guntur"/>
    <x v="248"/>
    <x v="6"/>
    <x v="241"/>
    <n v="645"/>
    <n v="193500"/>
  </r>
  <r>
    <x v="0"/>
    <x v="2"/>
    <x v="16"/>
    <s v="Durgapur"/>
    <x v="249"/>
    <x v="0"/>
    <x v="242"/>
    <n v="222"/>
    <n v="151404"/>
  </r>
  <r>
    <x v="3"/>
    <x v="1"/>
    <x v="4"/>
    <s v="Dibrugarh"/>
    <x v="250"/>
    <x v="10"/>
    <x v="243"/>
    <n v="171"/>
    <n v="55233"/>
  </r>
  <r>
    <x v="2"/>
    <x v="1"/>
    <x v="6"/>
    <s v="Bhilai"/>
    <x v="50"/>
    <x v="6"/>
    <x v="244"/>
    <n v="90"/>
    <n v="60390"/>
  </r>
  <r>
    <x v="9"/>
    <x v="1"/>
    <x v="6"/>
    <s v="Bhilai"/>
    <x v="251"/>
    <x v="3"/>
    <x v="245"/>
    <n v="60"/>
    <n v="36780"/>
  </r>
  <r>
    <x v="1"/>
    <x v="1"/>
    <x v="15"/>
    <s v="Ambala"/>
    <x v="252"/>
    <x v="3"/>
    <x v="246"/>
    <n v="546"/>
    <n v="512694"/>
  </r>
  <r>
    <x v="8"/>
    <x v="2"/>
    <x v="14"/>
    <s v="Berhampur"/>
    <x v="253"/>
    <x v="8"/>
    <x v="247"/>
    <n v="574"/>
    <n v="471828"/>
  </r>
  <r>
    <x v="14"/>
    <x v="2"/>
    <x v="7"/>
    <s v="Hazaribagh"/>
    <x v="254"/>
    <x v="10"/>
    <x v="248"/>
    <n v="454"/>
    <n v="127120"/>
  </r>
  <r>
    <x v="3"/>
    <x v="1"/>
    <x v="17"/>
    <s v="Kota"/>
    <x v="255"/>
    <x v="9"/>
    <x v="249"/>
    <n v="429"/>
    <n v="90519"/>
  </r>
  <r>
    <x v="14"/>
    <x v="1"/>
    <x v="15"/>
    <s v="Ambala"/>
    <x v="256"/>
    <x v="0"/>
    <x v="250"/>
    <n v="560"/>
    <n v="177520"/>
  </r>
  <r>
    <x v="14"/>
    <x v="3"/>
    <x v="9"/>
    <s v="Thane"/>
    <x v="257"/>
    <x v="4"/>
    <x v="251"/>
    <n v="420"/>
    <n v="237300"/>
  </r>
  <r>
    <x v="1"/>
    <x v="0"/>
    <x v="0"/>
    <s v="Mangalore"/>
    <x v="258"/>
    <x v="5"/>
    <x v="252"/>
    <n v="639"/>
    <n v="476694"/>
  </r>
  <r>
    <x v="12"/>
    <x v="0"/>
    <x v="0"/>
    <s v="Mangalore"/>
    <x v="259"/>
    <x v="4"/>
    <x v="253"/>
    <n v="467"/>
    <n v="100405"/>
  </r>
  <r>
    <x v="13"/>
    <x v="2"/>
    <x v="16"/>
    <s v="Kolkata"/>
    <x v="260"/>
    <x v="11"/>
    <x v="254"/>
    <n v="579"/>
    <n v="427881"/>
  </r>
  <r>
    <x v="4"/>
    <x v="3"/>
    <x v="9"/>
    <s v="Pune"/>
    <x v="261"/>
    <x v="7"/>
    <x v="255"/>
    <n v="158"/>
    <n v="66360"/>
  </r>
  <r>
    <x v="1"/>
    <x v="1"/>
    <x v="12"/>
    <s v="Kanpur"/>
    <x v="262"/>
    <x v="6"/>
    <x v="256"/>
    <n v="641"/>
    <n v="874324"/>
  </r>
  <r>
    <x v="11"/>
    <x v="3"/>
    <x v="10"/>
    <s v="Ahmedabad"/>
    <x v="227"/>
    <x v="2"/>
    <x v="257"/>
    <n v="635"/>
    <n v="219710"/>
  </r>
  <r>
    <x v="4"/>
    <x v="1"/>
    <x v="4"/>
    <s v="Jorhat"/>
    <x v="263"/>
    <x v="5"/>
    <x v="258"/>
    <n v="589"/>
    <n v="296267"/>
  </r>
  <r>
    <x v="8"/>
    <x v="3"/>
    <x v="10"/>
    <s v="Ahmedabad"/>
    <x v="264"/>
    <x v="0"/>
    <x v="259"/>
    <n v="367"/>
    <n v="146800"/>
  </r>
  <r>
    <x v="8"/>
    <x v="2"/>
    <x v="5"/>
    <s v="Mujafarpur"/>
    <x v="265"/>
    <x v="4"/>
    <x v="260"/>
    <n v="263"/>
    <n v="205403"/>
  </r>
  <r>
    <x v="7"/>
    <x v="2"/>
    <x v="16"/>
    <s v="Howrah"/>
    <x v="266"/>
    <x v="10"/>
    <x v="261"/>
    <n v="81"/>
    <n v="79380"/>
  </r>
  <r>
    <x v="6"/>
    <x v="2"/>
    <x v="14"/>
    <s v="Berhampur"/>
    <x v="267"/>
    <x v="6"/>
    <x v="262"/>
    <n v="683"/>
    <n v="339451"/>
  </r>
  <r>
    <x v="3"/>
    <x v="0"/>
    <x v="13"/>
    <s v="Trichy"/>
    <x v="268"/>
    <x v="10"/>
    <x v="263"/>
    <n v="430"/>
    <n v="87290"/>
  </r>
  <r>
    <x v="13"/>
    <x v="3"/>
    <x v="9"/>
    <s v="Aurangabad"/>
    <x v="269"/>
    <x v="8"/>
    <x v="264"/>
    <n v="231"/>
    <n v="269115"/>
  </r>
  <r>
    <x v="5"/>
    <x v="0"/>
    <x v="0"/>
    <s v="Gadag"/>
    <x v="270"/>
    <x v="6"/>
    <x v="265"/>
    <n v="6"/>
    <n v="4092"/>
  </r>
  <r>
    <x v="12"/>
    <x v="3"/>
    <x v="9"/>
    <s v="Pune"/>
    <x v="271"/>
    <x v="8"/>
    <x v="266"/>
    <n v="219"/>
    <n v="49275"/>
  </r>
  <r>
    <x v="11"/>
    <x v="0"/>
    <x v="1"/>
    <s v="Haripad"/>
    <x v="272"/>
    <x v="5"/>
    <x v="267"/>
    <n v="184"/>
    <n v="110584"/>
  </r>
  <r>
    <x v="2"/>
    <x v="3"/>
    <x v="9"/>
    <s v="Mumbai"/>
    <x v="273"/>
    <x v="3"/>
    <x v="268"/>
    <n v="666"/>
    <n v="320346"/>
  </r>
  <r>
    <x v="12"/>
    <x v="2"/>
    <x v="7"/>
    <s v="Dhanbad"/>
    <x v="274"/>
    <x v="6"/>
    <x v="269"/>
    <n v="247"/>
    <n v="114608"/>
  </r>
  <r>
    <x v="2"/>
    <x v="3"/>
    <x v="9"/>
    <s v="Thane"/>
    <x v="275"/>
    <x v="4"/>
    <x v="270"/>
    <n v="604"/>
    <n v="286296"/>
  </r>
  <r>
    <x v="9"/>
    <x v="0"/>
    <x v="0"/>
    <s v="Hubli"/>
    <x v="276"/>
    <x v="7"/>
    <x v="271"/>
    <n v="380"/>
    <n v="240540"/>
  </r>
  <r>
    <x v="13"/>
    <x v="0"/>
    <x v="1"/>
    <s v="Calicut"/>
    <x v="277"/>
    <x v="7"/>
    <x v="272"/>
    <n v="670"/>
    <n v="437510"/>
  </r>
  <r>
    <x v="13"/>
    <x v="3"/>
    <x v="9"/>
    <s v="Nashik"/>
    <x v="278"/>
    <x v="7"/>
    <x v="273"/>
    <n v="66"/>
    <n v="58278"/>
  </r>
  <r>
    <x v="10"/>
    <x v="0"/>
    <x v="18"/>
    <s v="Khammam"/>
    <x v="279"/>
    <x v="2"/>
    <x v="274"/>
    <n v="292"/>
    <n v="204692"/>
  </r>
  <r>
    <x v="11"/>
    <x v="3"/>
    <x v="8"/>
    <s v="Mapusa"/>
    <x v="280"/>
    <x v="11"/>
    <x v="275"/>
    <n v="671"/>
    <n v="352275"/>
  </r>
  <r>
    <x v="3"/>
    <x v="3"/>
    <x v="9"/>
    <s v="Solapur"/>
    <x v="281"/>
    <x v="1"/>
    <x v="276"/>
    <n v="160"/>
    <n v="60000"/>
  </r>
  <r>
    <x v="0"/>
    <x v="3"/>
    <x v="10"/>
    <s v="Jamnagar"/>
    <x v="282"/>
    <x v="2"/>
    <x v="277"/>
    <n v="242"/>
    <n v="168190"/>
  </r>
  <r>
    <x v="11"/>
    <x v="1"/>
    <x v="17"/>
    <s v="Ajmer"/>
    <x v="283"/>
    <x v="1"/>
    <x v="278"/>
    <n v="685"/>
    <n v="458265"/>
  </r>
  <r>
    <x v="0"/>
    <x v="0"/>
    <x v="1"/>
    <s v="Kollam"/>
    <x v="284"/>
    <x v="10"/>
    <x v="279"/>
    <n v="560"/>
    <n v="193760"/>
  </r>
  <r>
    <x v="11"/>
    <x v="2"/>
    <x v="14"/>
    <s v="Bhubaneswar"/>
    <x v="285"/>
    <x v="5"/>
    <x v="280"/>
    <n v="368"/>
    <n v="159712"/>
  </r>
  <r>
    <x v="13"/>
    <x v="0"/>
    <x v="13"/>
    <s v="Salem"/>
    <x v="286"/>
    <x v="3"/>
    <x v="281"/>
    <n v="346"/>
    <n v="483708"/>
  </r>
  <r>
    <x v="0"/>
    <x v="3"/>
    <x v="10"/>
    <s v="Bhavnagar"/>
    <x v="287"/>
    <x v="10"/>
    <x v="282"/>
    <n v="11"/>
    <n v="8679"/>
  </r>
  <r>
    <x v="12"/>
    <x v="3"/>
    <x v="8"/>
    <s v="Vasco da Gama"/>
    <x v="288"/>
    <x v="1"/>
    <x v="283"/>
    <n v="346"/>
    <n v="129750"/>
  </r>
  <r>
    <x v="6"/>
    <x v="1"/>
    <x v="12"/>
    <s v="Meerut"/>
    <x v="289"/>
    <x v="10"/>
    <x v="284"/>
    <n v="424"/>
    <n v="249736"/>
  </r>
  <r>
    <x v="6"/>
    <x v="1"/>
    <x v="2"/>
    <s v="Rewa"/>
    <x v="290"/>
    <x v="8"/>
    <x v="285"/>
    <n v="12"/>
    <n v="4932"/>
  </r>
  <r>
    <x v="7"/>
    <x v="1"/>
    <x v="2"/>
    <s v="Rewa"/>
    <x v="291"/>
    <x v="6"/>
    <x v="241"/>
    <n v="270"/>
    <n v="170370"/>
  </r>
  <r>
    <x v="4"/>
    <x v="3"/>
    <x v="9"/>
    <s v="Nashik"/>
    <x v="292"/>
    <x v="3"/>
    <x v="286"/>
    <n v="378"/>
    <n v="164430"/>
  </r>
  <r>
    <x v="11"/>
    <x v="1"/>
    <x v="15"/>
    <s v="Faridabad"/>
    <x v="293"/>
    <x v="6"/>
    <x v="287"/>
    <n v="574"/>
    <n v="302498"/>
  </r>
  <r>
    <x v="9"/>
    <x v="0"/>
    <x v="0"/>
    <s v="Mysore"/>
    <x v="294"/>
    <x v="0"/>
    <x v="288"/>
    <n v="611"/>
    <n v="496132"/>
  </r>
  <r>
    <x v="10"/>
    <x v="1"/>
    <x v="15"/>
    <s v="Karnal"/>
    <x v="295"/>
    <x v="1"/>
    <x v="289"/>
    <n v="216"/>
    <n v="115560"/>
  </r>
  <r>
    <x v="8"/>
    <x v="3"/>
    <x v="10"/>
    <s v="Surat"/>
    <x v="296"/>
    <x v="1"/>
    <x v="290"/>
    <n v="638"/>
    <n v="390456"/>
  </r>
  <r>
    <x v="2"/>
    <x v="2"/>
    <x v="14"/>
    <s v="Berhampur"/>
    <x v="297"/>
    <x v="4"/>
    <x v="291"/>
    <n v="537"/>
    <n v="303942"/>
  </r>
  <r>
    <x v="2"/>
    <x v="2"/>
    <x v="16"/>
    <s v="Kolkata"/>
    <x v="298"/>
    <x v="2"/>
    <x v="144"/>
    <n v="488"/>
    <n v="289872"/>
  </r>
  <r>
    <x v="10"/>
    <x v="2"/>
    <x v="14"/>
    <s v="Berhampur"/>
    <x v="299"/>
    <x v="3"/>
    <x v="292"/>
    <n v="262"/>
    <n v="141480"/>
  </r>
  <r>
    <x v="12"/>
    <x v="1"/>
    <x v="2"/>
    <s v="Indore"/>
    <x v="300"/>
    <x v="4"/>
    <x v="293"/>
    <n v="275"/>
    <n v="60225"/>
  </r>
  <r>
    <x v="2"/>
    <x v="3"/>
    <x v="9"/>
    <s v="Nashik"/>
    <x v="301"/>
    <x v="3"/>
    <x v="294"/>
    <n v="125"/>
    <n v="58875"/>
  </r>
  <r>
    <x v="14"/>
    <x v="0"/>
    <x v="0"/>
    <s v="Mangalore"/>
    <x v="302"/>
    <x v="8"/>
    <x v="295"/>
    <n v="513"/>
    <n v="203661"/>
  </r>
  <r>
    <x v="3"/>
    <x v="3"/>
    <x v="10"/>
    <s v="Surat"/>
    <x v="303"/>
    <x v="5"/>
    <x v="296"/>
    <n v="213"/>
    <n v="94998"/>
  </r>
  <r>
    <x v="10"/>
    <x v="1"/>
    <x v="4"/>
    <s v="Tinsukia"/>
    <x v="279"/>
    <x v="11"/>
    <x v="297"/>
    <n v="428"/>
    <n v="294892"/>
  </r>
  <r>
    <x v="7"/>
    <x v="1"/>
    <x v="2"/>
    <s v="Indore"/>
    <x v="304"/>
    <x v="9"/>
    <x v="298"/>
    <n v="124"/>
    <n v="66588"/>
  </r>
  <r>
    <x v="4"/>
    <x v="3"/>
    <x v="9"/>
    <s v="Solapur"/>
    <x v="305"/>
    <x v="9"/>
    <x v="22"/>
    <n v="98"/>
    <n v="25970"/>
  </r>
  <r>
    <x v="4"/>
    <x v="1"/>
    <x v="15"/>
    <s v="Karnal"/>
    <x v="306"/>
    <x v="7"/>
    <x v="150"/>
    <n v="127"/>
    <n v="32385"/>
  </r>
  <r>
    <x v="4"/>
    <x v="1"/>
    <x v="4"/>
    <s v="Silchar"/>
    <x v="307"/>
    <x v="4"/>
    <x v="299"/>
    <n v="506"/>
    <n v="269192"/>
  </r>
  <r>
    <x v="8"/>
    <x v="0"/>
    <x v="13"/>
    <s v="Salem"/>
    <x v="308"/>
    <x v="1"/>
    <x v="300"/>
    <n v="344"/>
    <n v="153080"/>
  </r>
  <r>
    <x v="2"/>
    <x v="0"/>
    <x v="1"/>
    <s v="Calicut"/>
    <x v="309"/>
    <x v="6"/>
    <x v="301"/>
    <n v="20"/>
    <n v="12280"/>
  </r>
  <r>
    <x v="4"/>
    <x v="0"/>
    <x v="18"/>
    <s v="Khammam"/>
    <x v="310"/>
    <x v="9"/>
    <x v="302"/>
    <n v="56"/>
    <n v="15512"/>
  </r>
  <r>
    <x v="0"/>
    <x v="0"/>
    <x v="18"/>
    <s v="Warangal"/>
    <x v="311"/>
    <x v="0"/>
    <x v="303"/>
    <n v="596"/>
    <n v="205620"/>
  </r>
  <r>
    <x v="1"/>
    <x v="3"/>
    <x v="8"/>
    <s v="Vasco da Gama"/>
    <x v="312"/>
    <x v="7"/>
    <x v="304"/>
    <n v="75"/>
    <n v="79350"/>
  </r>
  <r>
    <x v="13"/>
    <x v="0"/>
    <x v="0"/>
    <s v="Tumkur"/>
    <x v="313"/>
    <x v="10"/>
    <x v="305"/>
    <n v="520"/>
    <n v="411320"/>
  </r>
  <r>
    <x v="12"/>
    <x v="2"/>
    <x v="7"/>
    <s v="Dhanbad"/>
    <x v="314"/>
    <x v="1"/>
    <x v="306"/>
    <n v="505"/>
    <n v="114130"/>
  </r>
  <r>
    <x v="14"/>
    <x v="1"/>
    <x v="11"/>
    <s v="Bathinda"/>
    <x v="315"/>
    <x v="7"/>
    <x v="307"/>
    <n v="523"/>
    <n v="147486"/>
  </r>
  <r>
    <x v="0"/>
    <x v="1"/>
    <x v="6"/>
    <s v="Durg"/>
    <x v="316"/>
    <x v="9"/>
    <x v="308"/>
    <n v="355"/>
    <n v="176790"/>
  </r>
  <r>
    <x v="5"/>
    <x v="0"/>
    <x v="13"/>
    <s v="Coimbatore"/>
    <x v="317"/>
    <x v="8"/>
    <x v="226"/>
    <n v="693"/>
    <n v="454608"/>
  </r>
  <r>
    <x v="10"/>
    <x v="1"/>
    <x v="4"/>
    <s v="Nagaon"/>
    <x v="318"/>
    <x v="3"/>
    <x v="309"/>
    <n v="461"/>
    <n v="238337"/>
  </r>
  <r>
    <x v="4"/>
    <x v="3"/>
    <x v="9"/>
    <s v="Nagpur"/>
    <x v="319"/>
    <x v="5"/>
    <x v="310"/>
    <n v="628"/>
    <n v="199704"/>
  </r>
  <r>
    <x v="13"/>
    <x v="3"/>
    <x v="9"/>
    <s v="Kolhapur"/>
    <x v="320"/>
    <x v="9"/>
    <x v="311"/>
    <n v="587"/>
    <n v="362766"/>
  </r>
  <r>
    <x v="14"/>
    <x v="1"/>
    <x v="2"/>
    <s v="Gwalior"/>
    <x v="321"/>
    <x v="10"/>
    <x v="312"/>
    <n v="477"/>
    <n v="259488"/>
  </r>
  <r>
    <x v="11"/>
    <x v="0"/>
    <x v="18"/>
    <s v="Khammam"/>
    <x v="322"/>
    <x v="10"/>
    <x v="313"/>
    <n v="180"/>
    <n v="123480"/>
  </r>
  <r>
    <x v="14"/>
    <x v="1"/>
    <x v="12"/>
    <s v="Varanasi"/>
    <x v="323"/>
    <x v="4"/>
    <x v="314"/>
    <n v="170"/>
    <n v="43860"/>
  </r>
  <r>
    <x v="8"/>
    <x v="1"/>
    <x v="15"/>
    <s v="Faridabad"/>
    <x v="324"/>
    <x v="9"/>
    <x v="315"/>
    <n v="546"/>
    <n v="234780"/>
  </r>
  <r>
    <x v="6"/>
    <x v="3"/>
    <x v="9"/>
    <s v="Pune"/>
    <x v="325"/>
    <x v="3"/>
    <x v="316"/>
    <n v="46"/>
    <n v="35144"/>
  </r>
  <r>
    <x v="6"/>
    <x v="2"/>
    <x v="16"/>
    <s v="Siliguri"/>
    <x v="326"/>
    <x v="0"/>
    <x v="317"/>
    <n v="485"/>
    <n v="268205"/>
  </r>
  <r>
    <x v="13"/>
    <x v="0"/>
    <x v="0"/>
    <s v="Hubli"/>
    <x v="327"/>
    <x v="0"/>
    <x v="318"/>
    <n v="434"/>
    <n v="530782"/>
  </r>
  <r>
    <x v="4"/>
    <x v="0"/>
    <x v="3"/>
    <s v="Kurnool"/>
    <x v="328"/>
    <x v="10"/>
    <x v="243"/>
    <n v="188"/>
    <n v="74072"/>
  </r>
  <r>
    <x v="8"/>
    <x v="3"/>
    <x v="9"/>
    <s v="Nagpur"/>
    <x v="329"/>
    <x v="10"/>
    <x v="319"/>
    <n v="416"/>
    <n v="362336"/>
  </r>
  <r>
    <x v="11"/>
    <x v="1"/>
    <x v="11"/>
    <s v="Ludhiana"/>
    <x v="330"/>
    <x v="3"/>
    <x v="320"/>
    <n v="640"/>
    <n v="404480"/>
  </r>
  <r>
    <x v="9"/>
    <x v="2"/>
    <x v="14"/>
    <s v="Rourkela"/>
    <x v="331"/>
    <x v="5"/>
    <x v="321"/>
    <n v="355"/>
    <n v="245305"/>
  </r>
  <r>
    <x v="4"/>
    <x v="3"/>
    <x v="8"/>
    <s v="Panaji"/>
    <x v="332"/>
    <x v="2"/>
    <x v="322"/>
    <n v="604"/>
    <n v="324952"/>
  </r>
  <r>
    <x v="11"/>
    <x v="1"/>
    <x v="15"/>
    <s v="Faridabad"/>
    <x v="333"/>
    <x v="1"/>
    <x v="323"/>
    <n v="398"/>
    <n v="199398"/>
  </r>
  <r>
    <x v="13"/>
    <x v="3"/>
    <x v="10"/>
    <s v="Surat"/>
    <x v="334"/>
    <x v="11"/>
    <x v="324"/>
    <n v="40"/>
    <n v="38680"/>
  </r>
  <r>
    <x v="11"/>
    <x v="1"/>
    <x v="4"/>
    <s v="Silchar"/>
    <x v="335"/>
    <x v="8"/>
    <x v="325"/>
    <n v="261"/>
    <n v="190008"/>
  </r>
  <r>
    <x v="6"/>
    <x v="3"/>
    <x v="8"/>
    <s v="Margao"/>
    <x v="38"/>
    <x v="5"/>
    <x v="326"/>
    <n v="130"/>
    <n v="57720"/>
  </r>
  <r>
    <x v="7"/>
    <x v="0"/>
    <x v="18"/>
    <s v="Nizamabad"/>
    <x v="336"/>
    <x v="0"/>
    <x v="327"/>
    <n v="50"/>
    <n v="31750"/>
  </r>
  <r>
    <x v="5"/>
    <x v="1"/>
    <x v="2"/>
    <s v="Sagar"/>
    <x v="337"/>
    <x v="3"/>
    <x v="328"/>
    <n v="317"/>
    <n v="124264"/>
  </r>
  <r>
    <x v="13"/>
    <x v="0"/>
    <x v="3"/>
    <s v="Visakhapatnam"/>
    <x v="338"/>
    <x v="10"/>
    <x v="329"/>
    <n v="635"/>
    <n v="460375"/>
  </r>
  <r>
    <x v="5"/>
    <x v="2"/>
    <x v="16"/>
    <s v="Howrah"/>
    <x v="339"/>
    <x v="0"/>
    <x v="44"/>
    <n v="77"/>
    <n v="50974"/>
  </r>
  <r>
    <x v="4"/>
    <x v="1"/>
    <x v="2"/>
    <s v="Rewa"/>
    <x v="340"/>
    <x v="4"/>
    <x v="330"/>
    <n v="498"/>
    <n v="229578"/>
  </r>
  <r>
    <x v="1"/>
    <x v="0"/>
    <x v="3"/>
    <s v="Tirupur"/>
    <x v="341"/>
    <x v="1"/>
    <x v="331"/>
    <n v="315"/>
    <n v="280035"/>
  </r>
  <r>
    <x v="10"/>
    <x v="1"/>
    <x v="6"/>
    <s v="Bhilai"/>
    <x v="342"/>
    <x v="6"/>
    <x v="332"/>
    <n v="644"/>
    <n v="451444"/>
  </r>
  <r>
    <x v="12"/>
    <x v="2"/>
    <x v="16"/>
    <s v="Durgapur"/>
    <x v="343"/>
    <x v="3"/>
    <x v="333"/>
    <n v="155"/>
    <n v="73160"/>
  </r>
  <r>
    <x v="14"/>
    <x v="1"/>
    <x v="12"/>
    <s v="Agra"/>
    <x v="339"/>
    <x v="4"/>
    <x v="334"/>
    <n v="57"/>
    <n v="29070"/>
  </r>
  <r>
    <x v="12"/>
    <x v="0"/>
    <x v="18"/>
    <s v="Hyderabad"/>
    <x v="344"/>
    <x v="11"/>
    <x v="335"/>
    <n v="692"/>
    <n v="144628"/>
  </r>
  <r>
    <x v="14"/>
    <x v="1"/>
    <x v="11"/>
    <s v="Patiala"/>
    <x v="345"/>
    <x v="0"/>
    <x v="336"/>
    <n v="217"/>
    <n v="67921"/>
  </r>
  <r>
    <x v="3"/>
    <x v="2"/>
    <x v="5"/>
    <s v="Patna Junction"/>
    <x v="346"/>
    <x v="0"/>
    <x v="337"/>
    <n v="672"/>
    <n v="276864"/>
  </r>
  <r>
    <x v="6"/>
    <x v="2"/>
    <x v="7"/>
    <s v="Hazaribagh"/>
    <x v="347"/>
    <x v="11"/>
    <x v="338"/>
    <n v="17"/>
    <n v="7956"/>
  </r>
  <r>
    <x v="3"/>
    <x v="3"/>
    <x v="10"/>
    <s v="Vadodara"/>
    <x v="348"/>
    <x v="10"/>
    <x v="339"/>
    <n v="430"/>
    <n v="144050"/>
  </r>
  <r>
    <x v="12"/>
    <x v="2"/>
    <x v="7"/>
    <s v="Hazaribagh"/>
    <x v="349"/>
    <x v="5"/>
    <x v="340"/>
    <n v="659"/>
    <n v="247784"/>
  </r>
  <r>
    <x v="10"/>
    <x v="1"/>
    <x v="2"/>
    <s v="Rewa"/>
    <x v="350"/>
    <x v="6"/>
    <x v="341"/>
    <n v="279"/>
    <n v="190557"/>
  </r>
  <r>
    <x v="11"/>
    <x v="0"/>
    <x v="1"/>
    <s v="Kochi"/>
    <x v="351"/>
    <x v="9"/>
    <x v="342"/>
    <n v="189"/>
    <n v="148554"/>
  </r>
  <r>
    <x v="9"/>
    <x v="1"/>
    <x v="15"/>
    <s v="Faridabad"/>
    <x v="352"/>
    <x v="1"/>
    <x v="343"/>
    <n v="387"/>
    <n v="234909"/>
  </r>
  <r>
    <x v="10"/>
    <x v="0"/>
    <x v="1"/>
    <s v="Haripad"/>
    <x v="353"/>
    <x v="2"/>
    <x v="344"/>
    <n v="325"/>
    <n v="150150"/>
  </r>
  <r>
    <x v="14"/>
    <x v="0"/>
    <x v="13"/>
    <s v="Salem"/>
    <x v="354"/>
    <x v="2"/>
    <x v="187"/>
    <n v="688"/>
    <n v="190576"/>
  </r>
  <r>
    <x v="11"/>
    <x v="3"/>
    <x v="8"/>
    <s v="Margao"/>
    <x v="355"/>
    <x v="2"/>
    <x v="345"/>
    <n v="587"/>
    <n v="439663"/>
  </r>
  <r>
    <x v="4"/>
    <x v="3"/>
    <x v="8"/>
    <s v="Margao"/>
    <x v="356"/>
    <x v="4"/>
    <x v="346"/>
    <n v="162"/>
    <n v="57672"/>
  </r>
  <r>
    <x v="4"/>
    <x v="0"/>
    <x v="18"/>
    <s v="Nizamabad"/>
    <x v="357"/>
    <x v="3"/>
    <x v="124"/>
    <n v="394"/>
    <n v="137506"/>
  </r>
  <r>
    <x v="4"/>
    <x v="2"/>
    <x v="16"/>
    <s v="Kolkata"/>
    <x v="358"/>
    <x v="4"/>
    <x v="347"/>
    <n v="30"/>
    <n v="8460"/>
  </r>
  <r>
    <x v="4"/>
    <x v="3"/>
    <x v="8"/>
    <s v="Mapusa"/>
    <x v="359"/>
    <x v="1"/>
    <x v="348"/>
    <n v="139"/>
    <n v="34750"/>
  </r>
  <r>
    <x v="4"/>
    <x v="1"/>
    <x v="15"/>
    <s v="Ambala"/>
    <x v="291"/>
    <x v="9"/>
    <x v="349"/>
    <n v="185"/>
    <n v="58645"/>
  </r>
  <r>
    <x v="7"/>
    <x v="2"/>
    <x v="5"/>
    <s v="Darbhanga"/>
    <x v="360"/>
    <x v="7"/>
    <x v="58"/>
    <n v="401"/>
    <n v="214134"/>
  </r>
  <r>
    <x v="0"/>
    <x v="1"/>
    <x v="6"/>
    <s v="Korba"/>
    <x v="361"/>
    <x v="8"/>
    <x v="350"/>
    <n v="492"/>
    <n v="275520"/>
  </r>
  <r>
    <x v="12"/>
    <x v="3"/>
    <x v="9"/>
    <s v="Aurangabad"/>
    <x v="362"/>
    <x v="5"/>
    <x v="235"/>
    <n v="69"/>
    <n v="26910"/>
  </r>
  <r>
    <x v="13"/>
    <x v="3"/>
    <x v="9"/>
    <s v="Mumbai"/>
    <x v="363"/>
    <x v="0"/>
    <x v="109"/>
    <n v="32"/>
    <n v="27904"/>
  </r>
  <r>
    <x v="0"/>
    <x v="0"/>
    <x v="0"/>
    <s v="Banglore"/>
    <x v="364"/>
    <x v="1"/>
    <x v="351"/>
    <n v="290"/>
    <n v="154570"/>
  </r>
  <r>
    <x v="12"/>
    <x v="2"/>
    <x v="7"/>
    <s v="Bokaro"/>
    <x v="365"/>
    <x v="4"/>
    <x v="352"/>
    <n v="290"/>
    <n v="129050"/>
  </r>
  <r>
    <x v="0"/>
    <x v="1"/>
    <x v="6"/>
    <s v="Raipur"/>
    <x v="366"/>
    <x v="7"/>
    <x v="304"/>
    <n v="16"/>
    <n v="7584"/>
  </r>
  <r>
    <x v="3"/>
    <x v="3"/>
    <x v="10"/>
    <s v="Bhavnagar"/>
    <x v="367"/>
    <x v="8"/>
    <x v="353"/>
    <n v="268"/>
    <n v="105860"/>
  </r>
  <r>
    <x v="11"/>
    <x v="0"/>
    <x v="18"/>
    <s v="Karimnagar"/>
    <x v="368"/>
    <x v="3"/>
    <x v="354"/>
    <n v="258"/>
    <n v="120486"/>
  </r>
  <r>
    <x v="10"/>
    <x v="0"/>
    <x v="13"/>
    <s v="Trichy"/>
    <x v="369"/>
    <x v="7"/>
    <x v="355"/>
    <n v="33"/>
    <n v="17754"/>
  </r>
  <r>
    <x v="2"/>
    <x v="3"/>
    <x v="8"/>
    <s v="Vasco da Gama"/>
    <x v="370"/>
    <x v="6"/>
    <x v="356"/>
    <n v="246"/>
    <n v="156948"/>
  </r>
  <r>
    <x v="0"/>
    <x v="0"/>
    <x v="18"/>
    <s v="Karimnagar"/>
    <x v="371"/>
    <x v="2"/>
    <x v="357"/>
    <n v="676"/>
    <n v="532012"/>
  </r>
  <r>
    <x v="2"/>
    <x v="2"/>
    <x v="16"/>
    <s v="Kolkata"/>
    <x v="372"/>
    <x v="4"/>
    <x v="139"/>
    <n v="452"/>
    <n v="302840"/>
  </r>
  <r>
    <x v="3"/>
    <x v="3"/>
    <x v="10"/>
    <s v="Rajkot"/>
    <x v="373"/>
    <x v="4"/>
    <x v="358"/>
    <n v="644"/>
    <n v="291732"/>
  </r>
  <r>
    <x v="2"/>
    <x v="0"/>
    <x v="13"/>
    <s v="Coimbatore"/>
    <x v="374"/>
    <x v="5"/>
    <x v="359"/>
    <n v="667"/>
    <n v="320160"/>
  </r>
  <r>
    <x v="3"/>
    <x v="3"/>
    <x v="8"/>
    <s v="Vasco da Gama"/>
    <x v="375"/>
    <x v="11"/>
    <x v="360"/>
    <n v="175"/>
    <n v="74900"/>
  </r>
  <r>
    <x v="11"/>
    <x v="3"/>
    <x v="8"/>
    <s v="Vasco da Gama"/>
    <x v="376"/>
    <x v="10"/>
    <x v="329"/>
    <n v="277"/>
    <n v="128528"/>
  </r>
  <r>
    <x v="1"/>
    <x v="1"/>
    <x v="4"/>
    <s v="Silchar"/>
    <x v="377"/>
    <x v="0"/>
    <x v="361"/>
    <n v="43"/>
    <n v="48891"/>
  </r>
  <r>
    <x v="1"/>
    <x v="0"/>
    <x v="0"/>
    <s v="Tumkur"/>
    <x v="378"/>
    <x v="4"/>
    <x v="362"/>
    <n v="634"/>
    <n v="540802"/>
  </r>
  <r>
    <x v="6"/>
    <x v="2"/>
    <x v="5"/>
    <s v="Bhagalpur"/>
    <x v="227"/>
    <x v="10"/>
    <x v="363"/>
    <n v="425"/>
    <n v="200600"/>
  </r>
  <r>
    <x v="10"/>
    <x v="2"/>
    <x v="14"/>
    <s v="Cuttack"/>
    <x v="379"/>
    <x v="7"/>
    <x v="364"/>
    <n v="475"/>
    <n v="290700"/>
  </r>
  <r>
    <x v="9"/>
    <x v="3"/>
    <x v="9"/>
    <s v="Aurangabad"/>
    <x v="380"/>
    <x v="2"/>
    <x v="365"/>
    <n v="609"/>
    <n v="260652"/>
  </r>
  <r>
    <x v="2"/>
    <x v="2"/>
    <x v="5"/>
    <s v="Patna Junction"/>
    <x v="381"/>
    <x v="3"/>
    <x v="366"/>
    <n v="480"/>
    <n v="207840"/>
  </r>
  <r>
    <x v="1"/>
    <x v="3"/>
    <x v="10"/>
    <s v="Jamnagar"/>
    <x v="382"/>
    <x v="7"/>
    <x v="367"/>
    <n v="355"/>
    <n v="342575"/>
  </r>
  <r>
    <x v="11"/>
    <x v="1"/>
    <x v="4"/>
    <s v="Guawahati"/>
    <x v="383"/>
    <x v="4"/>
    <x v="368"/>
    <n v="128"/>
    <n v="95744"/>
  </r>
  <r>
    <x v="4"/>
    <x v="1"/>
    <x v="17"/>
    <s v="Ajmer"/>
    <x v="384"/>
    <x v="11"/>
    <x v="338"/>
    <n v="261"/>
    <n v="70992"/>
  </r>
  <r>
    <x v="7"/>
    <x v="2"/>
    <x v="7"/>
    <s v="Hazaribagh"/>
    <x v="385"/>
    <x v="11"/>
    <x v="369"/>
    <n v="524"/>
    <n v="497800"/>
  </r>
  <r>
    <x v="0"/>
    <x v="2"/>
    <x v="5"/>
    <s v="Bhagalpur"/>
    <x v="386"/>
    <x v="9"/>
    <x v="370"/>
    <n v="683"/>
    <n v="305301"/>
  </r>
  <r>
    <x v="7"/>
    <x v="1"/>
    <x v="11"/>
    <s v="Jalandhar"/>
    <x v="387"/>
    <x v="3"/>
    <x v="371"/>
    <n v="482"/>
    <n v="457418"/>
  </r>
  <r>
    <x v="1"/>
    <x v="3"/>
    <x v="10"/>
    <s v="Bhavnagar"/>
    <x v="388"/>
    <x v="3"/>
    <x v="372"/>
    <n v="39"/>
    <n v="47931"/>
  </r>
  <r>
    <x v="9"/>
    <x v="1"/>
    <x v="11"/>
    <s v="Amritsar"/>
    <x v="389"/>
    <x v="0"/>
    <x v="373"/>
    <n v="297"/>
    <n v="277992"/>
  </r>
  <r>
    <x v="11"/>
    <x v="3"/>
    <x v="8"/>
    <s v="Mapusa"/>
    <x v="390"/>
    <x v="8"/>
    <x v="374"/>
    <n v="173"/>
    <n v="129750"/>
  </r>
  <r>
    <x v="11"/>
    <x v="0"/>
    <x v="1"/>
    <s v="Perumbavoor"/>
    <x v="391"/>
    <x v="8"/>
    <x v="375"/>
    <n v="313"/>
    <n v="123635"/>
  </r>
  <r>
    <x v="7"/>
    <x v="2"/>
    <x v="7"/>
    <s v="Ranchi"/>
    <x v="392"/>
    <x v="9"/>
    <x v="376"/>
    <n v="118"/>
    <n v="77290"/>
  </r>
  <r>
    <x v="9"/>
    <x v="1"/>
    <x v="2"/>
    <s v="Bhopal"/>
    <x v="393"/>
    <x v="5"/>
    <x v="377"/>
    <n v="464"/>
    <n v="359136"/>
  </r>
  <r>
    <x v="0"/>
    <x v="3"/>
    <x v="10"/>
    <s v="Bhavnagar"/>
    <x v="394"/>
    <x v="11"/>
    <x v="378"/>
    <n v="213"/>
    <n v="79449"/>
  </r>
  <r>
    <x v="4"/>
    <x v="1"/>
    <x v="11"/>
    <s v="Bathinda"/>
    <x v="395"/>
    <x v="0"/>
    <x v="379"/>
    <n v="330"/>
    <n v="98340"/>
  </r>
  <r>
    <x v="8"/>
    <x v="3"/>
    <x v="9"/>
    <s v="Aurangabad"/>
    <x v="396"/>
    <x v="2"/>
    <x v="380"/>
    <n v="51"/>
    <n v="37893"/>
  </r>
  <r>
    <x v="6"/>
    <x v="3"/>
    <x v="8"/>
    <s v="Margao"/>
    <x v="397"/>
    <x v="11"/>
    <x v="381"/>
    <n v="517"/>
    <n v="312268"/>
  </r>
  <r>
    <x v="2"/>
    <x v="0"/>
    <x v="1"/>
    <s v="Kannur"/>
    <x v="398"/>
    <x v="8"/>
    <x v="382"/>
    <n v="571"/>
    <n v="301488"/>
  </r>
  <r>
    <x v="10"/>
    <x v="2"/>
    <x v="14"/>
    <s v="Sambalpur"/>
    <x v="399"/>
    <x v="8"/>
    <x v="383"/>
    <n v="290"/>
    <n v="203580"/>
  </r>
  <r>
    <x v="13"/>
    <x v="0"/>
    <x v="18"/>
    <s v="Nizamabad"/>
    <x v="400"/>
    <x v="5"/>
    <x v="384"/>
    <n v="124"/>
    <n v="85808"/>
  </r>
  <r>
    <x v="6"/>
    <x v="3"/>
    <x v="9"/>
    <s v="Solapur"/>
    <x v="401"/>
    <x v="8"/>
    <x v="385"/>
    <n v="472"/>
    <n v="391760"/>
  </r>
  <r>
    <x v="7"/>
    <x v="3"/>
    <x v="9"/>
    <s v="Aurangabad"/>
    <x v="402"/>
    <x v="8"/>
    <x v="386"/>
    <n v="622"/>
    <n v="396836"/>
  </r>
  <r>
    <x v="11"/>
    <x v="0"/>
    <x v="18"/>
    <s v="Hyderabad"/>
    <x v="403"/>
    <x v="6"/>
    <x v="387"/>
    <n v="533"/>
    <n v="343785"/>
  </r>
  <r>
    <x v="9"/>
    <x v="3"/>
    <x v="9"/>
    <s v="Solapur"/>
    <x v="404"/>
    <x v="0"/>
    <x v="388"/>
    <n v="293"/>
    <n v="172284"/>
  </r>
  <r>
    <x v="0"/>
    <x v="1"/>
    <x v="15"/>
    <s v="Panipat"/>
    <x v="405"/>
    <x v="9"/>
    <x v="389"/>
    <n v="43"/>
    <n v="13158"/>
  </r>
  <r>
    <x v="10"/>
    <x v="0"/>
    <x v="18"/>
    <s v="Hyderabad"/>
    <x v="406"/>
    <x v="11"/>
    <x v="390"/>
    <n v="360"/>
    <n v="257400"/>
  </r>
  <r>
    <x v="0"/>
    <x v="1"/>
    <x v="11"/>
    <s v="Bathinda"/>
    <x v="407"/>
    <x v="6"/>
    <x v="391"/>
    <n v="139"/>
    <n v="73809"/>
  </r>
  <r>
    <x v="3"/>
    <x v="3"/>
    <x v="10"/>
    <s v="Rajkot"/>
    <x v="408"/>
    <x v="10"/>
    <x v="392"/>
    <n v="511"/>
    <n v="114975"/>
  </r>
  <r>
    <x v="5"/>
    <x v="2"/>
    <x v="5"/>
    <s v="Bhagalpur"/>
    <x v="409"/>
    <x v="0"/>
    <x v="303"/>
    <n v="547"/>
    <n v="287175"/>
  </r>
  <r>
    <x v="1"/>
    <x v="3"/>
    <x v="9"/>
    <s v="Nashik"/>
    <x v="410"/>
    <x v="4"/>
    <x v="393"/>
    <n v="159"/>
    <n v="100170"/>
  </r>
  <r>
    <x v="10"/>
    <x v="0"/>
    <x v="18"/>
    <s v="Warangal"/>
    <x v="411"/>
    <x v="10"/>
    <x v="394"/>
    <n v="52"/>
    <n v="21112"/>
  </r>
  <r>
    <x v="3"/>
    <x v="0"/>
    <x v="0"/>
    <s v="Belgaum"/>
    <x v="412"/>
    <x v="4"/>
    <x v="395"/>
    <n v="461"/>
    <n v="200074"/>
  </r>
  <r>
    <x v="9"/>
    <x v="0"/>
    <x v="3"/>
    <s v="Hyderabad"/>
    <x v="413"/>
    <x v="4"/>
    <x v="396"/>
    <n v="502"/>
    <n v="328810"/>
  </r>
  <r>
    <x v="6"/>
    <x v="0"/>
    <x v="0"/>
    <s v="Gadag"/>
    <x v="414"/>
    <x v="9"/>
    <x v="397"/>
    <n v="431"/>
    <n v="269375"/>
  </r>
  <r>
    <x v="6"/>
    <x v="0"/>
    <x v="0"/>
    <s v="Mangalore"/>
    <x v="415"/>
    <x v="4"/>
    <x v="398"/>
    <n v="464"/>
    <n v="388832"/>
  </r>
  <r>
    <x v="6"/>
    <x v="0"/>
    <x v="3"/>
    <s v="Nellore"/>
    <x v="416"/>
    <x v="8"/>
    <x v="399"/>
    <n v="256"/>
    <n v="198400"/>
  </r>
  <r>
    <x v="7"/>
    <x v="3"/>
    <x v="9"/>
    <s v="Nashik"/>
    <x v="417"/>
    <x v="11"/>
    <x v="400"/>
    <n v="413"/>
    <n v="407218"/>
  </r>
  <r>
    <x v="1"/>
    <x v="2"/>
    <x v="14"/>
    <s v="Berhampur"/>
    <x v="418"/>
    <x v="10"/>
    <x v="401"/>
    <n v="656"/>
    <n v="722912"/>
  </r>
  <r>
    <x v="8"/>
    <x v="2"/>
    <x v="16"/>
    <s v="Durgapur"/>
    <x v="419"/>
    <x v="8"/>
    <x v="402"/>
    <n v="421"/>
    <n v="212184"/>
  </r>
  <r>
    <x v="0"/>
    <x v="2"/>
    <x v="14"/>
    <s v="Bhubaneswar"/>
    <x v="420"/>
    <x v="8"/>
    <x v="403"/>
    <n v="185"/>
    <n v="121915"/>
  </r>
  <r>
    <x v="8"/>
    <x v="0"/>
    <x v="1"/>
    <s v="Calicut"/>
    <x v="421"/>
    <x v="11"/>
    <x v="404"/>
    <n v="240"/>
    <n v="210960"/>
  </r>
  <r>
    <x v="2"/>
    <x v="3"/>
    <x v="8"/>
    <s v="Mapusa"/>
    <x v="422"/>
    <x v="7"/>
    <x v="405"/>
    <n v="414"/>
    <n v="234738"/>
  </r>
  <r>
    <x v="13"/>
    <x v="0"/>
    <x v="1"/>
    <s v="Thrissur"/>
    <x v="423"/>
    <x v="9"/>
    <x v="175"/>
    <n v="99"/>
    <n v="59994"/>
  </r>
  <r>
    <x v="2"/>
    <x v="0"/>
    <x v="0"/>
    <s v="Gadag"/>
    <x v="424"/>
    <x v="5"/>
    <x v="406"/>
    <n v="684"/>
    <n v="362520"/>
  </r>
  <r>
    <x v="10"/>
    <x v="0"/>
    <x v="0"/>
    <s v="Mangalore"/>
    <x v="425"/>
    <x v="11"/>
    <x v="407"/>
    <n v="88"/>
    <n v="56496"/>
  </r>
  <r>
    <x v="0"/>
    <x v="3"/>
    <x v="9"/>
    <s v="Kolhapur"/>
    <x v="426"/>
    <x v="9"/>
    <x v="408"/>
    <n v="461"/>
    <n v="230039"/>
  </r>
  <r>
    <x v="11"/>
    <x v="1"/>
    <x v="6"/>
    <s v="Bhilai"/>
    <x v="284"/>
    <x v="3"/>
    <x v="409"/>
    <n v="152"/>
    <n v="119320"/>
  </r>
  <r>
    <x v="10"/>
    <x v="2"/>
    <x v="16"/>
    <s v="Asansol"/>
    <x v="427"/>
    <x v="1"/>
    <x v="410"/>
    <n v="278"/>
    <n v="204608"/>
  </r>
  <r>
    <x v="14"/>
    <x v="1"/>
    <x v="11"/>
    <s v="Bathinda"/>
    <x v="428"/>
    <x v="5"/>
    <x v="411"/>
    <n v="620"/>
    <n v="362080"/>
  </r>
  <r>
    <x v="5"/>
    <x v="1"/>
    <x v="17"/>
    <s v="Udaipur"/>
    <x v="429"/>
    <x v="0"/>
    <x v="412"/>
    <n v="159"/>
    <n v="64236"/>
  </r>
  <r>
    <x v="12"/>
    <x v="1"/>
    <x v="17"/>
    <s v="Udaipur"/>
    <x v="430"/>
    <x v="0"/>
    <x v="413"/>
    <n v="320"/>
    <n v="118400"/>
  </r>
  <r>
    <x v="2"/>
    <x v="3"/>
    <x v="9"/>
    <s v="Nagpur"/>
    <x v="431"/>
    <x v="11"/>
    <x v="414"/>
    <n v="82"/>
    <n v="55924"/>
  </r>
  <r>
    <x v="6"/>
    <x v="1"/>
    <x v="6"/>
    <s v="Bilaspur"/>
    <x v="432"/>
    <x v="1"/>
    <x v="415"/>
    <n v="357"/>
    <n v="277746"/>
  </r>
  <r>
    <x v="1"/>
    <x v="0"/>
    <x v="0"/>
    <s v="Banglore"/>
    <x v="433"/>
    <x v="3"/>
    <x v="416"/>
    <n v="224"/>
    <n v="194208"/>
  </r>
  <r>
    <x v="1"/>
    <x v="0"/>
    <x v="3"/>
    <s v="Visakhapatnam"/>
    <x v="392"/>
    <x v="7"/>
    <x v="207"/>
    <n v="201"/>
    <n v="289842"/>
  </r>
  <r>
    <x v="9"/>
    <x v="1"/>
    <x v="12"/>
    <s v="Meerut"/>
    <x v="434"/>
    <x v="0"/>
    <x v="0"/>
    <n v="338"/>
    <n v="179140"/>
  </r>
  <r>
    <x v="6"/>
    <x v="0"/>
    <x v="0"/>
    <s v="Belgaum"/>
    <x v="435"/>
    <x v="8"/>
    <x v="417"/>
    <n v="454"/>
    <n v="347764"/>
  </r>
  <r>
    <x v="12"/>
    <x v="0"/>
    <x v="1"/>
    <s v="Kochi"/>
    <x v="436"/>
    <x v="3"/>
    <x v="418"/>
    <n v="81"/>
    <n v="18630"/>
  </r>
  <r>
    <x v="4"/>
    <x v="0"/>
    <x v="0"/>
    <s v="Belgaum"/>
    <x v="437"/>
    <x v="4"/>
    <x v="419"/>
    <n v="691"/>
    <n v="288147"/>
  </r>
  <r>
    <x v="10"/>
    <x v="0"/>
    <x v="13"/>
    <s v="Chennai"/>
    <x v="438"/>
    <x v="4"/>
    <x v="420"/>
    <n v="44"/>
    <n v="16808"/>
  </r>
  <r>
    <x v="13"/>
    <x v="3"/>
    <x v="10"/>
    <s v="Vadodara"/>
    <x v="439"/>
    <x v="8"/>
    <x v="421"/>
    <n v="534"/>
    <n v="553224"/>
  </r>
  <r>
    <x v="1"/>
    <x v="0"/>
    <x v="3"/>
    <s v="Tirupur"/>
    <x v="389"/>
    <x v="1"/>
    <x v="323"/>
    <n v="130"/>
    <n v="189540"/>
  </r>
  <r>
    <x v="8"/>
    <x v="0"/>
    <x v="13"/>
    <s v="Madurai"/>
    <x v="440"/>
    <x v="10"/>
    <x v="422"/>
    <n v="510"/>
    <n v="439620"/>
  </r>
  <r>
    <x v="4"/>
    <x v="3"/>
    <x v="9"/>
    <s v="Thane"/>
    <x v="441"/>
    <x v="4"/>
    <x v="423"/>
    <n v="323"/>
    <n v="169252"/>
  </r>
  <r>
    <x v="1"/>
    <x v="3"/>
    <x v="8"/>
    <s v="Margao"/>
    <x v="442"/>
    <x v="4"/>
    <x v="424"/>
    <n v="575"/>
    <n v="761875"/>
  </r>
  <r>
    <x v="5"/>
    <x v="0"/>
    <x v="13"/>
    <s v="Vellore"/>
    <x v="443"/>
    <x v="3"/>
    <x v="425"/>
    <n v="505"/>
    <n v="322695"/>
  </r>
  <r>
    <x v="3"/>
    <x v="3"/>
    <x v="9"/>
    <s v="Pune"/>
    <x v="444"/>
    <x v="9"/>
    <x v="426"/>
    <n v="517"/>
    <n v="258500"/>
  </r>
  <r>
    <x v="6"/>
    <x v="3"/>
    <x v="8"/>
    <s v="Mapusa"/>
    <x v="445"/>
    <x v="6"/>
    <x v="427"/>
    <n v="54"/>
    <n v="41148"/>
  </r>
  <r>
    <x v="7"/>
    <x v="1"/>
    <x v="17"/>
    <s v="Bikaner"/>
    <x v="165"/>
    <x v="2"/>
    <x v="428"/>
    <n v="80"/>
    <n v="71040"/>
  </r>
  <r>
    <x v="14"/>
    <x v="1"/>
    <x v="12"/>
    <s v="Lucknow"/>
    <x v="270"/>
    <x v="9"/>
    <x v="429"/>
    <n v="545"/>
    <n v="245250"/>
  </r>
  <r>
    <x v="9"/>
    <x v="3"/>
    <x v="9"/>
    <s v="Pune"/>
    <x v="441"/>
    <x v="1"/>
    <x v="430"/>
    <n v="519"/>
    <n v="344097"/>
  </r>
  <r>
    <x v="12"/>
    <x v="1"/>
    <x v="12"/>
    <s v="Lucknow"/>
    <x v="446"/>
    <x v="1"/>
    <x v="431"/>
    <n v="468"/>
    <n v="209664"/>
  </r>
  <r>
    <x v="7"/>
    <x v="2"/>
    <x v="14"/>
    <s v="Cuttack"/>
    <x v="447"/>
    <x v="8"/>
    <x v="432"/>
    <n v="280"/>
    <n v="262920"/>
  </r>
  <r>
    <x v="9"/>
    <x v="1"/>
    <x v="11"/>
    <s v="Bathinda"/>
    <x v="448"/>
    <x v="10"/>
    <x v="433"/>
    <n v="566"/>
    <n v="307338"/>
  </r>
  <r>
    <x v="0"/>
    <x v="3"/>
    <x v="9"/>
    <s v="Solapur"/>
    <x v="449"/>
    <x v="11"/>
    <x v="434"/>
    <n v="152"/>
    <n v="48944"/>
  </r>
  <r>
    <x v="5"/>
    <x v="0"/>
    <x v="1"/>
    <s v="Perumbavoor"/>
    <x v="450"/>
    <x v="5"/>
    <x v="435"/>
    <n v="339"/>
    <n v="251877"/>
  </r>
  <r>
    <x v="14"/>
    <x v="3"/>
    <x v="10"/>
    <s v="Bhavnagar"/>
    <x v="451"/>
    <x v="0"/>
    <x v="436"/>
    <n v="174"/>
    <n v="60900"/>
  </r>
  <r>
    <x v="3"/>
    <x v="0"/>
    <x v="13"/>
    <s v="Coimbatore"/>
    <x v="452"/>
    <x v="3"/>
    <x v="437"/>
    <n v="553"/>
    <n v="115577"/>
  </r>
  <r>
    <x v="14"/>
    <x v="1"/>
    <x v="17"/>
    <s v="Jodhpur"/>
    <x v="453"/>
    <x v="6"/>
    <x v="438"/>
    <n v="596"/>
    <n v="274160"/>
  </r>
  <r>
    <x v="0"/>
    <x v="1"/>
    <x v="2"/>
    <s v="Jabalpur"/>
    <x v="454"/>
    <x v="9"/>
    <x v="439"/>
    <n v="615"/>
    <n v="184500"/>
  </r>
  <r>
    <x v="8"/>
    <x v="0"/>
    <x v="13"/>
    <s v="Tirunelveli"/>
    <x v="455"/>
    <x v="7"/>
    <x v="440"/>
    <n v="570"/>
    <n v="457710"/>
  </r>
  <r>
    <x v="4"/>
    <x v="3"/>
    <x v="8"/>
    <s v="Vasco da Gama"/>
    <x v="456"/>
    <x v="8"/>
    <x v="441"/>
    <n v="548"/>
    <n v="327704"/>
  </r>
  <r>
    <x v="4"/>
    <x v="1"/>
    <x v="2"/>
    <s v="Rewa"/>
    <x v="457"/>
    <x v="3"/>
    <x v="73"/>
    <n v="689"/>
    <n v="293514"/>
  </r>
  <r>
    <x v="1"/>
    <x v="2"/>
    <x v="16"/>
    <s v="Howrah"/>
    <x v="458"/>
    <x v="3"/>
    <x v="442"/>
    <n v="179"/>
    <n v="172914"/>
  </r>
  <r>
    <x v="11"/>
    <x v="1"/>
    <x v="6"/>
    <s v="Bhilai"/>
    <x v="459"/>
    <x v="4"/>
    <x v="251"/>
    <n v="189"/>
    <n v="64071"/>
  </r>
  <r>
    <x v="0"/>
    <x v="1"/>
    <x v="2"/>
    <s v="Sagar"/>
    <x v="460"/>
    <x v="8"/>
    <x v="441"/>
    <n v="317"/>
    <n v="122362"/>
  </r>
  <r>
    <x v="3"/>
    <x v="2"/>
    <x v="5"/>
    <s v="Patna Junction"/>
    <x v="461"/>
    <x v="1"/>
    <x v="443"/>
    <n v="317"/>
    <n v="112852"/>
  </r>
  <r>
    <x v="6"/>
    <x v="1"/>
    <x v="2"/>
    <s v="Gwalior"/>
    <x v="462"/>
    <x v="11"/>
    <x v="444"/>
    <n v="507"/>
    <n v="385320"/>
  </r>
  <r>
    <x v="4"/>
    <x v="2"/>
    <x v="14"/>
    <s v="Berhampur"/>
    <x v="395"/>
    <x v="10"/>
    <x v="445"/>
    <n v="527"/>
    <n v="259284"/>
  </r>
  <r>
    <x v="6"/>
    <x v="1"/>
    <x v="15"/>
    <s v="Panipat"/>
    <x v="463"/>
    <x v="7"/>
    <x v="446"/>
    <n v="285"/>
    <n v="119415"/>
  </r>
  <r>
    <x v="1"/>
    <x v="0"/>
    <x v="3"/>
    <s v="Kurnool"/>
    <x v="464"/>
    <x v="9"/>
    <x v="447"/>
    <n v="60"/>
    <n v="40500"/>
  </r>
  <r>
    <x v="8"/>
    <x v="3"/>
    <x v="10"/>
    <s v="Jamnagar"/>
    <x v="465"/>
    <x v="8"/>
    <x v="14"/>
    <n v="350"/>
    <n v="212800"/>
  </r>
  <r>
    <x v="1"/>
    <x v="2"/>
    <x v="5"/>
    <s v="Bhagalpur"/>
    <x v="466"/>
    <x v="8"/>
    <x v="448"/>
    <n v="245"/>
    <n v="175175"/>
  </r>
  <r>
    <x v="3"/>
    <x v="3"/>
    <x v="9"/>
    <s v="Thane"/>
    <x v="467"/>
    <x v="7"/>
    <x v="449"/>
    <n v="657"/>
    <n v="320616"/>
  </r>
  <r>
    <x v="3"/>
    <x v="2"/>
    <x v="7"/>
    <s v="Jamshedpur"/>
    <x v="468"/>
    <x v="2"/>
    <x v="450"/>
    <n v="671"/>
    <n v="244915"/>
  </r>
  <r>
    <x v="8"/>
    <x v="0"/>
    <x v="1"/>
    <s v="Calicut"/>
    <x v="469"/>
    <x v="2"/>
    <x v="451"/>
    <n v="462"/>
    <n v="332178"/>
  </r>
  <r>
    <x v="4"/>
    <x v="1"/>
    <x v="6"/>
    <s v="Korba"/>
    <x v="470"/>
    <x v="4"/>
    <x v="452"/>
    <n v="97"/>
    <n v="49373"/>
  </r>
  <r>
    <x v="7"/>
    <x v="0"/>
    <x v="13"/>
    <s v="Madurai"/>
    <x v="471"/>
    <x v="9"/>
    <x v="174"/>
    <n v="100"/>
    <n v="51100"/>
  </r>
  <r>
    <x v="8"/>
    <x v="0"/>
    <x v="18"/>
    <s v="Nizamabad"/>
    <x v="472"/>
    <x v="11"/>
    <x v="453"/>
    <n v="120"/>
    <n v="91560"/>
  </r>
  <r>
    <x v="7"/>
    <x v="0"/>
    <x v="1"/>
    <s v="Thrissur"/>
    <x v="473"/>
    <x v="3"/>
    <x v="454"/>
    <n v="346"/>
    <n v="242892"/>
  </r>
  <r>
    <x v="7"/>
    <x v="3"/>
    <x v="9"/>
    <s v="Aurangabad"/>
    <x v="474"/>
    <x v="1"/>
    <x v="455"/>
    <n v="546"/>
    <n v="413868"/>
  </r>
  <r>
    <x v="2"/>
    <x v="1"/>
    <x v="6"/>
    <s v="Durg"/>
    <x v="475"/>
    <x v="10"/>
    <x v="194"/>
    <n v="446"/>
    <n v="222108"/>
  </r>
  <r>
    <x v="1"/>
    <x v="1"/>
    <x v="6"/>
    <s v="Durg"/>
    <x v="476"/>
    <x v="5"/>
    <x v="456"/>
    <n v="377"/>
    <n v="485953"/>
  </r>
  <r>
    <x v="10"/>
    <x v="1"/>
    <x v="11"/>
    <s v="Jalandhar"/>
    <x v="477"/>
    <x v="9"/>
    <x v="457"/>
    <n v="340"/>
    <n v="135660"/>
  </r>
  <r>
    <x v="7"/>
    <x v="3"/>
    <x v="8"/>
    <s v="Mapusa"/>
    <x v="478"/>
    <x v="2"/>
    <x v="458"/>
    <n v="528"/>
    <n v="266112"/>
  </r>
  <r>
    <x v="13"/>
    <x v="0"/>
    <x v="13"/>
    <s v="Trichy"/>
    <x v="479"/>
    <x v="1"/>
    <x v="459"/>
    <n v="46"/>
    <n v="68172"/>
  </r>
  <r>
    <x v="12"/>
    <x v="3"/>
    <x v="10"/>
    <s v="Jamnagar"/>
    <x v="480"/>
    <x v="4"/>
    <x v="460"/>
    <n v="528"/>
    <n v="249744"/>
  </r>
  <r>
    <x v="12"/>
    <x v="2"/>
    <x v="7"/>
    <s v="Ranchi"/>
    <x v="481"/>
    <x v="9"/>
    <x v="461"/>
    <n v="421"/>
    <n v="200396"/>
  </r>
  <r>
    <x v="4"/>
    <x v="1"/>
    <x v="17"/>
    <s v="Kota"/>
    <x v="262"/>
    <x v="4"/>
    <x v="462"/>
    <n v="133"/>
    <n v="59318"/>
  </r>
  <r>
    <x v="14"/>
    <x v="1"/>
    <x v="2"/>
    <s v="Rewa"/>
    <x v="482"/>
    <x v="11"/>
    <x v="463"/>
    <n v="348"/>
    <n v="142332"/>
  </r>
  <r>
    <x v="10"/>
    <x v="2"/>
    <x v="14"/>
    <s v="Bhubaneswar"/>
    <x v="483"/>
    <x v="2"/>
    <x v="464"/>
    <n v="338"/>
    <n v="219024"/>
  </r>
  <r>
    <x v="13"/>
    <x v="3"/>
    <x v="8"/>
    <s v="Panaji"/>
    <x v="484"/>
    <x v="10"/>
    <x v="465"/>
    <n v="484"/>
    <n v="357676"/>
  </r>
  <r>
    <x v="14"/>
    <x v="3"/>
    <x v="10"/>
    <s v="Ahmedabad"/>
    <x v="485"/>
    <x v="1"/>
    <x v="466"/>
    <n v="527"/>
    <n v="249798"/>
  </r>
  <r>
    <x v="4"/>
    <x v="1"/>
    <x v="15"/>
    <s v="Panipat"/>
    <x v="486"/>
    <x v="4"/>
    <x v="467"/>
    <n v="607"/>
    <n v="199096"/>
  </r>
  <r>
    <x v="9"/>
    <x v="2"/>
    <x v="5"/>
    <s v="Mujafarpur"/>
    <x v="165"/>
    <x v="8"/>
    <x v="468"/>
    <n v="352"/>
    <n v="239008"/>
  </r>
  <r>
    <x v="5"/>
    <x v="2"/>
    <x v="14"/>
    <s v="Bhubaneswar"/>
    <x v="487"/>
    <x v="6"/>
    <x v="229"/>
    <n v="470"/>
    <n v="229830"/>
  </r>
  <r>
    <x v="3"/>
    <x v="1"/>
    <x v="4"/>
    <s v="Jorhat"/>
    <x v="488"/>
    <x v="5"/>
    <x v="469"/>
    <n v="354"/>
    <n v="130272"/>
  </r>
  <r>
    <x v="4"/>
    <x v="3"/>
    <x v="9"/>
    <s v="Kolhapur"/>
    <x v="489"/>
    <x v="4"/>
    <x v="253"/>
    <n v="418"/>
    <n v="164692"/>
  </r>
  <r>
    <x v="13"/>
    <x v="1"/>
    <x v="15"/>
    <s v="Gurugram"/>
    <x v="490"/>
    <x v="6"/>
    <x v="470"/>
    <n v="197"/>
    <n v="272057"/>
  </r>
  <r>
    <x v="1"/>
    <x v="1"/>
    <x v="2"/>
    <s v="Ujjain"/>
    <x v="491"/>
    <x v="0"/>
    <x v="471"/>
    <n v="386"/>
    <n v="352804"/>
  </r>
  <r>
    <x v="8"/>
    <x v="3"/>
    <x v="9"/>
    <s v="Nashik"/>
    <x v="492"/>
    <x v="0"/>
    <x v="109"/>
    <n v="648"/>
    <n v="423144"/>
  </r>
  <r>
    <x v="3"/>
    <x v="3"/>
    <x v="10"/>
    <s v="Rajkot"/>
    <x v="493"/>
    <x v="3"/>
    <x v="132"/>
    <n v="49"/>
    <n v="19502"/>
  </r>
  <r>
    <x v="9"/>
    <x v="3"/>
    <x v="9"/>
    <s v="Aurangabad"/>
    <x v="494"/>
    <x v="0"/>
    <x v="472"/>
    <n v="469"/>
    <n v="374262"/>
  </r>
  <r>
    <x v="11"/>
    <x v="2"/>
    <x v="5"/>
    <s v="Patna Junction"/>
    <x v="495"/>
    <x v="5"/>
    <x v="473"/>
    <n v="120"/>
    <n v="50400"/>
  </r>
  <r>
    <x v="3"/>
    <x v="1"/>
    <x v="6"/>
    <s v="Korba"/>
    <x v="496"/>
    <x v="5"/>
    <x v="474"/>
    <n v="69"/>
    <n v="27738"/>
  </r>
  <r>
    <x v="7"/>
    <x v="3"/>
    <x v="10"/>
    <s v="Ahmedabad"/>
    <x v="497"/>
    <x v="10"/>
    <x v="475"/>
    <n v="431"/>
    <n v="340059"/>
  </r>
  <r>
    <x v="11"/>
    <x v="1"/>
    <x v="12"/>
    <s v="Lucknow"/>
    <x v="498"/>
    <x v="7"/>
    <x v="476"/>
    <n v="520"/>
    <n v="156000"/>
  </r>
  <r>
    <x v="3"/>
    <x v="0"/>
    <x v="18"/>
    <s v="Nizamabad"/>
    <x v="499"/>
    <x v="6"/>
    <x v="477"/>
    <n v="166"/>
    <n v="62914"/>
  </r>
  <r>
    <x v="7"/>
    <x v="1"/>
    <x v="15"/>
    <s v="Faridabad"/>
    <x v="500"/>
    <x v="1"/>
    <x v="478"/>
    <n v="102"/>
    <n v="66504"/>
  </r>
  <r>
    <x v="14"/>
    <x v="0"/>
    <x v="1"/>
    <s v="Kannur"/>
    <x v="501"/>
    <x v="5"/>
    <x v="479"/>
    <n v="377"/>
    <n v="98774"/>
  </r>
  <r>
    <x v="13"/>
    <x v="3"/>
    <x v="9"/>
    <s v="Solapur"/>
    <x v="502"/>
    <x v="7"/>
    <x v="130"/>
    <n v="418"/>
    <n v="588126"/>
  </r>
  <r>
    <x v="12"/>
    <x v="1"/>
    <x v="11"/>
    <s v="Ludhiana"/>
    <x v="503"/>
    <x v="4"/>
    <x v="419"/>
    <n v="332"/>
    <n v="132800"/>
  </r>
  <r>
    <x v="7"/>
    <x v="3"/>
    <x v="9"/>
    <s v="Mumbai"/>
    <x v="21"/>
    <x v="0"/>
    <x v="379"/>
    <n v="10"/>
    <n v="11970"/>
  </r>
  <r>
    <x v="7"/>
    <x v="2"/>
    <x v="16"/>
    <s v="Asansol"/>
    <x v="504"/>
    <x v="8"/>
    <x v="480"/>
    <n v="127"/>
    <n v="108966"/>
  </r>
  <r>
    <x v="12"/>
    <x v="2"/>
    <x v="14"/>
    <s v="Cuttack"/>
    <x v="505"/>
    <x v="3"/>
    <x v="481"/>
    <n v="449"/>
    <n v="208336"/>
  </r>
  <r>
    <x v="4"/>
    <x v="1"/>
    <x v="17"/>
    <s v="Kota"/>
    <x v="506"/>
    <x v="5"/>
    <x v="482"/>
    <n v="537"/>
    <n v="229299"/>
  </r>
  <r>
    <x v="0"/>
    <x v="2"/>
    <x v="7"/>
    <s v="Ranchi"/>
    <x v="507"/>
    <x v="9"/>
    <x v="483"/>
    <n v="81"/>
    <n v="61641"/>
  </r>
  <r>
    <x v="4"/>
    <x v="1"/>
    <x v="12"/>
    <s v="Lucknow"/>
    <x v="447"/>
    <x v="11"/>
    <x v="484"/>
    <n v="536"/>
    <n v="250848"/>
  </r>
  <r>
    <x v="14"/>
    <x v="1"/>
    <x v="6"/>
    <s v="Raipur"/>
    <x v="508"/>
    <x v="2"/>
    <x v="485"/>
    <n v="169"/>
    <n v="48841"/>
  </r>
  <r>
    <x v="14"/>
    <x v="3"/>
    <x v="10"/>
    <s v="Vadodara"/>
    <x v="509"/>
    <x v="10"/>
    <x v="486"/>
    <n v="319"/>
    <n v="86130"/>
  </r>
  <r>
    <x v="0"/>
    <x v="1"/>
    <x v="12"/>
    <s v="Kanpur"/>
    <x v="510"/>
    <x v="6"/>
    <x v="487"/>
    <n v="627"/>
    <n v="475266"/>
  </r>
  <r>
    <x v="2"/>
    <x v="3"/>
    <x v="8"/>
    <s v="Margao"/>
    <x v="511"/>
    <x v="7"/>
    <x v="488"/>
    <n v="74"/>
    <n v="50838"/>
  </r>
  <r>
    <x v="5"/>
    <x v="2"/>
    <x v="16"/>
    <s v="Asansol"/>
    <x v="512"/>
    <x v="2"/>
    <x v="489"/>
    <n v="177"/>
    <n v="73455"/>
  </r>
  <r>
    <x v="13"/>
    <x v="3"/>
    <x v="8"/>
    <s v="Vasco da Gama"/>
    <x v="513"/>
    <x v="3"/>
    <x v="490"/>
    <n v="23"/>
    <n v="28106"/>
  </r>
  <r>
    <x v="4"/>
    <x v="2"/>
    <x v="5"/>
    <s v="Darbhanga"/>
    <x v="514"/>
    <x v="8"/>
    <x v="491"/>
    <n v="7"/>
    <n v="1841"/>
  </r>
  <r>
    <x v="1"/>
    <x v="2"/>
    <x v="5"/>
    <s v="Bhagalpur"/>
    <x v="515"/>
    <x v="9"/>
    <x v="492"/>
    <n v="362"/>
    <n v="277654"/>
  </r>
  <r>
    <x v="8"/>
    <x v="1"/>
    <x v="15"/>
    <s v="Panipat"/>
    <x v="516"/>
    <x v="5"/>
    <x v="493"/>
    <n v="532"/>
    <n v="297920"/>
  </r>
  <r>
    <x v="6"/>
    <x v="3"/>
    <x v="10"/>
    <s v="Surat"/>
    <x v="517"/>
    <x v="7"/>
    <x v="494"/>
    <n v="399"/>
    <n v="223839"/>
  </r>
  <r>
    <x v="8"/>
    <x v="3"/>
    <x v="8"/>
    <s v="Margao"/>
    <x v="518"/>
    <x v="1"/>
    <x v="495"/>
    <n v="438"/>
    <n v="279882"/>
  </r>
  <r>
    <x v="14"/>
    <x v="1"/>
    <x v="17"/>
    <s v="Udaipur"/>
    <x v="519"/>
    <x v="1"/>
    <x v="496"/>
    <n v="247"/>
    <n v="114855"/>
  </r>
  <r>
    <x v="11"/>
    <x v="2"/>
    <x v="5"/>
    <s v="Gaya"/>
    <x v="520"/>
    <x v="9"/>
    <x v="497"/>
    <n v="595"/>
    <n v="315945"/>
  </r>
  <r>
    <x v="6"/>
    <x v="0"/>
    <x v="13"/>
    <s v="Tirunelveli"/>
    <x v="521"/>
    <x v="3"/>
    <x v="498"/>
    <n v="118"/>
    <n v="59118"/>
  </r>
  <r>
    <x v="4"/>
    <x v="2"/>
    <x v="7"/>
    <s v="Jamshedpur"/>
    <x v="522"/>
    <x v="2"/>
    <x v="198"/>
    <n v="271"/>
    <n v="137397"/>
  </r>
  <r>
    <x v="3"/>
    <x v="3"/>
    <x v="10"/>
    <s v="Ahmedabad"/>
    <x v="523"/>
    <x v="4"/>
    <x v="499"/>
    <n v="553"/>
    <n v="222306"/>
  </r>
  <r>
    <x v="6"/>
    <x v="0"/>
    <x v="13"/>
    <s v="Vellore"/>
    <x v="524"/>
    <x v="0"/>
    <x v="500"/>
    <n v="481"/>
    <n v="337662"/>
  </r>
  <r>
    <x v="10"/>
    <x v="2"/>
    <x v="5"/>
    <s v="Mujafarpur"/>
    <x v="525"/>
    <x v="11"/>
    <x v="501"/>
    <n v="290"/>
    <n v="166750"/>
  </r>
  <r>
    <x v="0"/>
    <x v="3"/>
    <x v="8"/>
    <s v="Margao"/>
    <x v="526"/>
    <x v="3"/>
    <x v="502"/>
    <n v="169"/>
    <n v="89063"/>
  </r>
  <r>
    <x v="5"/>
    <x v="3"/>
    <x v="10"/>
    <s v="Vadodara"/>
    <x v="527"/>
    <x v="4"/>
    <x v="334"/>
    <n v="438"/>
    <n v="260172"/>
  </r>
  <r>
    <x v="2"/>
    <x v="1"/>
    <x v="12"/>
    <s v="Kanpur"/>
    <x v="528"/>
    <x v="11"/>
    <x v="503"/>
    <n v="79"/>
    <n v="37288"/>
  </r>
  <r>
    <x v="4"/>
    <x v="1"/>
    <x v="17"/>
    <s v="Udaipur"/>
    <x v="529"/>
    <x v="5"/>
    <x v="504"/>
    <n v="595"/>
    <n v="330225"/>
  </r>
  <r>
    <x v="1"/>
    <x v="1"/>
    <x v="17"/>
    <s v="Jaipur"/>
    <x v="530"/>
    <x v="6"/>
    <x v="505"/>
    <n v="606"/>
    <n v="310878"/>
  </r>
  <r>
    <x v="12"/>
    <x v="3"/>
    <x v="10"/>
    <s v="Bhavnagar"/>
    <x v="531"/>
    <x v="1"/>
    <x v="159"/>
    <n v="639"/>
    <n v="287550"/>
  </r>
  <r>
    <x v="9"/>
    <x v="2"/>
    <x v="14"/>
    <s v="Rourkela"/>
    <x v="532"/>
    <x v="6"/>
    <x v="506"/>
    <n v="34"/>
    <n v="20570"/>
  </r>
  <r>
    <x v="14"/>
    <x v="2"/>
    <x v="5"/>
    <s v="Darbhanga"/>
    <x v="533"/>
    <x v="1"/>
    <x v="507"/>
    <n v="580"/>
    <n v="205320"/>
  </r>
  <r>
    <x v="1"/>
    <x v="2"/>
    <x v="14"/>
    <s v="Cuttack"/>
    <x v="332"/>
    <x v="10"/>
    <x v="508"/>
    <n v="41"/>
    <n v="30463"/>
  </r>
  <r>
    <x v="10"/>
    <x v="1"/>
    <x v="11"/>
    <s v="Patiala"/>
    <x v="534"/>
    <x v="0"/>
    <x v="509"/>
    <n v="341"/>
    <n v="151063"/>
  </r>
  <r>
    <x v="4"/>
    <x v="1"/>
    <x v="12"/>
    <s v="Varanasi"/>
    <x v="45"/>
    <x v="7"/>
    <x v="304"/>
    <n v="165"/>
    <n v="94710"/>
  </r>
  <r>
    <x v="12"/>
    <x v="2"/>
    <x v="16"/>
    <s v="Kolkata"/>
    <x v="535"/>
    <x v="4"/>
    <x v="334"/>
    <n v="682"/>
    <n v="242110"/>
  </r>
  <r>
    <x v="6"/>
    <x v="0"/>
    <x v="1"/>
    <s v="Thrissur"/>
    <x v="536"/>
    <x v="3"/>
    <x v="510"/>
    <n v="73"/>
    <n v="34164"/>
  </r>
  <r>
    <x v="12"/>
    <x v="0"/>
    <x v="0"/>
    <s v="Tumkur"/>
    <x v="260"/>
    <x v="6"/>
    <x v="511"/>
    <n v="674"/>
    <n v="212984"/>
  </r>
  <r>
    <x v="6"/>
    <x v="2"/>
    <x v="5"/>
    <s v="Darbhanga"/>
    <x v="537"/>
    <x v="6"/>
    <x v="512"/>
    <n v="654"/>
    <n v="552630"/>
  </r>
  <r>
    <x v="1"/>
    <x v="0"/>
    <x v="1"/>
    <s v="Haripad"/>
    <x v="538"/>
    <x v="1"/>
    <x v="513"/>
    <n v="313"/>
    <n v="425367"/>
  </r>
  <r>
    <x v="5"/>
    <x v="3"/>
    <x v="9"/>
    <s v="Pune"/>
    <x v="539"/>
    <x v="0"/>
    <x v="514"/>
    <n v="410"/>
    <n v="125460"/>
  </r>
  <r>
    <x v="1"/>
    <x v="3"/>
    <x v="9"/>
    <s v="Pune"/>
    <x v="389"/>
    <x v="6"/>
    <x v="515"/>
    <n v="17"/>
    <n v="8823"/>
  </r>
  <r>
    <x v="12"/>
    <x v="2"/>
    <x v="16"/>
    <s v="Siliguri"/>
    <x v="107"/>
    <x v="5"/>
    <x v="516"/>
    <n v="295"/>
    <n v="107380"/>
  </r>
  <r>
    <x v="5"/>
    <x v="1"/>
    <x v="2"/>
    <s v="Rewa"/>
    <x v="540"/>
    <x v="10"/>
    <x v="517"/>
    <n v="182"/>
    <n v="78442"/>
  </r>
  <r>
    <x v="1"/>
    <x v="2"/>
    <x v="5"/>
    <s v="Mujafarpur"/>
    <x v="541"/>
    <x v="11"/>
    <x v="518"/>
    <n v="177"/>
    <n v="252756"/>
  </r>
  <r>
    <x v="6"/>
    <x v="0"/>
    <x v="1"/>
    <s v="Kannur"/>
    <x v="542"/>
    <x v="5"/>
    <x v="519"/>
    <n v="264"/>
    <n v="184008"/>
  </r>
  <r>
    <x v="6"/>
    <x v="2"/>
    <x v="16"/>
    <s v="Howrah"/>
    <x v="543"/>
    <x v="9"/>
    <x v="520"/>
    <n v="402"/>
    <n v="327630"/>
  </r>
  <r>
    <x v="10"/>
    <x v="3"/>
    <x v="10"/>
    <s v="Surat"/>
    <x v="544"/>
    <x v="11"/>
    <x v="521"/>
    <n v="680"/>
    <n v="404600"/>
  </r>
  <r>
    <x v="7"/>
    <x v="1"/>
    <x v="15"/>
    <s v="Karnal"/>
    <x v="545"/>
    <x v="9"/>
    <x v="522"/>
    <n v="367"/>
    <n v="381680"/>
  </r>
  <r>
    <x v="9"/>
    <x v="0"/>
    <x v="13"/>
    <s v="Tirunelveli"/>
    <x v="546"/>
    <x v="1"/>
    <x v="523"/>
    <n v="625"/>
    <n v="551250"/>
  </r>
  <r>
    <x v="10"/>
    <x v="3"/>
    <x v="8"/>
    <s v="Mapusa"/>
    <x v="547"/>
    <x v="4"/>
    <x v="524"/>
    <n v="632"/>
    <n v="410168"/>
  </r>
  <r>
    <x v="7"/>
    <x v="2"/>
    <x v="5"/>
    <s v="Mujafarpur"/>
    <x v="548"/>
    <x v="6"/>
    <x v="525"/>
    <n v="553"/>
    <n v="287007"/>
  </r>
  <r>
    <x v="12"/>
    <x v="0"/>
    <x v="0"/>
    <s v="Shimoga"/>
    <x v="549"/>
    <x v="1"/>
    <x v="526"/>
    <n v="140"/>
    <n v="43260"/>
  </r>
  <r>
    <x v="8"/>
    <x v="0"/>
    <x v="1"/>
    <s v="Kochi"/>
    <x v="550"/>
    <x v="8"/>
    <x v="527"/>
    <n v="463"/>
    <n v="354658"/>
  </r>
  <r>
    <x v="14"/>
    <x v="3"/>
    <x v="8"/>
    <s v="Mapusa"/>
    <x v="551"/>
    <x v="10"/>
    <x v="69"/>
    <n v="435"/>
    <n v="137895"/>
  </r>
  <r>
    <x v="8"/>
    <x v="3"/>
    <x v="10"/>
    <s v="Ahmedabad"/>
    <x v="552"/>
    <x v="9"/>
    <x v="447"/>
    <n v="559"/>
    <n v="346580"/>
  </r>
  <r>
    <x v="11"/>
    <x v="2"/>
    <x v="7"/>
    <s v="Hazaribagh"/>
    <x v="553"/>
    <x v="0"/>
    <x v="528"/>
    <n v="336"/>
    <n v="148176"/>
  </r>
  <r>
    <x v="14"/>
    <x v="0"/>
    <x v="3"/>
    <s v="Hyderabad"/>
    <x v="554"/>
    <x v="10"/>
    <x v="529"/>
    <n v="531"/>
    <n v="218772"/>
  </r>
  <r>
    <x v="2"/>
    <x v="3"/>
    <x v="10"/>
    <s v="Ahmedabad"/>
    <x v="555"/>
    <x v="6"/>
    <x v="530"/>
    <n v="564"/>
    <n v="266772"/>
  </r>
  <r>
    <x v="0"/>
    <x v="0"/>
    <x v="0"/>
    <s v="Mangalore"/>
    <x v="556"/>
    <x v="3"/>
    <x v="531"/>
    <n v="466"/>
    <n v="158440"/>
  </r>
  <r>
    <x v="14"/>
    <x v="0"/>
    <x v="3"/>
    <s v="Visakhapatnam"/>
    <x v="557"/>
    <x v="3"/>
    <x v="532"/>
    <n v="231"/>
    <n v="67221"/>
  </r>
  <r>
    <x v="12"/>
    <x v="0"/>
    <x v="0"/>
    <s v="Shimoga"/>
    <x v="558"/>
    <x v="3"/>
    <x v="533"/>
    <n v="191"/>
    <n v="42975"/>
  </r>
  <r>
    <x v="4"/>
    <x v="1"/>
    <x v="4"/>
    <s v="Nagaon"/>
    <x v="559"/>
    <x v="10"/>
    <x v="534"/>
    <n v="36"/>
    <n v="15840"/>
  </r>
  <r>
    <x v="14"/>
    <x v="0"/>
    <x v="1"/>
    <s v="Thrissur"/>
    <x v="560"/>
    <x v="2"/>
    <x v="535"/>
    <n v="600"/>
    <n v="302400"/>
  </r>
  <r>
    <x v="8"/>
    <x v="0"/>
    <x v="1"/>
    <s v="Kollam"/>
    <x v="561"/>
    <x v="9"/>
    <x v="536"/>
    <n v="143"/>
    <n v="113399"/>
  </r>
  <r>
    <x v="14"/>
    <x v="1"/>
    <x v="15"/>
    <s v="Faridabad"/>
    <x v="562"/>
    <x v="6"/>
    <x v="391"/>
    <n v="198"/>
    <n v="96228"/>
  </r>
  <r>
    <x v="13"/>
    <x v="3"/>
    <x v="10"/>
    <s v="Ahmedabad"/>
    <x v="563"/>
    <x v="10"/>
    <x v="537"/>
    <n v="645"/>
    <n v="682410"/>
  </r>
  <r>
    <x v="8"/>
    <x v="2"/>
    <x v="16"/>
    <s v="Asansol"/>
    <x v="508"/>
    <x v="6"/>
    <x v="538"/>
    <n v="250"/>
    <n v="201250"/>
  </r>
  <r>
    <x v="7"/>
    <x v="3"/>
    <x v="9"/>
    <s v="Pune"/>
    <x v="564"/>
    <x v="2"/>
    <x v="539"/>
    <n v="132"/>
    <n v="99924"/>
  </r>
  <r>
    <x v="6"/>
    <x v="1"/>
    <x v="4"/>
    <s v="Dibrugarh"/>
    <x v="565"/>
    <x v="0"/>
    <x v="540"/>
    <n v="609"/>
    <n v="339213"/>
  </r>
  <r>
    <x v="1"/>
    <x v="2"/>
    <x v="14"/>
    <s v="Sambalpur"/>
    <x v="566"/>
    <x v="11"/>
    <x v="541"/>
    <n v="16"/>
    <n v="22224"/>
  </r>
  <r>
    <x v="12"/>
    <x v="0"/>
    <x v="3"/>
    <s v="Vijayawada"/>
    <x v="567"/>
    <x v="7"/>
    <x v="542"/>
    <n v="168"/>
    <n v="54768"/>
  </r>
  <r>
    <x v="10"/>
    <x v="1"/>
    <x v="17"/>
    <s v="Jaipur"/>
    <x v="568"/>
    <x v="11"/>
    <x v="543"/>
    <n v="254"/>
    <n v="185166"/>
  </r>
  <r>
    <x v="6"/>
    <x v="3"/>
    <x v="8"/>
    <s v="Margao"/>
    <x v="569"/>
    <x v="5"/>
    <x v="544"/>
    <n v="90"/>
    <n v="40230"/>
  </r>
  <r>
    <x v="12"/>
    <x v="0"/>
    <x v="0"/>
    <s v="Banglore"/>
    <x v="570"/>
    <x v="6"/>
    <x v="477"/>
    <n v="651"/>
    <n v="309225"/>
  </r>
  <r>
    <x v="3"/>
    <x v="3"/>
    <x v="8"/>
    <s v="Mapusa"/>
    <x v="571"/>
    <x v="3"/>
    <x v="545"/>
    <n v="26"/>
    <n v="9802"/>
  </r>
  <r>
    <x v="13"/>
    <x v="1"/>
    <x v="11"/>
    <s v="Amritsar"/>
    <x v="572"/>
    <x v="4"/>
    <x v="546"/>
    <n v="548"/>
    <n v="728292"/>
  </r>
  <r>
    <x v="13"/>
    <x v="0"/>
    <x v="0"/>
    <s v="Shimoga"/>
    <x v="573"/>
    <x v="0"/>
    <x v="547"/>
    <n v="114"/>
    <n v="108072"/>
  </r>
  <r>
    <x v="1"/>
    <x v="0"/>
    <x v="18"/>
    <s v="Khammam"/>
    <x v="470"/>
    <x v="11"/>
    <x v="548"/>
    <n v="31"/>
    <n v="34348"/>
  </r>
  <r>
    <x v="11"/>
    <x v="2"/>
    <x v="16"/>
    <s v="Asansol"/>
    <x v="574"/>
    <x v="9"/>
    <x v="549"/>
    <n v="505"/>
    <n v="276235"/>
  </r>
  <r>
    <x v="8"/>
    <x v="2"/>
    <x v="5"/>
    <s v="Patna Junction"/>
    <x v="575"/>
    <x v="10"/>
    <x v="550"/>
    <n v="93"/>
    <n v="43710"/>
  </r>
  <r>
    <x v="13"/>
    <x v="1"/>
    <x v="4"/>
    <s v="Guawahati"/>
    <x v="576"/>
    <x v="9"/>
    <x v="551"/>
    <n v="216"/>
    <n v="212760"/>
  </r>
  <r>
    <x v="14"/>
    <x v="1"/>
    <x v="12"/>
    <s v="Lucknow"/>
    <x v="354"/>
    <x v="6"/>
    <x v="552"/>
    <n v="459"/>
    <n v="218484"/>
  </r>
  <r>
    <x v="10"/>
    <x v="1"/>
    <x v="2"/>
    <s v="Bhopal"/>
    <x v="577"/>
    <x v="11"/>
    <x v="553"/>
    <n v="655"/>
    <n v="379245"/>
  </r>
  <r>
    <x v="0"/>
    <x v="0"/>
    <x v="1"/>
    <s v="Calicut"/>
    <x v="578"/>
    <x v="10"/>
    <x v="554"/>
    <n v="677"/>
    <n v="538215"/>
  </r>
  <r>
    <x v="12"/>
    <x v="3"/>
    <x v="10"/>
    <s v="Ahmedabad"/>
    <x v="579"/>
    <x v="0"/>
    <x v="555"/>
    <n v="493"/>
    <n v="160718"/>
  </r>
  <r>
    <x v="8"/>
    <x v="2"/>
    <x v="5"/>
    <s v="Gaya"/>
    <x v="580"/>
    <x v="8"/>
    <x v="556"/>
    <n v="392"/>
    <n v="161896"/>
  </r>
  <r>
    <x v="8"/>
    <x v="1"/>
    <x v="17"/>
    <s v="Jaipur"/>
    <x v="581"/>
    <x v="6"/>
    <x v="557"/>
    <n v="618"/>
    <n v="454848"/>
  </r>
  <r>
    <x v="4"/>
    <x v="3"/>
    <x v="10"/>
    <s v="Surat"/>
    <x v="582"/>
    <x v="10"/>
    <x v="558"/>
    <n v="536"/>
    <n v="294264"/>
  </r>
  <r>
    <x v="13"/>
    <x v="3"/>
    <x v="8"/>
    <s v="Mapusa"/>
    <x v="583"/>
    <x v="6"/>
    <x v="559"/>
    <n v="343"/>
    <n v="388276"/>
  </r>
  <r>
    <x v="9"/>
    <x v="1"/>
    <x v="4"/>
    <s v="Silchar"/>
    <x v="584"/>
    <x v="3"/>
    <x v="560"/>
    <n v="356"/>
    <n v="180848"/>
  </r>
  <r>
    <x v="3"/>
    <x v="3"/>
    <x v="9"/>
    <s v="Aurangabad"/>
    <x v="585"/>
    <x v="6"/>
    <x v="561"/>
    <n v="206"/>
    <n v="63036"/>
  </r>
  <r>
    <x v="1"/>
    <x v="1"/>
    <x v="4"/>
    <s v="Nagaon"/>
    <x v="586"/>
    <x v="9"/>
    <x v="562"/>
    <n v="594"/>
    <n v="616572"/>
  </r>
  <r>
    <x v="5"/>
    <x v="0"/>
    <x v="13"/>
    <s v="Salem"/>
    <x v="587"/>
    <x v="10"/>
    <x v="563"/>
    <n v="294"/>
    <n v="226086"/>
  </r>
  <r>
    <x v="9"/>
    <x v="2"/>
    <x v="7"/>
    <s v="Hazaribagh"/>
    <x v="588"/>
    <x v="7"/>
    <x v="564"/>
    <n v="676"/>
    <n v="517140"/>
  </r>
  <r>
    <x v="6"/>
    <x v="0"/>
    <x v="1"/>
    <s v="Kannur"/>
    <x v="589"/>
    <x v="0"/>
    <x v="361"/>
    <n v="123"/>
    <n v="75891"/>
  </r>
  <r>
    <x v="14"/>
    <x v="1"/>
    <x v="11"/>
    <s v="Patiala"/>
    <x v="590"/>
    <x v="2"/>
    <x v="565"/>
    <n v="179"/>
    <n v="54774"/>
  </r>
  <r>
    <x v="5"/>
    <x v="1"/>
    <x v="2"/>
    <s v="Jabalpur"/>
    <x v="591"/>
    <x v="0"/>
    <x v="566"/>
    <n v="208"/>
    <n v="76128"/>
  </r>
  <r>
    <x v="6"/>
    <x v="2"/>
    <x v="7"/>
    <s v="Jamshedpur"/>
    <x v="592"/>
    <x v="3"/>
    <x v="425"/>
    <n v="587"/>
    <n v="505407"/>
  </r>
  <r>
    <x v="13"/>
    <x v="0"/>
    <x v="18"/>
    <s v="Nizamabad"/>
    <x v="593"/>
    <x v="1"/>
    <x v="567"/>
    <n v="124"/>
    <n v="141856"/>
  </r>
  <r>
    <x v="3"/>
    <x v="1"/>
    <x v="4"/>
    <s v="Dibrugarh"/>
    <x v="594"/>
    <x v="11"/>
    <x v="568"/>
    <n v="101"/>
    <n v="45349"/>
  </r>
  <r>
    <x v="6"/>
    <x v="0"/>
    <x v="18"/>
    <s v="Khammam"/>
    <x v="259"/>
    <x v="2"/>
    <x v="322"/>
    <n v="138"/>
    <n v="68586"/>
  </r>
  <r>
    <x v="2"/>
    <x v="1"/>
    <x v="15"/>
    <s v="Panipat"/>
    <x v="595"/>
    <x v="3"/>
    <x v="569"/>
    <n v="678"/>
    <n v="313236"/>
  </r>
  <r>
    <x v="3"/>
    <x v="3"/>
    <x v="9"/>
    <s v="Solapur"/>
    <x v="596"/>
    <x v="4"/>
    <x v="570"/>
    <n v="156"/>
    <n v="62868"/>
  </r>
  <r>
    <x v="10"/>
    <x v="0"/>
    <x v="1"/>
    <s v="Perumbavoor"/>
    <x v="597"/>
    <x v="9"/>
    <x v="571"/>
    <n v="601"/>
    <n v="289682"/>
  </r>
  <r>
    <x v="14"/>
    <x v="2"/>
    <x v="16"/>
    <s v="Asansol"/>
    <x v="598"/>
    <x v="8"/>
    <x v="374"/>
    <n v="556"/>
    <n v="301908"/>
  </r>
  <r>
    <x v="3"/>
    <x v="0"/>
    <x v="3"/>
    <s v="Kurnool"/>
    <x v="599"/>
    <x v="4"/>
    <x v="572"/>
    <n v="485"/>
    <n v="222615"/>
  </r>
  <r>
    <x v="3"/>
    <x v="0"/>
    <x v="3"/>
    <s v="Visakhapatnam"/>
    <x v="600"/>
    <x v="1"/>
    <x v="573"/>
    <n v="54"/>
    <n v="20844"/>
  </r>
  <r>
    <x v="7"/>
    <x v="1"/>
    <x v="4"/>
    <s v="Nagaon"/>
    <x v="601"/>
    <x v="10"/>
    <x v="574"/>
    <n v="78"/>
    <n v="84162"/>
  </r>
  <r>
    <x v="9"/>
    <x v="2"/>
    <x v="7"/>
    <s v="Hazaribagh"/>
    <x v="602"/>
    <x v="6"/>
    <x v="575"/>
    <n v="542"/>
    <n v="390240"/>
  </r>
  <r>
    <x v="6"/>
    <x v="0"/>
    <x v="0"/>
    <s v="Mysore"/>
    <x v="423"/>
    <x v="0"/>
    <x v="576"/>
    <n v="14"/>
    <n v="5684"/>
  </r>
  <r>
    <x v="4"/>
    <x v="3"/>
    <x v="9"/>
    <s v="Nagpur"/>
    <x v="603"/>
    <x v="6"/>
    <x v="577"/>
    <n v="11"/>
    <n v="6424"/>
  </r>
  <r>
    <x v="2"/>
    <x v="0"/>
    <x v="3"/>
    <s v="Tirupur"/>
    <x v="604"/>
    <x v="10"/>
    <x v="578"/>
    <n v="7"/>
    <n v="4473"/>
  </r>
  <r>
    <x v="14"/>
    <x v="3"/>
    <x v="9"/>
    <s v="Thane"/>
    <x v="605"/>
    <x v="2"/>
    <x v="579"/>
    <n v="93"/>
    <n v="36828"/>
  </r>
  <r>
    <x v="5"/>
    <x v="3"/>
    <x v="9"/>
    <s v="Nashik"/>
    <x v="606"/>
    <x v="11"/>
    <x v="580"/>
    <n v="468"/>
    <n v="366912"/>
  </r>
  <r>
    <x v="5"/>
    <x v="0"/>
    <x v="13"/>
    <s v="Salem"/>
    <x v="607"/>
    <x v="4"/>
    <x v="581"/>
    <n v="153"/>
    <n v="77877"/>
  </r>
  <r>
    <x v="9"/>
    <x v="0"/>
    <x v="3"/>
    <s v="Kurnool"/>
    <x v="608"/>
    <x v="3"/>
    <x v="582"/>
    <n v="274"/>
    <n v="138644"/>
  </r>
  <r>
    <x v="12"/>
    <x v="2"/>
    <x v="14"/>
    <s v="Berhampur"/>
    <x v="609"/>
    <x v="6"/>
    <x v="583"/>
    <n v="382"/>
    <n v="175720"/>
  </r>
  <r>
    <x v="12"/>
    <x v="1"/>
    <x v="11"/>
    <s v="Amritsar"/>
    <x v="610"/>
    <x v="1"/>
    <x v="584"/>
    <n v="441"/>
    <n v="185220"/>
  </r>
  <r>
    <x v="12"/>
    <x v="1"/>
    <x v="6"/>
    <s v="Korba"/>
    <x v="611"/>
    <x v="10"/>
    <x v="585"/>
    <n v="206"/>
    <n v="64684"/>
  </r>
  <r>
    <x v="7"/>
    <x v="2"/>
    <x v="14"/>
    <s v="Cuttack"/>
    <x v="612"/>
    <x v="10"/>
    <x v="586"/>
    <n v="564"/>
    <n v="561744"/>
  </r>
  <r>
    <x v="0"/>
    <x v="3"/>
    <x v="10"/>
    <s v="Jamnagar"/>
    <x v="613"/>
    <x v="10"/>
    <x v="94"/>
    <n v="523"/>
    <n v="321122"/>
  </r>
  <r>
    <x v="0"/>
    <x v="3"/>
    <x v="9"/>
    <s v="Solapur"/>
    <x v="614"/>
    <x v="7"/>
    <x v="587"/>
    <n v="670"/>
    <n v="300830"/>
  </r>
  <r>
    <x v="13"/>
    <x v="2"/>
    <x v="7"/>
    <s v="Ranchi"/>
    <x v="615"/>
    <x v="9"/>
    <x v="483"/>
    <n v="253"/>
    <n v="272734"/>
  </r>
  <r>
    <x v="14"/>
    <x v="3"/>
    <x v="8"/>
    <s v="Margao"/>
    <x v="616"/>
    <x v="5"/>
    <x v="588"/>
    <n v="352"/>
    <n v="136224"/>
  </r>
  <r>
    <x v="7"/>
    <x v="2"/>
    <x v="16"/>
    <s v="Asansol"/>
    <x v="617"/>
    <x v="2"/>
    <x v="589"/>
    <n v="39"/>
    <n v="34515"/>
  </r>
  <r>
    <x v="9"/>
    <x v="2"/>
    <x v="5"/>
    <s v="Darbhanga"/>
    <x v="618"/>
    <x v="4"/>
    <x v="590"/>
    <n v="471"/>
    <n v="423429"/>
  </r>
  <r>
    <x v="0"/>
    <x v="1"/>
    <x v="12"/>
    <s v="Noida"/>
    <x v="407"/>
    <x v="3"/>
    <x v="591"/>
    <n v="298"/>
    <n v="228268"/>
  </r>
  <r>
    <x v="0"/>
    <x v="0"/>
    <x v="1"/>
    <s v="Perumbavoor"/>
    <x v="619"/>
    <x v="11"/>
    <x v="153"/>
    <n v="618"/>
    <n v="205794"/>
  </r>
  <r>
    <x v="8"/>
    <x v="2"/>
    <x v="5"/>
    <s v="Mujafarpur"/>
    <x v="620"/>
    <x v="3"/>
    <x v="592"/>
    <n v="249"/>
    <n v="205176"/>
  </r>
  <r>
    <x v="11"/>
    <x v="0"/>
    <x v="3"/>
    <s v="Vijayawada"/>
    <x v="621"/>
    <x v="9"/>
    <x v="593"/>
    <n v="30"/>
    <n v="11790"/>
  </r>
  <r>
    <x v="7"/>
    <x v="0"/>
    <x v="1"/>
    <s v="Kochi"/>
    <x v="622"/>
    <x v="4"/>
    <x v="9"/>
    <n v="432"/>
    <n v="336096"/>
  </r>
  <r>
    <x v="3"/>
    <x v="3"/>
    <x v="10"/>
    <s v="Vadodara"/>
    <x v="623"/>
    <x v="4"/>
    <x v="594"/>
    <n v="471"/>
    <n v="160140"/>
  </r>
  <r>
    <x v="12"/>
    <x v="2"/>
    <x v="5"/>
    <s v="Mujafarpur"/>
    <x v="624"/>
    <x v="6"/>
    <x v="595"/>
    <n v="20"/>
    <n v="6340"/>
  </r>
  <r>
    <x v="7"/>
    <x v="2"/>
    <x v="16"/>
    <s v="Siliguri"/>
    <x v="625"/>
    <x v="11"/>
    <x v="596"/>
    <n v="239"/>
    <n v="259076"/>
  </r>
  <r>
    <x v="9"/>
    <x v="0"/>
    <x v="18"/>
    <s v="Khammam"/>
    <x v="626"/>
    <x v="0"/>
    <x v="597"/>
    <n v="325"/>
    <n v="276900"/>
  </r>
  <r>
    <x v="12"/>
    <x v="1"/>
    <x v="2"/>
    <s v="Jabalpur"/>
    <x v="627"/>
    <x v="10"/>
    <x v="598"/>
    <n v="658"/>
    <n v="260568"/>
  </r>
  <r>
    <x v="8"/>
    <x v="0"/>
    <x v="18"/>
    <s v="Khammam"/>
    <x v="628"/>
    <x v="6"/>
    <x v="599"/>
    <n v="211"/>
    <n v="179139"/>
  </r>
  <r>
    <x v="3"/>
    <x v="0"/>
    <x v="0"/>
    <s v="Tumkur"/>
    <x v="629"/>
    <x v="9"/>
    <x v="600"/>
    <n v="391"/>
    <n v="93449"/>
  </r>
  <r>
    <x v="6"/>
    <x v="1"/>
    <x v="6"/>
    <s v="Durg"/>
    <x v="630"/>
    <x v="0"/>
    <x v="601"/>
    <n v="384"/>
    <n v="246144"/>
  </r>
  <r>
    <x v="1"/>
    <x v="3"/>
    <x v="10"/>
    <s v="Bhavnagar"/>
    <x v="452"/>
    <x v="7"/>
    <x v="150"/>
    <n v="105"/>
    <n v="152040"/>
  </r>
  <r>
    <x v="2"/>
    <x v="0"/>
    <x v="1"/>
    <s v="Haripad"/>
    <x v="631"/>
    <x v="3"/>
    <x v="132"/>
    <n v="418"/>
    <n v="228228"/>
  </r>
  <r>
    <x v="2"/>
    <x v="3"/>
    <x v="8"/>
    <s v="Vasco da Gama"/>
    <x v="632"/>
    <x v="0"/>
    <x v="602"/>
    <n v="540"/>
    <n v="354780"/>
  </r>
  <r>
    <x v="14"/>
    <x v="2"/>
    <x v="5"/>
    <s v="Gaya"/>
    <x v="633"/>
    <x v="6"/>
    <x v="603"/>
    <n v="573"/>
    <n v="314004"/>
  </r>
  <r>
    <x v="8"/>
    <x v="2"/>
    <x v="14"/>
    <s v="Berhampur"/>
    <x v="634"/>
    <x v="6"/>
    <x v="604"/>
    <n v="522"/>
    <n v="269874"/>
  </r>
  <r>
    <x v="4"/>
    <x v="2"/>
    <x v="7"/>
    <s v="Ranchi"/>
    <x v="635"/>
    <x v="1"/>
    <x v="605"/>
    <n v="213"/>
    <n v="113529"/>
  </r>
  <r>
    <x v="5"/>
    <x v="3"/>
    <x v="10"/>
    <s v="Vadodara"/>
    <x v="636"/>
    <x v="3"/>
    <x v="606"/>
    <n v="164"/>
    <n v="94464"/>
  </r>
  <r>
    <x v="4"/>
    <x v="1"/>
    <x v="17"/>
    <s v="Udaipur"/>
    <x v="637"/>
    <x v="3"/>
    <x v="607"/>
    <n v="124"/>
    <n v="51460"/>
  </r>
  <r>
    <x v="4"/>
    <x v="1"/>
    <x v="2"/>
    <s v="Indore"/>
    <x v="638"/>
    <x v="7"/>
    <x v="608"/>
    <n v="561"/>
    <n v="250206"/>
  </r>
  <r>
    <x v="4"/>
    <x v="2"/>
    <x v="14"/>
    <s v="Bhubaneswar"/>
    <x v="165"/>
    <x v="9"/>
    <x v="609"/>
    <n v="144"/>
    <n v="75888"/>
  </r>
  <r>
    <x v="13"/>
    <x v="0"/>
    <x v="1"/>
    <s v="Kochi"/>
    <x v="639"/>
    <x v="11"/>
    <x v="381"/>
    <n v="458"/>
    <n v="356324"/>
  </r>
  <r>
    <x v="10"/>
    <x v="0"/>
    <x v="13"/>
    <s v="Salem"/>
    <x v="640"/>
    <x v="0"/>
    <x v="610"/>
    <n v="568"/>
    <n v="333984"/>
  </r>
  <r>
    <x v="8"/>
    <x v="2"/>
    <x v="7"/>
    <s v="Ranchi"/>
    <x v="641"/>
    <x v="4"/>
    <x v="611"/>
    <n v="358"/>
    <n v="170408"/>
  </r>
  <r>
    <x v="14"/>
    <x v="1"/>
    <x v="6"/>
    <s v="Bhilai"/>
    <x v="642"/>
    <x v="5"/>
    <x v="218"/>
    <n v="427"/>
    <n v="124257"/>
  </r>
  <r>
    <x v="7"/>
    <x v="0"/>
    <x v="3"/>
    <s v="Vijayawada"/>
    <x v="643"/>
    <x v="6"/>
    <x v="612"/>
    <n v="116"/>
    <n v="63336"/>
  </r>
  <r>
    <x v="8"/>
    <x v="2"/>
    <x v="5"/>
    <s v="Gaya"/>
    <x v="644"/>
    <x v="6"/>
    <x v="613"/>
    <n v="659"/>
    <n v="340703"/>
  </r>
  <r>
    <x v="1"/>
    <x v="3"/>
    <x v="9"/>
    <s v="Thane"/>
    <x v="645"/>
    <x v="6"/>
    <x v="208"/>
    <n v="490"/>
    <n v="459130"/>
  </r>
  <r>
    <x v="5"/>
    <x v="0"/>
    <x v="13"/>
    <s v="Coimbatore"/>
    <x v="646"/>
    <x v="7"/>
    <x v="614"/>
    <n v="230"/>
    <n v="133860"/>
  </r>
  <r>
    <x v="8"/>
    <x v="2"/>
    <x v="5"/>
    <s v="Patna Junction"/>
    <x v="647"/>
    <x v="7"/>
    <x v="108"/>
    <n v="279"/>
    <n v="135036"/>
  </r>
  <r>
    <x v="7"/>
    <x v="1"/>
    <x v="15"/>
    <s v="Panipat"/>
    <x v="376"/>
    <x v="11"/>
    <x v="615"/>
    <n v="226"/>
    <n v="247244"/>
  </r>
  <r>
    <x v="4"/>
    <x v="2"/>
    <x v="7"/>
    <s v="Dhanbad"/>
    <x v="648"/>
    <x v="5"/>
    <x v="189"/>
    <n v="191"/>
    <n v="100848"/>
  </r>
  <r>
    <x v="2"/>
    <x v="2"/>
    <x v="14"/>
    <s v="Bhubaneswar"/>
    <x v="649"/>
    <x v="11"/>
    <x v="616"/>
    <n v="71"/>
    <n v="40399"/>
  </r>
  <r>
    <x v="7"/>
    <x v="2"/>
    <x v="5"/>
    <s v="Bhagalpur"/>
    <x v="650"/>
    <x v="10"/>
    <x v="617"/>
    <n v="699"/>
    <n v="494193"/>
  </r>
  <r>
    <x v="5"/>
    <x v="1"/>
    <x v="15"/>
    <s v="Ambala"/>
    <x v="651"/>
    <x v="5"/>
    <x v="618"/>
    <n v="462"/>
    <n v="233772"/>
  </r>
  <r>
    <x v="11"/>
    <x v="0"/>
    <x v="3"/>
    <s v="Visakhapatnam"/>
    <x v="362"/>
    <x v="10"/>
    <x v="619"/>
    <n v="224"/>
    <n v="101472"/>
  </r>
  <r>
    <x v="0"/>
    <x v="1"/>
    <x v="11"/>
    <s v="Patiala"/>
    <x v="652"/>
    <x v="10"/>
    <x v="620"/>
    <n v="656"/>
    <n v="433616"/>
  </r>
  <r>
    <x v="1"/>
    <x v="0"/>
    <x v="1"/>
    <s v="Haripad"/>
    <x v="377"/>
    <x v="3"/>
    <x v="533"/>
    <n v="134"/>
    <n v="109880"/>
  </r>
  <r>
    <x v="8"/>
    <x v="0"/>
    <x v="3"/>
    <s v="Tirupur"/>
    <x v="653"/>
    <x v="8"/>
    <x v="621"/>
    <n v="541"/>
    <n v="238040"/>
  </r>
  <r>
    <x v="2"/>
    <x v="1"/>
    <x v="17"/>
    <s v="Ajmer"/>
    <x v="654"/>
    <x v="2"/>
    <x v="202"/>
    <n v="257"/>
    <n v="169363"/>
  </r>
  <r>
    <x v="6"/>
    <x v="1"/>
    <x v="6"/>
    <s v="Bhilai"/>
    <x v="655"/>
    <x v="5"/>
    <x v="622"/>
    <n v="580"/>
    <n v="312040"/>
  </r>
  <r>
    <x v="6"/>
    <x v="3"/>
    <x v="10"/>
    <s v="Jamnagar"/>
    <x v="656"/>
    <x v="11"/>
    <x v="623"/>
    <n v="465"/>
    <n v="211575"/>
  </r>
  <r>
    <x v="12"/>
    <x v="0"/>
    <x v="0"/>
    <s v="Hubli"/>
    <x v="657"/>
    <x v="1"/>
    <x v="624"/>
    <n v="167"/>
    <n v="44088"/>
  </r>
  <r>
    <x v="3"/>
    <x v="1"/>
    <x v="12"/>
    <s v="Agra"/>
    <x v="658"/>
    <x v="2"/>
    <x v="625"/>
    <n v="461"/>
    <n v="146598"/>
  </r>
  <r>
    <x v="8"/>
    <x v="0"/>
    <x v="13"/>
    <s v="Erode"/>
    <x v="659"/>
    <x v="2"/>
    <x v="626"/>
    <n v="421"/>
    <n v="234497"/>
  </r>
  <r>
    <x v="8"/>
    <x v="0"/>
    <x v="0"/>
    <s v="Mangalore"/>
    <x v="660"/>
    <x v="0"/>
    <x v="627"/>
    <n v="451"/>
    <n v="365310"/>
  </r>
  <r>
    <x v="14"/>
    <x v="3"/>
    <x v="10"/>
    <s v="Jamnagar"/>
    <x v="661"/>
    <x v="6"/>
    <x v="628"/>
    <n v="40"/>
    <n v="14640"/>
  </r>
  <r>
    <x v="1"/>
    <x v="3"/>
    <x v="10"/>
    <s v="Bhavnagar"/>
    <x v="662"/>
    <x v="2"/>
    <x v="40"/>
    <n v="613"/>
    <n v="839197"/>
  </r>
  <r>
    <x v="8"/>
    <x v="2"/>
    <x v="16"/>
    <s v="Kolkata"/>
    <x v="663"/>
    <x v="10"/>
    <x v="629"/>
    <n v="483"/>
    <n v="238119"/>
  </r>
  <r>
    <x v="5"/>
    <x v="1"/>
    <x v="15"/>
    <s v="Ambala"/>
    <x v="664"/>
    <x v="2"/>
    <x v="630"/>
    <n v="176"/>
    <n v="93632"/>
  </r>
  <r>
    <x v="5"/>
    <x v="2"/>
    <x v="5"/>
    <s v="Mujafarpur"/>
    <x v="665"/>
    <x v="8"/>
    <x v="631"/>
    <n v="152"/>
    <n v="48488"/>
  </r>
  <r>
    <x v="2"/>
    <x v="3"/>
    <x v="9"/>
    <s v="Nashik"/>
    <x v="666"/>
    <x v="8"/>
    <x v="632"/>
    <n v="180"/>
    <n v="103140"/>
  </r>
  <r>
    <x v="7"/>
    <x v="3"/>
    <x v="8"/>
    <s v="Mapusa"/>
    <x v="667"/>
    <x v="6"/>
    <x v="633"/>
    <n v="522"/>
    <n v="625356"/>
  </r>
  <r>
    <x v="3"/>
    <x v="3"/>
    <x v="9"/>
    <s v="Nashik"/>
    <x v="668"/>
    <x v="2"/>
    <x v="630"/>
    <n v="258"/>
    <n v="106554"/>
  </r>
  <r>
    <x v="10"/>
    <x v="3"/>
    <x v="8"/>
    <s v="Mapusa"/>
    <x v="669"/>
    <x v="3"/>
    <x v="634"/>
    <n v="635"/>
    <n v="313055"/>
  </r>
  <r>
    <x v="10"/>
    <x v="2"/>
    <x v="5"/>
    <s v="Bhagalpur"/>
    <x v="670"/>
    <x v="1"/>
    <x v="635"/>
    <n v="171"/>
    <n v="97812"/>
  </r>
  <r>
    <x v="7"/>
    <x v="2"/>
    <x v="5"/>
    <s v="Bhagalpur"/>
    <x v="671"/>
    <x v="2"/>
    <x v="636"/>
    <n v="602"/>
    <n v="338926"/>
  </r>
  <r>
    <x v="8"/>
    <x v="1"/>
    <x v="2"/>
    <s v="Sagar"/>
    <x v="672"/>
    <x v="3"/>
    <x v="637"/>
    <n v="246"/>
    <n v="112176"/>
  </r>
  <r>
    <x v="12"/>
    <x v="2"/>
    <x v="7"/>
    <s v="Bokaro"/>
    <x v="673"/>
    <x v="1"/>
    <x v="638"/>
    <n v="150"/>
    <n v="34200"/>
  </r>
  <r>
    <x v="4"/>
    <x v="1"/>
    <x v="2"/>
    <s v="Gwalior"/>
    <x v="674"/>
    <x v="4"/>
    <x v="639"/>
    <n v="688"/>
    <n v="216032"/>
  </r>
  <r>
    <x v="10"/>
    <x v="2"/>
    <x v="5"/>
    <s v="Bhagalpur"/>
    <x v="675"/>
    <x v="1"/>
    <x v="640"/>
    <n v="659"/>
    <n v="307094"/>
  </r>
  <r>
    <x v="6"/>
    <x v="1"/>
    <x v="6"/>
    <s v="Bilaspur"/>
    <x v="676"/>
    <x v="1"/>
    <x v="225"/>
    <n v="383"/>
    <n v="291846"/>
  </r>
  <r>
    <x v="8"/>
    <x v="1"/>
    <x v="17"/>
    <s v="Jaipur"/>
    <x v="677"/>
    <x v="9"/>
    <x v="641"/>
    <n v="147"/>
    <n v="82614"/>
  </r>
  <r>
    <x v="10"/>
    <x v="0"/>
    <x v="18"/>
    <s v="Nizamabad"/>
    <x v="678"/>
    <x v="2"/>
    <x v="642"/>
    <n v="658"/>
    <n v="464548"/>
  </r>
  <r>
    <x v="6"/>
    <x v="3"/>
    <x v="10"/>
    <s v="Surat"/>
    <x v="679"/>
    <x v="11"/>
    <x v="643"/>
    <n v="64"/>
    <n v="36032"/>
  </r>
  <r>
    <x v="9"/>
    <x v="2"/>
    <x v="14"/>
    <s v="Berhampur"/>
    <x v="680"/>
    <x v="5"/>
    <x v="644"/>
    <n v="405"/>
    <n v="174960"/>
  </r>
  <r>
    <x v="1"/>
    <x v="2"/>
    <x v="14"/>
    <s v="Berhampur"/>
    <x v="681"/>
    <x v="6"/>
    <x v="645"/>
    <n v="25"/>
    <n v="20050"/>
  </r>
  <r>
    <x v="14"/>
    <x v="0"/>
    <x v="1"/>
    <s v="Perumbavoor"/>
    <x v="682"/>
    <x v="9"/>
    <x v="646"/>
    <n v="84"/>
    <n v="42588"/>
  </r>
  <r>
    <x v="4"/>
    <x v="0"/>
    <x v="3"/>
    <s v="Nellore"/>
    <x v="683"/>
    <x v="10"/>
    <x v="647"/>
    <n v="17"/>
    <n v="8109"/>
  </r>
  <r>
    <x v="9"/>
    <x v="0"/>
    <x v="0"/>
    <s v="Tumkur"/>
    <x v="684"/>
    <x v="5"/>
    <x v="648"/>
    <n v="535"/>
    <n v="347750"/>
  </r>
  <r>
    <x v="14"/>
    <x v="3"/>
    <x v="9"/>
    <s v="Thane"/>
    <x v="685"/>
    <x v="11"/>
    <x v="649"/>
    <n v="153"/>
    <n v="72981"/>
  </r>
  <r>
    <x v="13"/>
    <x v="2"/>
    <x v="14"/>
    <s v="Rourkela"/>
    <x v="436"/>
    <x v="3"/>
    <x v="650"/>
    <n v="682"/>
    <n v="941842"/>
  </r>
  <r>
    <x v="2"/>
    <x v="2"/>
    <x v="5"/>
    <s v="Gaya"/>
    <x v="686"/>
    <x v="10"/>
    <x v="550"/>
    <n v="257"/>
    <n v="123617"/>
  </r>
  <r>
    <x v="1"/>
    <x v="2"/>
    <x v="7"/>
    <s v="Hazaribagh"/>
    <x v="687"/>
    <x v="8"/>
    <x v="651"/>
    <n v="372"/>
    <n v="217992"/>
  </r>
  <r>
    <x v="9"/>
    <x v="3"/>
    <x v="8"/>
    <s v="Panaji"/>
    <x v="688"/>
    <x v="6"/>
    <x v="652"/>
    <n v="589"/>
    <n v="492993"/>
  </r>
  <r>
    <x v="10"/>
    <x v="0"/>
    <x v="18"/>
    <s v="Khammam"/>
    <x v="689"/>
    <x v="1"/>
    <x v="156"/>
    <n v="582"/>
    <n v="313116"/>
  </r>
  <r>
    <x v="13"/>
    <x v="1"/>
    <x v="15"/>
    <s v="Panipat"/>
    <x v="690"/>
    <x v="2"/>
    <x v="653"/>
    <n v="465"/>
    <n v="603570"/>
  </r>
  <r>
    <x v="13"/>
    <x v="0"/>
    <x v="1"/>
    <s v="Perumbavoor"/>
    <x v="691"/>
    <x v="3"/>
    <x v="654"/>
    <n v="250"/>
    <n v="189250"/>
  </r>
  <r>
    <x v="3"/>
    <x v="0"/>
    <x v="1"/>
    <s v="Kochi"/>
    <x v="692"/>
    <x v="4"/>
    <x v="655"/>
    <n v="7"/>
    <n v="2779"/>
  </r>
  <r>
    <x v="12"/>
    <x v="3"/>
    <x v="8"/>
    <s v="Panaji"/>
    <x v="693"/>
    <x v="10"/>
    <x v="656"/>
    <n v="539"/>
    <n v="209132"/>
  </r>
  <r>
    <x v="10"/>
    <x v="3"/>
    <x v="10"/>
    <s v="Rajkot"/>
    <x v="137"/>
    <x v="8"/>
    <x v="266"/>
    <n v="127"/>
    <n v="58293"/>
  </r>
  <r>
    <x v="12"/>
    <x v="2"/>
    <x v="16"/>
    <s v="Durgapur"/>
    <x v="694"/>
    <x v="6"/>
    <x v="256"/>
    <n v="385"/>
    <n v="127435"/>
  </r>
  <r>
    <x v="13"/>
    <x v="1"/>
    <x v="11"/>
    <s v="Bathinda"/>
    <x v="536"/>
    <x v="10"/>
    <x v="534"/>
    <n v="385"/>
    <n v="503195"/>
  </r>
  <r>
    <x v="12"/>
    <x v="0"/>
    <x v="18"/>
    <s v="Nizamabad"/>
    <x v="695"/>
    <x v="6"/>
    <x v="657"/>
    <n v="691"/>
    <n v="169295"/>
  </r>
  <r>
    <x v="9"/>
    <x v="1"/>
    <x v="17"/>
    <s v="Ajmer"/>
    <x v="696"/>
    <x v="9"/>
    <x v="192"/>
    <n v="131"/>
    <n v="74932"/>
  </r>
  <r>
    <x v="2"/>
    <x v="1"/>
    <x v="2"/>
    <s v="Sagar"/>
    <x v="697"/>
    <x v="3"/>
    <x v="658"/>
    <n v="5"/>
    <n v="3205"/>
  </r>
  <r>
    <x v="0"/>
    <x v="1"/>
    <x v="11"/>
    <s v="Amritsar"/>
    <x v="698"/>
    <x v="7"/>
    <x v="488"/>
    <n v="475"/>
    <n v="365750"/>
  </r>
  <r>
    <x v="7"/>
    <x v="0"/>
    <x v="18"/>
    <s v="Warangal"/>
    <x v="699"/>
    <x v="7"/>
    <x v="659"/>
    <n v="186"/>
    <n v="138198"/>
  </r>
  <r>
    <x v="3"/>
    <x v="3"/>
    <x v="10"/>
    <s v="Vadodara"/>
    <x v="700"/>
    <x v="10"/>
    <x v="660"/>
    <n v="306"/>
    <n v="86598"/>
  </r>
  <r>
    <x v="4"/>
    <x v="1"/>
    <x v="6"/>
    <s v="Korba"/>
    <x v="701"/>
    <x v="9"/>
    <x v="661"/>
    <n v="663"/>
    <n v="173706"/>
  </r>
  <r>
    <x v="3"/>
    <x v="2"/>
    <x v="7"/>
    <s v="Ranchi"/>
    <x v="702"/>
    <x v="10"/>
    <x v="662"/>
    <n v="42"/>
    <n v="18648"/>
  </r>
  <r>
    <x v="14"/>
    <x v="3"/>
    <x v="9"/>
    <s v="Aurangabad"/>
    <x v="703"/>
    <x v="2"/>
    <x v="663"/>
    <n v="646"/>
    <n v="177004"/>
  </r>
  <r>
    <x v="9"/>
    <x v="0"/>
    <x v="1"/>
    <s v="Kannur"/>
    <x v="124"/>
    <x v="10"/>
    <x v="664"/>
    <n v="154"/>
    <n v="113652"/>
  </r>
  <r>
    <x v="5"/>
    <x v="1"/>
    <x v="15"/>
    <s v="Ambala"/>
    <x v="704"/>
    <x v="7"/>
    <x v="665"/>
    <n v="255"/>
    <n v="93075"/>
  </r>
  <r>
    <x v="10"/>
    <x v="3"/>
    <x v="10"/>
    <s v="Surat"/>
    <x v="705"/>
    <x v="6"/>
    <x v="666"/>
    <n v="21"/>
    <n v="11046"/>
  </r>
  <r>
    <x v="10"/>
    <x v="1"/>
    <x v="6"/>
    <s v="Raipur"/>
    <x v="706"/>
    <x v="5"/>
    <x v="667"/>
    <n v="612"/>
    <n v="252144"/>
  </r>
  <r>
    <x v="1"/>
    <x v="0"/>
    <x v="1"/>
    <s v="Kollam"/>
    <x v="707"/>
    <x v="7"/>
    <x v="668"/>
    <n v="404"/>
    <n v="584588"/>
  </r>
  <r>
    <x v="5"/>
    <x v="0"/>
    <x v="0"/>
    <s v="Mysore"/>
    <x v="708"/>
    <x v="8"/>
    <x v="669"/>
    <n v="557"/>
    <n v="300223"/>
  </r>
  <r>
    <x v="4"/>
    <x v="1"/>
    <x v="4"/>
    <s v="Silchar"/>
    <x v="709"/>
    <x v="1"/>
    <x v="343"/>
    <n v="143"/>
    <n v="56628"/>
  </r>
  <r>
    <x v="7"/>
    <x v="2"/>
    <x v="7"/>
    <s v="Hazaribagh"/>
    <x v="710"/>
    <x v="10"/>
    <x v="670"/>
    <n v="321"/>
    <n v="257121"/>
  </r>
  <r>
    <x v="11"/>
    <x v="0"/>
    <x v="3"/>
    <s v="Hyderabad"/>
    <x v="711"/>
    <x v="2"/>
    <x v="671"/>
    <n v="132"/>
    <n v="71808"/>
  </r>
  <r>
    <x v="14"/>
    <x v="3"/>
    <x v="8"/>
    <s v="Margao"/>
    <x v="712"/>
    <x v="0"/>
    <x v="250"/>
    <n v="244"/>
    <n v="111264"/>
  </r>
  <r>
    <x v="13"/>
    <x v="0"/>
    <x v="3"/>
    <s v="Vijayawada"/>
    <x v="713"/>
    <x v="10"/>
    <x v="672"/>
    <n v="407"/>
    <n v="483923"/>
  </r>
  <r>
    <x v="12"/>
    <x v="1"/>
    <x v="17"/>
    <s v="Kota"/>
    <x v="714"/>
    <x v="3"/>
    <x v="673"/>
    <n v="390"/>
    <n v="118950"/>
  </r>
  <r>
    <x v="3"/>
    <x v="3"/>
    <x v="9"/>
    <s v="Solapur"/>
    <x v="715"/>
    <x v="11"/>
    <x v="128"/>
    <n v="657"/>
    <n v="198414"/>
  </r>
  <r>
    <x v="6"/>
    <x v="2"/>
    <x v="16"/>
    <s v="Howrah"/>
    <x v="716"/>
    <x v="2"/>
    <x v="674"/>
    <n v="210"/>
    <n v="103950"/>
  </r>
  <r>
    <x v="14"/>
    <x v="3"/>
    <x v="9"/>
    <s v="Aurangabad"/>
    <x v="717"/>
    <x v="9"/>
    <x v="675"/>
    <n v="616"/>
    <n v="180488"/>
  </r>
  <r>
    <x v="10"/>
    <x v="0"/>
    <x v="13"/>
    <s v="Tirunelveli"/>
    <x v="718"/>
    <x v="2"/>
    <x v="676"/>
    <n v="637"/>
    <n v="391755"/>
  </r>
  <r>
    <x v="8"/>
    <x v="3"/>
    <x v="10"/>
    <s v="Rajkot"/>
    <x v="719"/>
    <x v="5"/>
    <x v="91"/>
    <n v="151"/>
    <n v="81238"/>
  </r>
  <r>
    <x v="8"/>
    <x v="0"/>
    <x v="13"/>
    <s v="Madurai"/>
    <x v="720"/>
    <x v="1"/>
    <x v="677"/>
    <n v="491"/>
    <n v="269559"/>
  </r>
  <r>
    <x v="12"/>
    <x v="1"/>
    <x v="15"/>
    <s v="Gurugram"/>
    <x v="721"/>
    <x v="9"/>
    <x v="678"/>
    <n v="32"/>
    <n v="10176"/>
  </r>
  <r>
    <x v="1"/>
    <x v="0"/>
    <x v="0"/>
    <s v="Hubli"/>
    <x v="722"/>
    <x v="4"/>
    <x v="679"/>
    <n v="166"/>
    <n v="83166"/>
  </r>
  <r>
    <x v="0"/>
    <x v="1"/>
    <x v="4"/>
    <s v="Dibrugarh"/>
    <x v="723"/>
    <x v="8"/>
    <x v="680"/>
    <n v="336"/>
    <n v="132048"/>
  </r>
  <r>
    <x v="10"/>
    <x v="3"/>
    <x v="8"/>
    <s v="Vasco da Gama"/>
    <x v="724"/>
    <x v="3"/>
    <x v="681"/>
    <n v="558"/>
    <n v="270072"/>
  </r>
  <r>
    <x v="1"/>
    <x v="0"/>
    <x v="1"/>
    <s v="Kollam"/>
    <x v="417"/>
    <x v="2"/>
    <x v="682"/>
    <n v="599"/>
    <n v="367786"/>
  </r>
  <r>
    <x v="7"/>
    <x v="3"/>
    <x v="8"/>
    <s v="Panaji"/>
    <x v="725"/>
    <x v="5"/>
    <x v="683"/>
    <n v="136"/>
    <n v="148104"/>
  </r>
  <r>
    <x v="13"/>
    <x v="1"/>
    <x v="11"/>
    <s v="Ludhiana"/>
    <x v="726"/>
    <x v="1"/>
    <x v="684"/>
    <n v="162"/>
    <n v="195048"/>
  </r>
  <r>
    <x v="1"/>
    <x v="2"/>
    <x v="16"/>
    <s v="Kolkata"/>
    <x v="441"/>
    <x v="1"/>
    <x v="685"/>
    <n v="626"/>
    <n v="743062"/>
  </r>
  <r>
    <x v="14"/>
    <x v="0"/>
    <x v="3"/>
    <s v="Hyderabad"/>
    <x v="727"/>
    <x v="0"/>
    <x v="70"/>
    <n v="600"/>
    <n v="266400"/>
  </r>
  <r>
    <x v="14"/>
    <x v="2"/>
    <x v="16"/>
    <s v="Kolkata"/>
    <x v="728"/>
    <x v="0"/>
    <x v="379"/>
    <n v="549"/>
    <n v="318420"/>
  </r>
  <r>
    <x v="13"/>
    <x v="2"/>
    <x v="5"/>
    <s v="Darbhanga"/>
    <x v="729"/>
    <x v="8"/>
    <x v="686"/>
    <n v="240"/>
    <n v="254640"/>
  </r>
  <r>
    <x v="10"/>
    <x v="0"/>
    <x v="1"/>
    <s v="Kannur"/>
    <x v="730"/>
    <x v="10"/>
    <x v="687"/>
    <n v="656"/>
    <n v="472320"/>
  </r>
  <r>
    <x v="5"/>
    <x v="0"/>
    <x v="18"/>
    <s v="Nizamabad"/>
    <x v="731"/>
    <x v="10"/>
    <x v="312"/>
    <n v="592"/>
    <n v="274688"/>
  </r>
  <r>
    <x v="2"/>
    <x v="1"/>
    <x v="4"/>
    <s v="Jorhat"/>
    <x v="732"/>
    <x v="10"/>
    <x v="248"/>
    <n v="420"/>
    <n v="168000"/>
  </r>
  <r>
    <x v="1"/>
    <x v="3"/>
    <x v="8"/>
    <s v="Mapusa"/>
    <x v="733"/>
    <x v="8"/>
    <x v="688"/>
    <n v="582"/>
    <n v="500520"/>
  </r>
  <r>
    <x v="6"/>
    <x v="1"/>
    <x v="2"/>
    <s v="Sagar"/>
    <x v="734"/>
    <x v="6"/>
    <x v="595"/>
    <n v="634"/>
    <n v="300516"/>
  </r>
  <r>
    <x v="1"/>
    <x v="1"/>
    <x v="11"/>
    <s v="Jalandhar"/>
    <x v="735"/>
    <x v="5"/>
    <x v="689"/>
    <n v="677"/>
    <n v="823232"/>
  </r>
  <r>
    <x v="2"/>
    <x v="2"/>
    <x v="5"/>
    <s v="Patna Junction"/>
    <x v="736"/>
    <x v="2"/>
    <x v="690"/>
    <n v="696"/>
    <n v="302760"/>
  </r>
  <r>
    <x v="11"/>
    <x v="1"/>
    <x v="11"/>
    <s v="Patiala"/>
    <x v="737"/>
    <x v="1"/>
    <x v="691"/>
    <n v="400"/>
    <n v="306000"/>
  </r>
  <r>
    <x v="9"/>
    <x v="1"/>
    <x v="2"/>
    <s v="Rewa"/>
    <x v="738"/>
    <x v="4"/>
    <x v="692"/>
    <n v="185"/>
    <n v="173715"/>
  </r>
  <r>
    <x v="1"/>
    <x v="1"/>
    <x v="12"/>
    <s v="Kanpur"/>
    <x v="739"/>
    <x v="1"/>
    <x v="693"/>
    <n v="544"/>
    <n v="424320"/>
  </r>
  <r>
    <x v="1"/>
    <x v="2"/>
    <x v="5"/>
    <s v="Gaya"/>
    <x v="740"/>
    <x v="6"/>
    <x v="694"/>
    <n v="518"/>
    <n v="286972"/>
  </r>
  <r>
    <x v="5"/>
    <x v="2"/>
    <x v="14"/>
    <s v="Rourkela"/>
    <x v="741"/>
    <x v="9"/>
    <x v="695"/>
    <n v="656"/>
    <n v="406064"/>
  </r>
  <r>
    <x v="4"/>
    <x v="1"/>
    <x v="4"/>
    <s v="Guawahati"/>
    <x v="742"/>
    <x v="2"/>
    <x v="450"/>
    <n v="381"/>
    <n v="164211"/>
  </r>
  <r>
    <x v="1"/>
    <x v="1"/>
    <x v="12"/>
    <s v="Agra"/>
    <x v="743"/>
    <x v="10"/>
    <x v="696"/>
    <n v="256"/>
    <n v="227072"/>
  </r>
  <r>
    <x v="9"/>
    <x v="2"/>
    <x v="16"/>
    <s v="Durgapur"/>
    <x v="744"/>
    <x v="3"/>
    <x v="697"/>
    <n v="614"/>
    <n v="574704"/>
  </r>
  <r>
    <x v="12"/>
    <x v="3"/>
    <x v="8"/>
    <s v="Margao"/>
    <x v="745"/>
    <x v="3"/>
    <x v="634"/>
    <n v="692"/>
    <n v="163312"/>
  </r>
  <r>
    <x v="8"/>
    <x v="3"/>
    <x v="8"/>
    <s v="Vasco da Gama"/>
    <x v="746"/>
    <x v="7"/>
    <x v="698"/>
    <n v="579"/>
    <n v="234495"/>
  </r>
  <r>
    <x v="6"/>
    <x v="1"/>
    <x v="12"/>
    <s v="Kanpur"/>
    <x v="747"/>
    <x v="9"/>
    <x v="699"/>
    <n v="142"/>
    <n v="72420"/>
  </r>
  <r>
    <x v="12"/>
    <x v="0"/>
    <x v="1"/>
    <s v="Thrissur"/>
    <x v="748"/>
    <x v="10"/>
    <x v="700"/>
    <n v="245"/>
    <n v="85260"/>
  </r>
  <r>
    <x v="1"/>
    <x v="2"/>
    <x v="16"/>
    <s v="Durgapur"/>
    <x v="749"/>
    <x v="0"/>
    <x v="701"/>
    <n v="669"/>
    <n v="825546"/>
  </r>
  <r>
    <x v="1"/>
    <x v="3"/>
    <x v="10"/>
    <s v="Surat"/>
    <x v="750"/>
    <x v="2"/>
    <x v="702"/>
    <n v="330"/>
    <n v="385770"/>
  </r>
  <r>
    <x v="7"/>
    <x v="0"/>
    <x v="0"/>
    <s v="Tumkur"/>
    <x v="751"/>
    <x v="9"/>
    <x v="703"/>
    <n v="606"/>
    <n v="453288"/>
  </r>
  <r>
    <x v="3"/>
    <x v="0"/>
    <x v="13"/>
    <s v="Tirunelveli"/>
    <x v="752"/>
    <x v="11"/>
    <x v="704"/>
    <n v="63"/>
    <n v="19404"/>
  </r>
  <r>
    <x v="0"/>
    <x v="3"/>
    <x v="8"/>
    <s v="Margao"/>
    <x v="753"/>
    <x v="11"/>
    <x v="705"/>
    <n v="181"/>
    <n v="114754"/>
  </r>
  <r>
    <x v="1"/>
    <x v="0"/>
    <x v="18"/>
    <s v="Karimnagar"/>
    <x v="754"/>
    <x v="5"/>
    <x v="706"/>
    <n v="390"/>
    <n v="419250"/>
  </r>
  <r>
    <x v="3"/>
    <x v="3"/>
    <x v="9"/>
    <s v="Pune"/>
    <x v="755"/>
    <x v="10"/>
    <x v="707"/>
    <n v="315"/>
    <n v="145845"/>
  </r>
  <r>
    <x v="1"/>
    <x v="1"/>
    <x v="11"/>
    <s v="Patiala"/>
    <x v="756"/>
    <x v="10"/>
    <x v="708"/>
    <n v="510"/>
    <n v="684930"/>
  </r>
  <r>
    <x v="13"/>
    <x v="1"/>
    <x v="17"/>
    <s v="Jaipur"/>
    <x v="757"/>
    <x v="6"/>
    <x v="709"/>
    <n v="445"/>
    <n v="625225"/>
  </r>
  <r>
    <x v="7"/>
    <x v="1"/>
    <x v="12"/>
    <s v="Varanasi"/>
    <x v="758"/>
    <x v="4"/>
    <x v="710"/>
    <n v="119"/>
    <n v="127092"/>
  </r>
  <r>
    <x v="10"/>
    <x v="1"/>
    <x v="4"/>
    <s v="Dibrugarh"/>
    <x v="587"/>
    <x v="5"/>
    <x v="711"/>
    <n v="76"/>
    <n v="27284"/>
  </r>
  <r>
    <x v="9"/>
    <x v="2"/>
    <x v="14"/>
    <s v="Sambalpur"/>
    <x v="759"/>
    <x v="4"/>
    <x v="712"/>
    <n v="85"/>
    <n v="44200"/>
  </r>
  <r>
    <x v="7"/>
    <x v="2"/>
    <x v="5"/>
    <s v="Darbhanga"/>
    <x v="760"/>
    <x v="2"/>
    <x v="83"/>
    <n v="609"/>
    <n v="306936"/>
  </r>
  <r>
    <x v="4"/>
    <x v="3"/>
    <x v="8"/>
    <s v="Panaji"/>
    <x v="761"/>
    <x v="10"/>
    <x v="713"/>
    <n v="80"/>
    <n v="48000"/>
  </r>
  <r>
    <x v="5"/>
    <x v="1"/>
    <x v="4"/>
    <s v="Guawahati"/>
    <x v="762"/>
    <x v="1"/>
    <x v="714"/>
    <n v="138"/>
    <n v="79626"/>
  </r>
  <r>
    <x v="11"/>
    <x v="1"/>
    <x v="15"/>
    <s v="Gurugram"/>
    <x v="763"/>
    <x v="5"/>
    <x v="235"/>
    <n v="96"/>
    <n v="38496"/>
  </r>
  <r>
    <x v="7"/>
    <x v="2"/>
    <x v="5"/>
    <s v="Darbhanga"/>
    <x v="764"/>
    <x v="5"/>
    <x v="715"/>
    <n v="549"/>
    <n v="538020"/>
  </r>
  <r>
    <x v="1"/>
    <x v="1"/>
    <x v="17"/>
    <s v="Jaipur"/>
    <x v="765"/>
    <x v="11"/>
    <x v="716"/>
    <n v="127"/>
    <n v="164719"/>
  </r>
  <r>
    <x v="9"/>
    <x v="1"/>
    <x v="17"/>
    <s v="Kota"/>
    <x v="766"/>
    <x v="0"/>
    <x v="717"/>
    <n v="147"/>
    <n v="107457"/>
  </r>
  <r>
    <x v="5"/>
    <x v="2"/>
    <x v="16"/>
    <s v="Siliguri"/>
    <x v="767"/>
    <x v="5"/>
    <x v="718"/>
    <n v="502"/>
    <n v="193772"/>
  </r>
  <r>
    <x v="0"/>
    <x v="3"/>
    <x v="9"/>
    <s v="Mumbai"/>
    <x v="768"/>
    <x v="4"/>
    <x v="719"/>
    <n v="275"/>
    <n v="201025"/>
  </r>
  <r>
    <x v="9"/>
    <x v="3"/>
    <x v="10"/>
    <s v="Vadodara"/>
    <x v="769"/>
    <x v="1"/>
    <x v="720"/>
    <n v="456"/>
    <n v="305064"/>
  </r>
  <r>
    <x v="14"/>
    <x v="1"/>
    <x v="2"/>
    <s v="Sagar"/>
    <x v="770"/>
    <x v="6"/>
    <x v="256"/>
    <n v="154"/>
    <n v="71764"/>
  </r>
  <r>
    <x v="8"/>
    <x v="1"/>
    <x v="17"/>
    <s v="Jaipur"/>
    <x v="771"/>
    <x v="11"/>
    <x v="721"/>
    <n v="229"/>
    <n v="181597"/>
  </r>
  <r>
    <x v="7"/>
    <x v="1"/>
    <x v="12"/>
    <s v="Agra"/>
    <x v="772"/>
    <x v="8"/>
    <x v="722"/>
    <n v="435"/>
    <n v="423690"/>
  </r>
  <r>
    <x v="6"/>
    <x v="0"/>
    <x v="0"/>
    <s v="Shimoga"/>
    <x v="773"/>
    <x v="3"/>
    <x v="723"/>
    <n v="500"/>
    <n v="332000"/>
  </r>
  <r>
    <x v="10"/>
    <x v="2"/>
    <x v="5"/>
    <s v="Patna Junction"/>
    <x v="774"/>
    <x v="5"/>
    <x v="724"/>
    <n v="278"/>
    <n v="206832"/>
  </r>
  <r>
    <x v="3"/>
    <x v="2"/>
    <x v="5"/>
    <s v="Gaya"/>
    <x v="775"/>
    <x v="10"/>
    <x v="725"/>
    <n v="374"/>
    <n v="148104"/>
  </r>
  <r>
    <x v="0"/>
    <x v="0"/>
    <x v="3"/>
    <s v="Nellore"/>
    <x v="776"/>
    <x v="3"/>
    <x v="726"/>
    <n v="33"/>
    <n v="20163"/>
  </r>
  <r>
    <x v="4"/>
    <x v="3"/>
    <x v="10"/>
    <s v="Bhavnagar"/>
    <x v="777"/>
    <x v="9"/>
    <x v="727"/>
    <n v="546"/>
    <n v="139230"/>
  </r>
  <r>
    <x v="9"/>
    <x v="1"/>
    <x v="17"/>
    <s v="Jaipur"/>
    <x v="778"/>
    <x v="3"/>
    <x v="658"/>
    <n v="550"/>
    <n v="477400"/>
  </r>
  <r>
    <x v="12"/>
    <x v="3"/>
    <x v="9"/>
    <s v="Pune"/>
    <x v="779"/>
    <x v="9"/>
    <x v="728"/>
    <n v="219"/>
    <n v="62415"/>
  </r>
  <r>
    <x v="5"/>
    <x v="1"/>
    <x v="12"/>
    <s v="Varanasi"/>
    <x v="780"/>
    <x v="10"/>
    <x v="713"/>
    <n v="139"/>
    <n v="56295"/>
  </r>
  <r>
    <x v="10"/>
    <x v="2"/>
    <x v="14"/>
    <s v="Rourkela"/>
    <x v="781"/>
    <x v="7"/>
    <x v="729"/>
    <n v="129"/>
    <n v="46440"/>
  </r>
  <r>
    <x v="11"/>
    <x v="2"/>
    <x v="14"/>
    <s v="Rourkela"/>
    <x v="782"/>
    <x v="3"/>
    <x v="730"/>
    <n v="332"/>
    <n v="242028"/>
  </r>
  <r>
    <x v="12"/>
    <x v="0"/>
    <x v="1"/>
    <s v="Haripad"/>
    <x v="783"/>
    <x v="8"/>
    <x v="651"/>
    <n v="151"/>
    <n v="68101"/>
  </r>
  <r>
    <x v="3"/>
    <x v="1"/>
    <x v="17"/>
    <s v="Kota"/>
    <x v="784"/>
    <x v="10"/>
    <x v="731"/>
    <n v="641"/>
    <n v="192300"/>
  </r>
  <r>
    <x v="6"/>
    <x v="0"/>
    <x v="1"/>
    <s v="Haripad"/>
    <x v="785"/>
    <x v="6"/>
    <x v="732"/>
    <n v="178"/>
    <n v="72446"/>
  </r>
  <r>
    <x v="14"/>
    <x v="1"/>
    <x v="17"/>
    <s v="Jaipur"/>
    <x v="786"/>
    <x v="4"/>
    <x v="733"/>
    <n v="387"/>
    <n v="174537"/>
  </r>
  <r>
    <x v="7"/>
    <x v="2"/>
    <x v="16"/>
    <s v="Kolkata"/>
    <x v="787"/>
    <x v="0"/>
    <x v="734"/>
    <n v="658"/>
    <n v="438886"/>
  </r>
  <r>
    <x v="13"/>
    <x v="2"/>
    <x v="16"/>
    <s v="Asansol"/>
    <x v="788"/>
    <x v="5"/>
    <x v="735"/>
    <n v="204"/>
    <n v="235620"/>
  </r>
  <r>
    <x v="11"/>
    <x v="0"/>
    <x v="0"/>
    <s v="Hubli"/>
    <x v="789"/>
    <x v="4"/>
    <x v="594"/>
    <n v="64"/>
    <n v="35200"/>
  </r>
  <r>
    <x v="4"/>
    <x v="2"/>
    <x v="14"/>
    <s v="Berhampur"/>
    <x v="790"/>
    <x v="8"/>
    <x v="151"/>
    <n v="483"/>
    <n v="248745"/>
  </r>
  <r>
    <x v="14"/>
    <x v="1"/>
    <x v="17"/>
    <s v="Ajmer"/>
    <x v="791"/>
    <x v="2"/>
    <x v="736"/>
    <n v="131"/>
    <n v="73229"/>
  </r>
  <r>
    <x v="13"/>
    <x v="0"/>
    <x v="13"/>
    <s v="Trichy"/>
    <x v="792"/>
    <x v="8"/>
    <x v="737"/>
    <n v="668"/>
    <n v="537072"/>
  </r>
  <r>
    <x v="0"/>
    <x v="1"/>
    <x v="12"/>
    <s v="Allahabad"/>
    <x v="793"/>
    <x v="7"/>
    <x v="738"/>
    <n v="614"/>
    <n v="462956"/>
  </r>
  <r>
    <x v="9"/>
    <x v="2"/>
    <x v="5"/>
    <s v="Darbhanga"/>
    <x v="794"/>
    <x v="5"/>
    <x v="667"/>
    <n v="226"/>
    <n v="134696"/>
  </r>
  <r>
    <x v="5"/>
    <x v="0"/>
    <x v="0"/>
    <s v="Shimoga"/>
    <x v="795"/>
    <x v="5"/>
    <x v="739"/>
    <n v="112"/>
    <n v="40432"/>
  </r>
  <r>
    <x v="8"/>
    <x v="0"/>
    <x v="0"/>
    <s v="Mysore"/>
    <x v="741"/>
    <x v="9"/>
    <x v="740"/>
    <n v="43"/>
    <n v="35561"/>
  </r>
  <r>
    <x v="6"/>
    <x v="0"/>
    <x v="0"/>
    <s v="Banglore"/>
    <x v="796"/>
    <x v="0"/>
    <x v="741"/>
    <n v="154"/>
    <n v="97790"/>
  </r>
  <r>
    <x v="3"/>
    <x v="0"/>
    <x v="0"/>
    <s v="Hubli"/>
    <x v="797"/>
    <x v="6"/>
    <x v="742"/>
    <n v="259"/>
    <n v="96348"/>
  </r>
  <r>
    <x v="5"/>
    <x v="1"/>
    <x v="11"/>
    <s v="Ludhiana"/>
    <x v="798"/>
    <x v="0"/>
    <x v="743"/>
    <n v="445"/>
    <n v="165095"/>
  </r>
  <r>
    <x v="12"/>
    <x v="1"/>
    <x v="17"/>
    <s v="Jaipur"/>
    <x v="799"/>
    <x v="7"/>
    <x v="744"/>
    <n v="156"/>
    <n v="36816"/>
  </r>
  <r>
    <x v="2"/>
    <x v="0"/>
    <x v="18"/>
    <s v="Warangal"/>
    <x v="800"/>
    <x v="11"/>
    <x v="745"/>
    <n v="182"/>
    <n v="124852"/>
  </r>
  <r>
    <x v="13"/>
    <x v="1"/>
    <x v="17"/>
    <s v="Udaipur"/>
    <x v="801"/>
    <x v="11"/>
    <x v="746"/>
    <n v="646"/>
    <n v="949620"/>
  </r>
  <r>
    <x v="7"/>
    <x v="3"/>
    <x v="10"/>
    <s v="Rajkot"/>
    <x v="802"/>
    <x v="8"/>
    <x v="747"/>
    <n v="621"/>
    <n v="673164"/>
  </r>
  <r>
    <x v="7"/>
    <x v="1"/>
    <x v="17"/>
    <s v="Udaipur"/>
    <x v="803"/>
    <x v="7"/>
    <x v="748"/>
    <n v="158"/>
    <n v="97486"/>
  </r>
  <r>
    <x v="6"/>
    <x v="0"/>
    <x v="13"/>
    <s v="Trichy"/>
    <x v="513"/>
    <x v="5"/>
    <x v="544"/>
    <n v="555"/>
    <n v="298035"/>
  </r>
  <r>
    <x v="10"/>
    <x v="1"/>
    <x v="2"/>
    <s v="Gwalior"/>
    <x v="804"/>
    <x v="2"/>
    <x v="749"/>
    <n v="320"/>
    <n v="129280"/>
  </r>
  <r>
    <x v="3"/>
    <x v="0"/>
    <x v="18"/>
    <s v="Nizamabad"/>
    <x v="288"/>
    <x v="10"/>
    <x v="750"/>
    <n v="264"/>
    <n v="61248"/>
  </r>
  <r>
    <x v="2"/>
    <x v="2"/>
    <x v="14"/>
    <s v="Cuttack"/>
    <x v="805"/>
    <x v="1"/>
    <x v="430"/>
    <n v="267"/>
    <n v="109203"/>
  </r>
  <r>
    <x v="5"/>
    <x v="2"/>
    <x v="7"/>
    <s v="Hazaribagh"/>
    <x v="806"/>
    <x v="9"/>
    <x v="751"/>
    <n v="276"/>
    <n v="177192"/>
  </r>
  <r>
    <x v="9"/>
    <x v="3"/>
    <x v="8"/>
    <s v="Vasco da Gama"/>
    <x v="807"/>
    <x v="0"/>
    <x v="576"/>
    <n v="302"/>
    <n v="228916"/>
  </r>
  <r>
    <x v="2"/>
    <x v="3"/>
    <x v="8"/>
    <s v="Mapusa"/>
    <x v="808"/>
    <x v="1"/>
    <x v="225"/>
    <n v="175"/>
    <n v="119175"/>
  </r>
  <r>
    <x v="8"/>
    <x v="2"/>
    <x v="16"/>
    <s v="Kolkata"/>
    <x v="809"/>
    <x v="11"/>
    <x v="752"/>
    <n v="628"/>
    <n v="476024"/>
  </r>
  <r>
    <x v="13"/>
    <x v="1"/>
    <x v="12"/>
    <s v="Varanasi"/>
    <x v="810"/>
    <x v="11"/>
    <x v="753"/>
    <n v="497"/>
    <n v="723632"/>
  </r>
  <r>
    <x v="11"/>
    <x v="2"/>
    <x v="16"/>
    <s v="Asansol"/>
    <x v="811"/>
    <x v="3"/>
    <x v="74"/>
    <n v="649"/>
    <n v="320606"/>
  </r>
  <r>
    <x v="9"/>
    <x v="1"/>
    <x v="4"/>
    <s v="Dibrugarh"/>
    <x v="812"/>
    <x v="11"/>
    <x v="754"/>
    <n v="220"/>
    <n v="138160"/>
  </r>
  <r>
    <x v="2"/>
    <x v="3"/>
    <x v="8"/>
    <s v="Mapusa"/>
    <x v="813"/>
    <x v="8"/>
    <x v="755"/>
    <n v="237"/>
    <n v="158790"/>
  </r>
  <r>
    <x v="5"/>
    <x v="3"/>
    <x v="8"/>
    <s v="Mapusa"/>
    <x v="814"/>
    <x v="11"/>
    <x v="756"/>
    <n v="643"/>
    <n v="459745"/>
  </r>
  <r>
    <x v="2"/>
    <x v="0"/>
    <x v="3"/>
    <s v="Tirupur"/>
    <x v="815"/>
    <x v="5"/>
    <x v="757"/>
    <n v="559"/>
    <n v="326456"/>
  </r>
  <r>
    <x v="0"/>
    <x v="2"/>
    <x v="16"/>
    <s v="Siliguri"/>
    <x v="816"/>
    <x v="11"/>
    <x v="758"/>
    <n v="450"/>
    <n v="341550"/>
  </r>
  <r>
    <x v="13"/>
    <x v="2"/>
    <x v="14"/>
    <s v="Bhubaneswar"/>
    <x v="817"/>
    <x v="6"/>
    <x v="759"/>
    <n v="286"/>
    <n v="344630"/>
  </r>
  <r>
    <x v="9"/>
    <x v="0"/>
    <x v="1"/>
    <s v="Perumbavoor"/>
    <x v="818"/>
    <x v="5"/>
    <x v="760"/>
    <n v="539"/>
    <n v="264649"/>
  </r>
  <r>
    <x v="12"/>
    <x v="1"/>
    <x v="17"/>
    <s v="Kota"/>
    <x v="819"/>
    <x v="3"/>
    <x v="761"/>
    <n v="33"/>
    <n v="13959"/>
  </r>
  <r>
    <x v="12"/>
    <x v="1"/>
    <x v="4"/>
    <s v="Jorhat"/>
    <x v="191"/>
    <x v="5"/>
    <x v="762"/>
    <n v="352"/>
    <n v="107008"/>
  </r>
  <r>
    <x v="14"/>
    <x v="1"/>
    <x v="15"/>
    <s v="Ambala"/>
    <x v="820"/>
    <x v="2"/>
    <x v="763"/>
    <n v="543"/>
    <n v="250323"/>
  </r>
  <r>
    <x v="4"/>
    <x v="2"/>
    <x v="14"/>
    <s v="Berhampur"/>
    <x v="821"/>
    <x v="2"/>
    <x v="764"/>
    <n v="167"/>
    <n v="57114"/>
  </r>
  <r>
    <x v="9"/>
    <x v="3"/>
    <x v="8"/>
    <s v="Mapusa"/>
    <x v="822"/>
    <x v="6"/>
    <x v="765"/>
    <n v="385"/>
    <n v="384615"/>
  </r>
  <r>
    <x v="6"/>
    <x v="2"/>
    <x v="7"/>
    <s v="Dhanbad"/>
    <x v="823"/>
    <x v="1"/>
    <x v="766"/>
    <n v="334"/>
    <n v="241148"/>
  </r>
  <r>
    <x v="5"/>
    <x v="1"/>
    <x v="17"/>
    <s v="Udaipur"/>
    <x v="824"/>
    <x v="7"/>
    <x v="767"/>
    <n v="98"/>
    <n v="34888"/>
  </r>
  <r>
    <x v="13"/>
    <x v="2"/>
    <x v="16"/>
    <s v="Asansol"/>
    <x v="825"/>
    <x v="1"/>
    <x v="768"/>
    <n v="255"/>
    <n v="275400"/>
  </r>
  <r>
    <x v="2"/>
    <x v="3"/>
    <x v="9"/>
    <s v="Pune"/>
    <x v="826"/>
    <x v="10"/>
    <x v="769"/>
    <n v="556"/>
    <n v="361400"/>
  </r>
  <r>
    <x v="1"/>
    <x v="3"/>
    <x v="8"/>
    <s v="Vasco da Gama"/>
    <x v="827"/>
    <x v="10"/>
    <x v="770"/>
    <n v="148"/>
    <n v="218300"/>
  </r>
  <r>
    <x v="13"/>
    <x v="0"/>
    <x v="3"/>
    <s v="Vijayawada"/>
    <x v="828"/>
    <x v="5"/>
    <x v="771"/>
    <n v="335"/>
    <n v="353425"/>
  </r>
  <r>
    <x v="9"/>
    <x v="3"/>
    <x v="8"/>
    <s v="Margao"/>
    <x v="829"/>
    <x v="5"/>
    <x v="772"/>
    <n v="194"/>
    <n v="101462"/>
  </r>
  <r>
    <x v="13"/>
    <x v="0"/>
    <x v="0"/>
    <s v="Tumkur"/>
    <x v="709"/>
    <x v="6"/>
    <x v="341"/>
    <n v="26"/>
    <n v="25558"/>
  </r>
  <r>
    <x v="2"/>
    <x v="0"/>
    <x v="1"/>
    <s v="Perumbavoor"/>
    <x v="830"/>
    <x v="11"/>
    <x v="773"/>
    <n v="582"/>
    <n v="255498"/>
  </r>
  <r>
    <x v="4"/>
    <x v="1"/>
    <x v="12"/>
    <s v="Noida"/>
    <x v="831"/>
    <x v="4"/>
    <x v="145"/>
    <n v="65"/>
    <n v="19500"/>
  </r>
  <r>
    <x v="7"/>
    <x v="0"/>
    <x v="1"/>
    <s v="Haripad"/>
    <x v="832"/>
    <x v="11"/>
    <x v="774"/>
    <n v="630"/>
    <n v="441000"/>
  </r>
  <r>
    <x v="12"/>
    <x v="2"/>
    <x v="14"/>
    <s v="Rourkela"/>
    <x v="833"/>
    <x v="11"/>
    <x v="775"/>
    <n v="275"/>
    <n v="98725"/>
  </r>
  <r>
    <x v="2"/>
    <x v="1"/>
    <x v="12"/>
    <s v="Allahabad"/>
    <x v="834"/>
    <x v="1"/>
    <x v="776"/>
    <n v="506"/>
    <n v="253000"/>
  </r>
  <r>
    <x v="11"/>
    <x v="2"/>
    <x v="7"/>
    <s v="Hazaribagh"/>
    <x v="835"/>
    <x v="9"/>
    <x v="777"/>
    <n v="638"/>
    <n v="265408"/>
  </r>
  <r>
    <x v="10"/>
    <x v="0"/>
    <x v="18"/>
    <s v="Nizamabad"/>
    <x v="836"/>
    <x v="1"/>
    <x v="778"/>
    <n v="502"/>
    <n v="254012"/>
  </r>
  <r>
    <x v="12"/>
    <x v="1"/>
    <x v="2"/>
    <s v="Rewa"/>
    <x v="837"/>
    <x v="8"/>
    <x v="779"/>
    <n v="133"/>
    <n v="59584"/>
  </r>
  <r>
    <x v="5"/>
    <x v="2"/>
    <x v="5"/>
    <s v="Mujafarpur"/>
    <x v="838"/>
    <x v="2"/>
    <x v="780"/>
    <n v="626"/>
    <n v="277944"/>
  </r>
  <r>
    <x v="13"/>
    <x v="0"/>
    <x v="1"/>
    <s v="Kannur"/>
    <x v="839"/>
    <x v="8"/>
    <x v="781"/>
    <n v="573"/>
    <n v="774696"/>
  </r>
  <r>
    <x v="8"/>
    <x v="2"/>
    <x v="16"/>
    <s v="Durgapur"/>
    <x v="840"/>
    <x v="8"/>
    <x v="782"/>
    <n v="629"/>
    <n v="262922"/>
  </r>
  <r>
    <x v="9"/>
    <x v="0"/>
    <x v="0"/>
    <s v="Belgaum"/>
    <x v="841"/>
    <x v="2"/>
    <x v="783"/>
    <n v="337"/>
    <n v="187709"/>
  </r>
  <r>
    <x v="9"/>
    <x v="3"/>
    <x v="8"/>
    <s v="Vasco da Gama"/>
    <x v="842"/>
    <x v="5"/>
    <x v="784"/>
    <n v="627"/>
    <n v="292182"/>
  </r>
  <r>
    <x v="4"/>
    <x v="2"/>
    <x v="7"/>
    <s v="Bokaro"/>
    <x v="843"/>
    <x v="4"/>
    <x v="785"/>
    <n v="423"/>
    <n v="152280"/>
  </r>
  <r>
    <x v="4"/>
    <x v="1"/>
    <x v="11"/>
    <s v="Bathinda"/>
    <x v="742"/>
    <x v="2"/>
    <x v="786"/>
    <n v="39"/>
    <n v="11778"/>
  </r>
  <r>
    <x v="6"/>
    <x v="1"/>
    <x v="6"/>
    <s v="Korba"/>
    <x v="844"/>
    <x v="1"/>
    <x v="787"/>
    <n v="198"/>
    <n v="127710"/>
  </r>
  <r>
    <x v="8"/>
    <x v="0"/>
    <x v="0"/>
    <s v="Belgaum"/>
    <x v="845"/>
    <x v="0"/>
    <x v="788"/>
    <n v="263"/>
    <n v="110723"/>
  </r>
  <r>
    <x v="6"/>
    <x v="1"/>
    <x v="11"/>
    <s v="Amritsar"/>
    <x v="846"/>
    <x v="4"/>
    <x v="692"/>
    <n v="548"/>
    <n v="409356"/>
  </r>
  <r>
    <x v="12"/>
    <x v="0"/>
    <x v="18"/>
    <s v="Warangal"/>
    <x v="847"/>
    <x v="9"/>
    <x v="789"/>
    <n v="32"/>
    <n v="9472"/>
  </r>
  <r>
    <x v="2"/>
    <x v="0"/>
    <x v="18"/>
    <s v="Khammam"/>
    <x v="848"/>
    <x v="9"/>
    <x v="790"/>
    <n v="93"/>
    <n v="50034"/>
  </r>
  <r>
    <x v="4"/>
    <x v="3"/>
    <x v="8"/>
    <s v="Vasco da Gama"/>
    <x v="849"/>
    <x v="6"/>
    <x v="791"/>
    <n v="437"/>
    <n v="246468"/>
  </r>
  <r>
    <x v="4"/>
    <x v="2"/>
    <x v="14"/>
    <s v="Bhubaneswar"/>
    <x v="850"/>
    <x v="8"/>
    <x v="792"/>
    <n v="209"/>
    <n v="113696"/>
  </r>
  <r>
    <x v="0"/>
    <x v="1"/>
    <x v="17"/>
    <s v="Bikaner"/>
    <x v="851"/>
    <x v="0"/>
    <x v="793"/>
    <n v="386"/>
    <n v="303782"/>
  </r>
  <r>
    <x v="3"/>
    <x v="0"/>
    <x v="0"/>
    <s v="Mangalore"/>
    <x v="852"/>
    <x v="2"/>
    <x v="794"/>
    <n v="81"/>
    <n v="39528"/>
  </r>
  <r>
    <x v="0"/>
    <x v="0"/>
    <x v="0"/>
    <s v="Mangalore"/>
    <x v="853"/>
    <x v="10"/>
    <x v="795"/>
    <n v="137"/>
    <n v="87954"/>
  </r>
  <r>
    <x v="7"/>
    <x v="0"/>
    <x v="1"/>
    <s v="Kollam"/>
    <x v="854"/>
    <x v="5"/>
    <x v="796"/>
    <n v="573"/>
    <n v="382764"/>
  </r>
  <r>
    <x v="1"/>
    <x v="3"/>
    <x v="9"/>
    <s v="Solapur"/>
    <x v="855"/>
    <x v="4"/>
    <x v="797"/>
    <n v="662"/>
    <n v="736144"/>
  </r>
  <r>
    <x v="9"/>
    <x v="3"/>
    <x v="9"/>
    <s v="Aurangabad"/>
    <x v="856"/>
    <x v="8"/>
    <x v="798"/>
    <n v="209"/>
    <n v="143792"/>
  </r>
  <r>
    <x v="2"/>
    <x v="2"/>
    <x v="7"/>
    <s v="Jamshedpur"/>
    <x v="857"/>
    <x v="5"/>
    <x v="252"/>
    <n v="77"/>
    <n v="36960"/>
  </r>
  <r>
    <x v="8"/>
    <x v="3"/>
    <x v="10"/>
    <s v="Bhavnagar"/>
    <x v="858"/>
    <x v="4"/>
    <x v="799"/>
    <n v="331"/>
    <n v="135379"/>
  </r>
  <r>
    <x v="11"/>
    <x v="3"/>
    <x v="9"/>
    <s v="Aurangabad"/>
    <x v="859"/>
    <x v="9"/>
    <x v="800"/>
    <n v="50"/>
    <n v="31150"/>
  </r>
  <r>
    <x v="14"/>
    <x v="2"/>
    <x v="14"/>
    <s v="Berhampur"/>
    <x v="860"/>
    <x v="9"/>
    <x v="777"/>
    <n v="85"/>
    <n v="44455"/>
  </r>
  <r>
    <x v="12"/>
    <x v="1"/>
    <x v="15"/>
    <s v="Karnal"/>
    <x v="861"/>
    <x v="6"/>
    <x v="801"/>
    <n v="540"/>
    <n v="265140"/>
  </r>
  <r>
    <x v="4"/>
    <x v="3"/>
    <x v="10"/>
    <s v="Jamnagar"/>
    <x v="862"/>
    <x v="3"/>
    <x v="32"/>
    <n v="164"/>
    <n v="81836"/>
  </r>
  <r>
    <x v="13"/>
    <x v="2"/>
    <x v="7"/>
    <s v="Ranchi"/>
    <x v="863"/>
    <x v="1"/>
    <x v="225"/>
    <n v="538"/>
    <n v="677342"/>
  </r>
  <r>
    <x v="3"/>
    <x v="1"/>
    <x v="15"/>
    <s v="Faridabad"/>
    <x v="864"/>
    <x v="3"/>
    <x v="802"/>
    <n v="461"/>
    <n v="221741"/>
  </r>
  <r>
    <x v="2"/>
    <x v="1"/>
    <x v="11"/>
    <s v="Patiala"/>
    <x v="865"/>
    <x v="0"/>
    <x v="803"/>
    <n v="252"/>
    <n v="148680"/>
  </r>
  <r>
    <x v="10"/>
    <x v="3"/>
    <x v="8"/>
    <s v="Mapusa"/>
    <x v="866"/>
    <x v="7"/>
    <x v="804"/>
    <n v="132"/>
    <n v="67320"/>
  </r>
  <r>
    <x v="1"/>
    <x v="3"/>
    <x v="9"/>
    <s v="Solapur"/>
    <x v="384"/>
    <x v="3"/>
    <x v="805"/>
    <n v="63"/>
    <n v="39879"/>
  </r>
  <r>
    <x v="14"/>
    <x v="3"/>
    <x v="9"/>
    <s v="Aurangabad"/>
    <x v="867"/>
    <x v="11"/>
    <x v="463"/>
    <n v="511"/>
    <n v="216153"/>
  </r>
  <r>
    <x v="14"/>
    <x v="0"/>
    <x v="1"/>
    <s v="Haripad"/>
    <x v="868"/>
    <x v="3"/>
    <x v="806"/>
    <n v="545"/>
    <n v="165135"/>
  </r>
  <r>
    <x v="9"/>
    <x v="1"/>
    <x v="6"/>
    <s v="Korba"/>
    <x v="869"/>
    <x v="0"/>
    <x v="807"/>
    <n v="542"/>
    <n v="317070"/>
  </r>
  <r>
    <x v="6"/>
    <x v="0"/>
    <x v="0"/>
    <s v="Shimoga"/>
    <x v="870"/>
    <x v="8"/>
    <x v="808"/>
    <n v="21"/>
    <n v="17934"/>
  </r>
  <r>
    <x v="9"/>
    <x v="0"/>
    <x v="1"/>
    <s v="Thrissur"/>
    <x v="871"/>
    <x v="10"/>
    <x v="809"/>
    <n v="254"/>
    <n v="165354"/>
  </r>
  <r>
    <x v="4"/>
    <x v="0"/>
    <x v="0"/>
    <s v="Gadag"/>
    <x v="872"/>
    <x v="10"/>
    <x v="810"/>
    <n v="492"/>
    <n v="286836"/>
  </r>
  <r>
    <x v="3"/>
    <x v="0"/>
    <x v="13"/>
    <s v="Salem"/>
    <x v="873"/>
    <x v="0"/>
    <x v="811"/>
    <n v="641"/>
    <n v="149994"/>
  </r>
  <r>
    <x v="14"/>
    <x v="0"/>
    <x v="13"/>
    <s v="Tirunelveli"/>
    <x v="874"/>
    <x v="9"/>
    <x v="492"/>
    <n v="352"/>
    <n v="173888"/>
  </r>
  <r>
    <x v="2"/>
    <x v="0"/>
    <x v="0"/>
    <s v="Tumkur"/>
    <x v="875"/>
    <x v="7"/>
    <x v="812"/>
    <n v="563"/>
    <n v="322036"/>
  </r>
  <r>
    <x v="6"/>
    <x v="1"/>
    <x v="15"/>
    <s v="Panipat"/>
    <x v="876"/>
    <x v="0"/>
    <x v="813"/>
    <n v="641"/>
    <n v="330756"/>
  </r>
  <r>
    <x v="7"/>
    <x v="1"/>
    <x v="6"/>
    <s v="Bilaspur"/>
    <x v="369"/>
    <x v="0"/>
    <x v="814"/>
    <n v="622"/>
    <n v="406788"/>
  </r>
  <r>
    <x v="0"/>
    <x v="1"/>
    <x v="2"/>
    <s v="Bhopal"/>
    <x v="877"/>
    <x v="2"/>
    <x v="815"/>
    <n v="47"/>
    <n v="28811"/>
  </r>
  <r>
    <x v="0"/>
    <x v="1"/>
    <x v="15"/>
    <s v="Ambala"/>
    <x v="878"/>
    <x v="7"/>
    <x v="68"/>
    <n v="674"/>
    <n v="350480"/>
  </r>
  <r>
    <x v="11"/>
    <x v="3"/>
    <x v="8"/>
    <s v="Mapusa"/>
    <x v="879"/>
    <x v="8"/>
    <x v="816"/>
    <n v="92"/>
    <n v="70840"/>
  </r>
  <r>
    <x v="12"/>
    <x v="3"/>
    <x v="10"/>
    <s v="Rajkot"/>
    <x v="880"/>
    <x v="4"/>
    <x v="817"/>
    <n v="502"/>
    <n v="188250"/>
  </r>
  <r>
    <x v="12"/>
    <x v="0"/>
    <x v="18"/>
    <s v="Khammam"/>
    <x v="881"/>
    <x v="10"/>
    <x v="818"/>
    <n v="523"/>
    <n v="247379"/>
  </r>
  <r>
    <x v="9"/>
    <x v="1"/>
    <x v="12"/>
    <s v="Agra"/>
    <x v="882"/>
    <x v="0"/>
    <x v="819"/>
    <n v="682"/>
    <n v="302808"/>
  </r>
  <r>
    <x v="7"/>
    <x v="2"/>
    <x v="16"/>
    <s v="Kolkata"/>
    <x v="883"/>
    <x v="8"/>
    <x v="820"/>
    <n v="318"/>
    <n v="180306"/>
  </r>
  <r>
    <x v="3"/>
    <x v="2"/>
    <x v="14"/>
    <s v="Cuttack"/>
    <x v="884"/>
    <x v="3"/>
    <x v="333"/>
    <n v="525"/>
    <n v="220500"/>
  </r>
  <r>
    <x v="3"/>
    <x v="2"/>
    <x v="14"/>
    <s v="Rourkela"/>
    <x v="885"/>
    <x v="3"/>
    <x v="246"/>
    <n v="102"/>
    <n v="46308"/>
  </r>
  <r>
    <x v="0"/>
    <x v="2"/>
    <x v="14"/>
    <s v="Sambalpur"/>
    <x v="886"/>
    <x v="7"/>
    <x v="821"/>
    <n v="181"/>
    <n v="116202"/>
  </r>
  <r>
    <x v="8"/>
    <x v="3"/>
    <x v="8"/>
    <s v="Margao"/>
    <x v="887"/>
    <x v="11"/>
    <x v="822"/>
    <n v="594"/>
    <n v="352836"/>
  </r>
  <r>
    <x v="5"/>
    <x v="0"/>
    <x v="13"/>
    <s v="Tirunelveli"/>
    <x v="85"/>
    <x v="0"/>
    <x v="528"/>
    <n v="141"/>
    <n v="84882"/>
  </r>
  <r>
    <x v="2"/>
    <x v="0"/>
    <x v="1"/>
    <s v="Kollam"/>
    <x v="888"/>
    <x v="0"/>
    <x v="823"/>
    <n v="281"/>
    <n v="187989"/>
  </r>
  <r>
    <x v="14"/>
    <x v="3"/>
    <x v="10"/>
    <s v="Jamnagar"/>
    <x v="889"/>
    <x v="2"/>
    <x v="535"/>
    <n v="649"/>
    <n v="245322"/>
  </r>
  <r>
    <x v="8"/>
    <x v="0"/>
    <x v="0"/>
    <s v="Gadag"/>
    <x v="652"/>
    <x v="10"/>
    <x v="672"/>
    <n v="258"/>
    <n v="113262"/>
  </r>
  <r>
    <x v="3"/>
    <x v="3"/>
    <x v="10"/>
    <s v="Ahmedabad"/>
    <x v="890"/>
    <x v="1"/>
    <x v="824"/>
    <n v="615"/>
    <n v="262605"/>
  </r>
  <r>
    <x v="5"/>
    <x v="0"/>
    <x v="0"/>
    <s v="Banglore"/>
    <x v="891"/>
    <x v="7"/>
    <x v="825"/>
    <n v="96"/>
    <n v="31680"/>
  </r>
  <r>
    <x v="11"/>
    <x v="0"/>
    <x v="1"/>
    <s v="Haripad"/>
    <x v="892"/>
    <x v="4"/>
    <x v="19"/>
    <n v="466"/>
    <n v="336918"/>
  </r>
  <r>
    <x v="0"/>
    <x v="1"/>
    <x v="15"/>
    <s v="Gurugram"/>
    <x v="893"/>
    <x v="4"/>
    <x v="826"/>
    <n v="378"/>
    <n v="244188"/>
  </r>
  <r>
    <x v="1"/>
    <x v="2"/>
    <x v="7"/>
    <s v="Jamshedpur"/>
    <x v="894"/>
    <x v="10"/>
    <x v="827"/>
    <n v="292"/>
    <n v="370256"/>
  </r>
  <r>
    <x v="1"/>
    <x v="0"/>
    <x v="13"/>
    <s v="Vellore"/>
    <x v="233"/>
    <x v="5"/>
    <x v="828"/>
    <n v="103"/>
    <n v="146260"/>
  </r>
  <r>
    <x v="1"/>
    <x v="1"/>
    <x v="11"/>
    <s v="Bathinda"/>
    <x v="895"/>
    <x v="7"/>
    <x v="829"/>
    <n v="570"/>
    <n v="698820"/>
  </r>
  <r>
    <x v="13"/>
    <x v="1"/>
    <x v="6"/>
    <s v="Korba"/>
    <x v="896"/>
    <x v="11"/>
    <x v="830"/>
    <n v="445"/>
    <n v="576275"/>
  </r>
  <r>
    <x v="9"/>
    <x v="3"/>
    <x v="9"/>
    <s v="Pune"/>
    <x v="713"/>
    <x v="9"/>
    <x v="551"/>
    <n v="355"/>
    <n v="234655"/>
  </r>
  <r>
    <x v="2"/>
    <x v="3"/>
    <x v="8"/>
    <s v="Panaji"/>
    <x v="897"/>
    <x v="3"/>
    <x v="182"/>
    <n v="202"/>
    <n v="135542"/>
  </r>
  <r>
    <x v="2"/>
    <x v="1"/>
    <x v="4"/>
    <s v="Guawahati"/>
    <x v="898"/>
    <x v="11"/>
    <x v="169"/>
    <n v="486"/>
    <n v="260496"/>
  </r>
  <r>
    <x v="8"/>
    <x v="3"/>
    <x v="10"/>
    <s v="Jamnagar"/>
    <x v="899"/>
    <x v="4"/>
    <x v="831"/>
    <n v="159"/>
    <n v="93015"/>
  </r>
  <r>
    <x v="12"/>
    <x v="0"/>
    <x v="1"/>
    <s v="Kollam"/>
    <x v="779"/>
    <x v="8"/>
    <x v="146"/>
    <n v="117"/>
    <n v="43875"/>
  </r>
  <r>
    <x v="9"/>
    <x v="0"/>
    <x v="18"/>
    <s v="Nizamabad"/>
    <x v="900"/>
    <x v="5"/>
    <x v="832"/>
    <n v="533"/>
    <n v="393354"/>
  </r>
  <r>
    <x v="2"/>
    <x v="1"/>
    <x v="4"/>
    <s v="Guawahati"/>
    <x v="901"/>
    <x v="8"/>
    <x v="833"/>
    <n v="272"/>
    <n v="150688"/>
  </r>
  <r>
    <x v="9"/>
    <x v="2"/>
    <x v="14"/>
    <s v="Berhampur"/>
    <x v="902"/>
    <x v="6"/>
    <x v="834"/>
    <n v="660"/>
    <n v="469920"/>
  </r>
  <r>
    <x v="10"/>
    <x v="0"/>
    <x v="3"/>
    <s v="Tirupur"/>
    <x v="903"/>
    <x v="6"/>
    <x v="835"/>
    <n v="83"/>
    <n v="53701"/>
  </r>
  <r>
    <x v="14"/>
    <x v="3"/>
    <x v="10"/>
    <s v="Jamnagar"/>
    <x v="904"/>
    <x v="0"/>
    <x v="836"/>
    <n v="485"/>
    <n v="165385"/>
  </r>
  <r>
    <x v="0"/>
    <x v="3"/>
    <x v="10"/>
    <s v="Vadodara"/>
    <x v="905"/>
    <x v="5"/>
    <x v="837"/>
    <n v="522"/>
    <n v="331470"/>
  </r>
  <r>
    <x v="5"/>
    <x v="0"/>
    <x v="0"/>
    <s v="Gadag"/>
    <x v="906"/>
    <x v="6"/>
    <x v="838"/>
    <n v="328"/>
    <n v="156456"/>
  </r>
  <r>
    <x v="2"/>
    <x v="2"/>
    <x v="7"/>
    <s v="Bokaro"/>
    <x v="907"/>
    <x v="4"/>
    <x v="839"/>
    <n v="81"/>
    <n v="42687"/>
  </r>
  <r>
    <x v="1"/>
    <x v="2"/>
    <x v="7"/>
    <s v="Bokaro"/>
    <x v="908"/>
    <x v="7"/>
    <x v="840"/>
    <n v="195"/>
    <n v="142545"/>
  </r>
  <r>
    <x v="8"/>
    <x v="3"/>
    <x v="8"/>
    <s v="Panaji"/>
    <x v="909"/>
    <x v="10"/>
    <x v="841"/>
    <n v="438"/>
    <n v="273312"/>
  </r>
  <r>
    <x v="6"/>
    <x v="3"/>
    <x v="9"/>
    <s v="Nashik"/>
    <x v="910"/>
    <x v="8"/>
    <x v="779"/>
    <n v="518"/>
    <n v="260554"/>
  </r>
  <r>
    <x v="7"/>
    <x v="2"/>
    <x v="7"/>
    <s v="Dhanbad"/>
    <x v="911"/>
    <x v="4"/>
    <x v="842"/>
    <n v="439"/>
    <n v="303349"/>
  </r>
  <r>
    <x v="2"/>
    <x v="2"/>
    <x v="5"/>
    <s v="Gaya"/>
    <x v="912"/>
    <x v="2"/>
    <x v="344"/>
    <n v="624"/>
    <n v="414960"/>
  </r>
  <r>
    <x v="12"/>
    <x v="0"/>
    <x v="3"/>
    <s v="Tirupur"/>
    <x v="913"/>
    <x v="10"/>
    <x v="843"/>
    <n v="233"/>
    <n v="93899"/>
  </r>
  <r>
    <x v="3"/>
    <x v="1"/>
    <x v="17"/>
    <s v="Jodhpur"/>
    <x v="914"/>
    <x v="1"/>
    <x v="844"/>
    <n v="133"/>
    <n v="58919"/>
  </r>
  <r>
    <x v="4"/>
    <x v="2"/>
    <x v="7"/>
    <s v="Bokaro"/>
    <x v="742"/>
    <x v="8"/>
    <x v="845"/>
    <n v="84"/>
    <n v="47544"/>
  </r>
  <r>
    <x v="12"/>
    <x v="1"/>
    <x v="12"/>
    <s v="Kanpur"/>
    <x v="915"/>
    <x v="0"/>
    <x v="250"/>
    <n v="550"/>
    <n v="212850"/>
  </r>
  <r>
    <x v="8"/>
    <x v="2"/>
    <x v="5"/>
    <s v="Gaya"/>
    <x v="916"/>
    <x v="9"/>
    <x v="846"/>
    <n v="451"/>
    <n v="214225"/>
  </r>
  <r>
    <x v="1"/>
    <x v="2"/>
    <x v="16"/>
    <s v="Siliguri"/>
    <x v="917"/>
    <x v="10"/>
    <x v="847"/>
    <n v="185"/>
    <n v="121360"/>
  </r>
  <r>
    <x v="10"/>
    <x v="3"/>
    <x v="10"/>
    <s v="Jamnagar"/>
    <x v="918"/>
    <x v="2"/>
    <x v="848"/>
    <n v="457"/>
    <n v="191483"/>
  </r>
  <r>
    <x v="12"/>
    <x v="1"/>
    <x v="15"/>
    <s v="Faridabad"/>
    <x v="919"/>
    <x v="6"/>
    <x v="577"/>
    <n v="403"/>
    <n v="124930"/>
  </r>
  <r>
    <x v="12"/>
    <x v="1"/>
    <x v="15"/>
    <s v="Panipat"/>
    <x v="920"/>
    <x v="7"/>
    <x v="849"/>
    <n v="422"/>
    <n v="94106"/>
  </r>
  <r>
    <x v="10"/>
    <x v="1"/>
    <x v="6"/>
    <s v="Korba"/>
    <x v="909"/>
    <x v="2"/>
    <x v="850"/>
    <n v="648"/>
    <n v="392688"/>
  </r>
  <r>
    <x v="10"/>
    <x v="0"/>
    <x v="1"/>
    <s v="Calicut"/>
    <x v="921"/>
    <x v="5"/>
    <x v="851"/>
    <n v="152"/>
    <n v="96976"/>
  </r>
  <r>
    <x v="6"/>
    <x v="2"/>
    <x v="7"/>
    <s v="Hazaribagh"/>
    <x v="922"/>
    <x v="4"/>
    <x v="852"/>
    <n v="691"/>
    <n v="482318"/>
  </r>
  <r>
    <x v="4"/>
    <x v="1"/>
    <x v="6"/>
    <s v="Durg"/>
    <x v="923"/>
    <x v="7"/>
    <x v="853"/>
    <n v="563"/>
    <n v="332733"/>
  </r>
  <r>
    <x v="9"/>
    <x v="1"/>
    <x v="11"/>
    <s v="Amritsar"/>
    <x v="924"/>
    <x v="6"/>
    <x v="854"/>
    <n v="218"/>
    <n v="162192"/>
  </r>
  <r>
    <x v="0"/>
    <x v="3"/>
    <x v="8"/>
    <s v="Vasco da Gama"/>
    <x v="925"/>
    <x v="9"/>
    <x v="855"/>
    <n v="80"/>
    <n v="49360"/>
  </r>
  <r>
    <x v="0"/>
    <x v="2"/>
    <x v="7"/>
    <s v="Ranchi"/>
    <x v="290"/>
    <x v="4"/>
    <x v="856"/>
    <n v="116"/>
    <n v="92684"/>
  </r>
  <r>
    <x v="10"/>
    <x v="2"/>
    <x v="5"/>
    <s v="Gaya"/>
    <x v="926"/>
    <x v="11"/>
    <x v="857"/>
    <n v="540"/>
    <n v="371520"/>
  </r>
  <r>
    <x v="11"/>
    <x v="1"/>
    <x v="4"/>
    <s v="Nagaon"/>
    <x v="927"/>
    <x v="0"/>
    <x v="858"/>
    <n v="599"/>
    <n v="222828"/>
  </r>
  <r>
    <x v="0"/>
    <x v="1"/>
    <x v="4"/>
    <s v="Guawahati"/>
    <x v="928"/>
    <x v="9"/>
    <x v="859"/>
    <n v="348"/>
    <n v="243600"/>
  </r>
  <r>
    <x v="3"/>
    <x v="3"/>
    <x v="10"/>
    <s v="Vadodara"/>
    <x v="929"/>
    <x v="5"/>
    <x v="860"/>
    <n v="303"/>
    <n v="88173"/>
  </r>
  <r>
    <x v="7"/>
    <x v="0"/>
    <x v="3"/>
    <s v="Guntur"/>
    <x v="930"/>
    <x v="1"/>
    <x v="113"/>
    <n v="234"/>
    <n v="201006"/>
  </r>
  <r>
    <x v="4"/>
    <x v="2"/>
    <x v="7"/>
    <s v="Dhanbad"/>
    <x v="931"/>
    <x v="10"/>
    <x v="861"/>
    <n v="381"/>
    <n v="218694"/>
  </r>
  <r>
    <x v="13"/>
    <x v="1"/>
    <x v="15"/>
    <s v="Panipat"/>
    <x v="932"/>
    <x v="6"/>
    <x v="862"/>
    <n v="289"/>
    <n v="424252"/>
  </r>
  <r>
    <x v="9"/>
    <x v="1"/>
    <x v="15"/>
    <s v="Faridabad"/>
    <x v="933"/>
    <x v="2"/>
    <x v="863"/>
    <n v="637"/>
    <n v="447174"/>
  </r>
  <r>
    <x v="3"/>
    <x v="2"/>
    <x v="16"/>
    <s v="Asansol"/>
    <x v="934"/>
    <x v="1"/>
    <x v="864"/>
    <n v="688"/>
    <n v="160992"/>
  </r>
  <r>
    <x v="6"/>
    <x v="1"/>
    <x v="12"/>
    <s v="Lucknow"/>
    <x v="935"/>
    <x v="7"/>
    <x v="865"/>
    <n v="531"/>
    <n v="417897"/>
  </r>
  <r>
    <x v="7"/>
    <x v="3"/>
    <x v="9"/>
    <s v="Solapur"/>
    <x v="936"/>
    <x v="2"/>
    <x v="866"/>
    <n v="565"/>
    <n v="453130"/>
  </r>
  <r>
    <x v="6"/>
    <x v="0"/>
    <x v="3"/>
    <s v="Kurnool"/>
    <x v="937"/>
    <x v="2"/>
    <x v="867"/>
    <n v="41"/>
    <n v="33579"/>
  </r>
  <r>
    <x v="2"/>
    <x v="0"/>
    <x v="1"/>
    <s v="Kochi"/>
    <x v="938"/>
    <x v="6"/>
    <x v="868"/>
    <n v="215"/>
    <n v="114165"/>
  </r>
  <r>
    <x v="13"/>
    <x v="1"/>
    <x v="17"/>
    <s v="Jodhpur"/>
    <x v="939"/>
    <x v="10"/>
    <x v="869"/>
    <n v="622"/>
    <n v="483916"/>
  </r>
  <r>
    <x v="4"/>
    <x v="2"/>
    <x v="16"/>
    <s v="Siliguri"/>
    <x v="940"/>
    <x v="7"/>
    <x v="870"/>
    <n v="338"/>
    <n v="200772"/>
  </r>
  <r>
    <x v="7"/>
    <x v="2"/>
    <x v="7"/>
    <s v="Dhanbad"/>
    <x v="204"/>
    <x v="0"/>
    <x v="871"/>
    <n v="121"/>
    <n v="140481"/>
  </r>
  <r>
    <x v="5"/>
    <x v="2"/>
    <x v="14"/>
    <s v="Berhampur"/>
    <x v="941"/>
    <x v="10"/>
    <x v="872"/>
    <n v="610"/>
    <n v="420290"/>
  </r>
  <r>
    <x v="3"/>
    <x v="3"/>
    <x v="9"/>
    <s v="Nagpur"/>
    <x v="942"/>
    <x v="0"/>
    <x v="873"/>
    <n v="248"/>
    <n v="74152"/>
  </r>
  <r>
    <x v="5"/>
    <x v="1"/>
    <x v="17"/>
    <s v="Kota"/>
    <x v="943"/>
    <x v="1"/>
    <x v="351"/>
    <n v="360"/>
    <n v="232920"/>
  </r>
  <r>
    <x v="3"/>
    <x v="3"/>
    <x v="9"/>
    <s v="Pune"/>
    <x v="944"/>
    <x v="9"/>
    <x v="874"/>
    <n v="305"/>
    <n v="122000"/>
  </r>
  <r>
    <x v="3"/>
    <x v="1"/>
    <x v="11"/>
    <s v="Bathinda"/>
    <x v="945"/>
    <x v="5"/>
    <x v="706"/>
    <n v="655"/>
    <n v="148030"/>
  </r>
  <r>
    <x v="9"/>
    <x v="2"/>
    <x v="5"/>
    <s v="Bhagalpur"/>
    <x v="946"/>
    <x v="9"/>
    <x v="875"/>
    <n v="316"/>
    <n v="171904"/>
  </r>
  <r>
    <x v="14"/>
    <x v="1"/>
    <x v="11"/>
    <s v="Ludhiana"/>
    <x v="947"/>
    <x v="10"/>
    <x v="876"/>
    <n v="690"/>
    <n v="330510"/>
  </r>
  <r>
    <x v="11"/>
    <x v="3"/>
    <x v="9"/>
    <s v="Thane"/>
    <x v="948"/>
    <x v="7"/>
    <x v="877"/>
    <n v="216"/>
    <n v="118152"/>
  </r>
  <r>
    <x v="13"/>
    <x v="0"/>
    <x v="13"/>
    <s v="Tirunelveli"/>
    <x v="949"/>
    <x v="7"/>
    <x v="878"/>
    <n v="321"/>
    <n v="416337"/>
  </r>
  <r>
    <x v="2"/>
    <x v="1"/>
    <x v="2"/>
    <s v="Gwalior"/>
    <x v="354"/>
    <x v="1"/>
    <x v="879"/>
    <n v="190"/>
    <n v="76380"/>
  </r>
  <r>
    <x v="3"/>
    <x v="2"/>
    <x v="7"/>
    <s v="Bokaro"/>
    <x v="950"/>
    <x v="6"/>
    <x v="880"/>
    <n v="690"/>
    <n v="333960"/>
  </r>
  <r>
    <x v="14"/>
    <x v="3"/>
    <x v="9"/>
    <s v="Thane"/>
    <x v="95"/>
    <x v="5"/>
    <x v="881"/>
    <n v="261"/>
    <n v="151119"/>
  </r>
  <r>
    <x v="3"/>
    <x v="2"/>
    <x v="14"/>
    <s v="Rourkela"/>
    <x v="951"/>
    <x v="1"/>
    <x v="882"/>
    <n v="579"/>
    <n v="270972"/>
  </r>
  <r>
    <x v="14"/>
    <x v="3"/>
    <x v="8"/>
    <s v="Margao"/>
    <x v="952"/>
    <x v="6"/>
    <x v="883"/>
    <n v="21"/>
    <n v="8736"/>
  </r>
  <r>
    <x v="9"/>
    <x v="2"/>
    <x v="7"/>
    <s v="Hazaribagh"/>
    <x v="953"/>
    <x v="11"/>
    <x v="30"/>
    <n v="442"/>
    <n v="270946"/>
  </r>
  <r>
    <x v="11"/>
    <x v="2"/>
    <x v="16"/>
    <s v="Kolkata"/>
    <x v="954"/>
    <x v="7"/>
    <x v="884"/>
    <n v="143"/>
    <n v="112684"/>
  </r>
  <r>
    <x v="3"/>
    <x v="2"/>
    <x v="7"/>
    <s v="Ranchi"/>
    <x v="955"/>
    <x v="6"/>
    <x v="97"/>
    <n v="327"/>
    <n v="87963"/>
  </r>
  <r>
    <x v="14"/>
    <x v="2"/>
    <x v="7"/>
    <s v="Bokaro"/>
    <x v="956"/>
    <x v="0"/>
    <x v="885"/>
    <n v="231"/>
    <n v="74613"/>
  </r>
  <r>
    <x v="5"/>
    <x v="1"/>
    <x v="4"/>
    <s v="Jorhat"/>
    <x v="957"/>
    <x v="3"/>
    <x v="73"/>
    <n v="73"/>
    <n v="32850"/>
  </r>
  <r>
    <x v="9"/>
    <x v="3"/>
    <x v="9"/>
    <s v="Mumbai"/>
    <x v="958"/>
    <x v="7"/>
    <x v="886"/>
    <n v="44"/>
    <n v="28336"/>
  </r>
  <r>
    <x v="8"/>
    <x v="1"/>
    <x v="12"/>
    <s v="Allahabad"/>
    <x v="204"/>
    <x v="6"/>
    <x v="603"/>
    <n v="236"/>
    <n v="172280"/>
  </r>
  <r>
    <x v="12"/>
    <x v="2"/>
    <x v="7"/>
    <s v="Hazaribagh"/>
    <x v="959"/>
    <x v="11"/>
    <x v="101"/>
    <n v="556"/>
    <n v="164576"/>
  </r>
  <r>
    <x v="6"/>
    <x v="3"/>
    <x v="9"/>
    <s v="Thane"/>
    <x v="960"/>
    <x v="1"/>
    <x v="478"/>
    <n v="43"/>
    <n v="17329"/>
  </r>
  <r>
    <x v="8"/>
    <x v="3"/>
    <x v="10"/>
    <s v="Vadodara"/>
    <x v="961"/>
    <x v="1"/>
    <x v="887"/>
    <n v="374"/>
    <n v="187374"/>
  </r>
  <r>
    <x v="6"/>
    <x v="0"/>
    <x v="13"/>
    <s v="Chennai"/>
    <x v="962"/>
    <x v="8"/>
    <x v="888"/>
    <n v="487"/>
    <n v="236195"/>
  </r>
  <r>
    <x v="2"/>
    <x v="2"/>
    <x v="5"/>
    <s v="Bhagalpur"/>
    <x v="963"/>
    <x v="7"/>
    <x v="889"/>
    <n v="296"/>
    <n v="126392"/>
  </r>
  <r>
    <x v="3"/>
    <x v="1"/>
    <x v="6"/>
    <s v="Korba"/>
    <x v="964"/>
    <x v="10"/>
    <x v="890"/>
    <n v="597"/>
    <n v="189249"/>
  </r>
  <r>
    <x v="2"/>
    <x v="2"/>
    <x v="14"/>
    <s v="Bhubaneswar"/>
    <x v="965"/>
    <x v="3"/>
    <x v="891"/>
    <n v="537"/>
    <n v="219633"/>
  </r>
  <r>
    <x v="3"/>
    <x v="0"/>
    <x v="0"/>
    <s v="Mysore"/>
    <x v="966"/>
    <x v="8"/>
    <x v="892"/>
    <n v="376"/>
    <n v="82344"/>
  </r>
  <r>
    <x v="9"/>
    <x v="1"/>
    <x v="15"/>
    <s v="Karnal"/>
    <x v="967"/>
    <x v="8"/>
    <x v="888"/>
    <n v="234"/>
    <n v="201006"/>
  </r>
  <r>
    <x v="11"/>
    <x v="2"/>
    <x v="5"/>
    <s v="Gaya"/>
    <x v="206"/>
    <x v="11"/>
    <x v="893"/>
    <n v="67"/>
    <n v="53131"/>
  </r>
  <r>
    <x v="3"/>
    <x v="2"/>
    <x v="7"/>
    <s v="Bokaro"/>
    <x v="968"/>
    <x v="7"/>
    <x v="894"/>
    <n v="275"/>
    <n v="70675"/>
  </r>
  <r>
    <x v="12"/>
    <x v="1"/>
    <x v="15"/>
    <s v="Karnal"/>
    <x v="969"/>
    <x v="9"/>
    <x v="895"/>
    <n v="146"/>
    <n v="30806"/>
  </r>
  <r>
    <x v="1"/>
    <x v="3"/>
    <x v="9"/>
    <s v="Nashik"/>
    <x v="970"/>
    <x v="0"/>
    <x v="896"/>
    <n v="592"/>
    <n v="837088"/>
  </r>
  <r>
    <x v="4"/>
    <x v="3"/>
    <x v="8"/>
    <s v="Margao"/>
    <x v="784"/>
    <x v="7"/>
    <x v="488"/>
    <n v="663"/>
    <n v="302328"/>
  </r>
  <r>
    <x v="11"/>
    <x v="2"/>
    <x v="5"/>
    <s v="Gaya"/>
    <x v="971"/>
    <x v="7"/>
    <x v="897"/>
    <n v="547"/>
    <n v="408062"/>
  </r>
  <r>
    <x v="10"/>
    <x v="1"/>
    <x v="12"/>
    <s v="Agra"/>
    <x v="477"/>
    <x v="1"/>
    <x v="430"/>
    <n v="113"/>
    <n v="60794"/>
  </r>
  <r>
    <x v="4"/>
    <x v="1"/>
    <x v="6"/>
    <s v="Bhilai"/>
    <x v="972"/>
    <x v="6"/>
    <x v="898"/>
    <n v="272"/>
    <n v="79424"/>
  </r>
  <r>
    <x v="10"/>
    <x v="3"/>
    <x v="8"/>
    <s v="Panaji"/>
    <x v="973"/>
    <x v="2"/>
    <x v="794"/>
    <n v="96"/>
    <n v="53280"/>
  </r>
  <r>
    <x v="9"/>
    <x v="2"/>
    <x v="14"/>
    <s v="Sambalpur"/>
    <x v="974"/>
    <x v="2"/>
    <x v="899"/>
    <n v="222"/>
    <n v="127650"/>
  </r>
  <r>
    <x v="5"/>
    <x v="3"/>
    <x v="8"/>
    <s v="Vasco da Gama"/>
    <x v="975"/>
    <x v="5"/>
    <x v="900"/>
    <n v="466"/>
    <n v="268416"/>
  </r>
  <r>
    <x v="10"/>
    <x v="1"/>
    <x v="15"/>
    <s v="Gurugram"/>
    <x v="976"/>
    <x v="11"/>
    <x v="901"/>
    <n v="632"/>
    <n v="468312"/>
  </r>
  <r>
    <x v="2"/>
    <x v="3"/>
    <x v="10"/>
    <s v="Jamnagar"/>
    <x v="977"/>
    <x v="8"/>
    <x v="902"/>
    <n v="190"/>
    <n v="132240"/>
  </r>
  <r>
    <x v="8"/>
    <x v="3"/>
    <x v="8"/>
    <s v="Margao"/>
    <x v="978"/>
    <x v="11"/>
    <x v="903"/>
    <n v="285"/>
    <n v="157035"/>
  </r>
  <r>
    <x v="6"/>
    <x v="0"/>
    <x v="18"/>
    <s v="Karimnagar"/>
    <x v="979"/>
    <x v="6"/>
    <x v="221"/>
    <n v="645"/>
    <n v="309600"/>
  </r>
  <r>
    <x v="5"/>
    <x v="3"/>
    <x v="10"/>
    <s v="Surat"/>
    <x v="980"/>
    <x v="11"/>
    <x v="904"/>
    <n v="428"/>
    <n v="172484"/>
  </r>
  <r>
    <x v="0"/>
    <x v="1"/>
    <x v="15"/>
    <s v="Ambala"/>
    <x v="981"/>
    <x v="7"/>
    <x v="905"/>
    <n v="239"/>
    <n v="77436"/>
  </r>
  <r>
    <x v="13"/>
    <x v="2"/>
    <x v="5"/>
    <s v="Mujafarpur"/>
    <x v="982"/>
    <x v="7"/>
    <x v="906"/>
    <n v="423"/>
    <n v="436536"/>
  </r>
  <r>
    <x v="12"/>
    <x v="3"/>
    <x v="8"/>
    <s v="Margao"/>
    <x v="983"/>
    <x v="10"/>
    <x v="907"/>
    <n v="241"/>
    <n v="102666"/>
  </r>
  <r>
    <x v="5"/>
    <x v="0"/>
    <x v="1"/>
    <s v="Haripad"/>
    <x v="984"/>
    <x v="2"/>
    <x v="357"/>
    <n v="73"/>
    <n v="53947"/>
  </r>
  <r>
    <x v="3"/>
    <x v="2"/>
    <x v="14"/>
    <s v="Cuttack"/>
    <x v="985"/>
    <x v="10"/>
    <x v="578"/>
    <n v="17"/>
    <n v="5253"/>
  </r>
  <r>
    <x v="5"/>
    <x v="3"/>
    <x v="9"/>
    <s v="Pune"/>
    <x v="986"/>
    <x v="1"/>
    <x v="908"/>
    <n v="320"/>
    <n v="155520"/>
  </r>
  <r>
    <x v="1"/>
    <x v="3"/>
    <x v="10"/>
    <s v="Jamnagar"/>
    <x v="987"/>
    <x v="0"/>
    <x v="909"/>
    <n v="597"/>
    <n v="834009"/>
  </r>
  <r>
    <x v="13"/>
    <x v="1"/>
    <x v="4"/>
    <s v="Guawahati"/>
    <x v="988"/>
    <x v="4"/>
    <x v="910"/>
    <n v="427"/>
    <n v="460306"/>
  </r>
  <r>
    <x v="4"/>
    <x v="2"/>
    <x v="5"/>
    <s v="Mujafarpur"/>
    <x v="989"/>
    <x v="2"/>
    <x v="911"/>
    <n v="364"/>
    <n v="105196"/>
  </r>
  <r>
    <x v="8"/>
    <x v="0"/>
    <x v="0"/>
    <s v="Hubli"/>
    <x v="990"/>
    <x v="0"/>
    <x v="912"/>
    <n v="173"/>
    <n v="117467"/>
  </r>
  <r>
    <x v="11"/>
    <x v="1"/>
    <x v="12"/>
    <s v="Varanasi"/>
    <x v="991"/>
    <x v="7"/>
    <x v="913"/>
    <n v="265"/>
    <n v="118985"/>
  </r>
  <r>
    <x v="11"/>
    <x v="3"/>
    <x v="8"/>
    <s v="Mapusa"/>
    <x v="992"/>
    <x v="3"/>
    <x v="914"/>
    <n v="409"/>
    <n v="123109"/>
  </r>
  <r>
    <x v="2"/>
    <x v="3"/>
    <x v="10"/>
    <s v="Vadodara"/>
    <x v="993"/>
    <x v="11"/>
    <x v="915"/>
    <n v="373"/>
    <n v="186873"/>
  </r>
  <r>
    <x v="12"/>
    <x v="2"/>
    <x v="16"/>
    <s v="Asansol"/>
    <x v="994"/>
    <x v="9"/>
    <x v="67"/>
    <n v="677"/>
    <n v="213932"/>
  </r>
  <r>
    <x v="2"/>
    <x v="3"/>
    <x v="10"/>
    <s v="Rajkot"/>
    <x v="995"/>
    <x v="1"/>
    <x v="916"/>
    <n v="311"/>
    <n v="173538"/>
  </r>
  <r>
    <x v="8"/>
    <x v="3"/>
    <x v="10"/>
    <s v="Surat"/>
    <x v="996"/>
    <x v="0"/>
    <x v="917"/>
    <n v="476"/>
    <n v="261324"/>
  </r>
  <r>
    <x v="13"/>
    <x v="2"/>
    <x v="16"/>
    <s v="Asansol"/>
    <x v="997"/>
    <x v="10"/>
    <x v="918"/>
    <n v="539"/>
    <n v="393470"/>
  </r>
  <r>
    <x v="13"/>
    <x v="0"/>
    <x v="1"/>
    <s v="Kollam"/>
    <x v="998"/>
    <x v="11"/>
    <x v="919"/>
    <n v="514"/>
    <n v="434330"/>
  </r>
  <r>
    <x v="12"/>
    <x v="2"/>
    <x v="7"/>
    <s v="Jamshedpur"/>
    <x v="93"/>
    <x v="5"/>
    <x v="920"/>
    <n v="510"/>
    <n v="133620"/>
  </r>
  <r>
    <x v="5"/>
    <x v="3"/>
    <x v="8"/>
    <s v="Panaji"/>
    <x v="999"/>
    <x v="11"/>
    <x v="921"/>
    <n v="79"/>
    <n v="37920"/>
  </r>
  <r>
    <x v="10"/>
    <x v="3"/>
    <x v="9"/>
    <s v="Nagpur"/>
    <x v="1000"/>
    <x v="3"/>
    <x v="658"/>
    <n v="401"/>
    <n v="172831"/>
  </r>
  <r>
    <x v="2"/>
    <x v="0"/>
    <x v="18"/>
    <s v="Karimnagar"/>
    <x v="1001"/>
    <x v="0"/>
    <x v="922"/>
    <n v="483"/>
    <n v="264684"/>
  </r>
  <r>
    <x v="13"/>
    <x v="1"/>
    <x v="4"/>
    <s v="Nagaon"/>
    <x v="1002"/>
    <x v="2"/>
    <x v="923"/>
    <n v="640"/>
    <n v="636160"/>
  </r>
  <r>
    <x v="4"/>
    <x v="0"/>
    <x v="18"/>
    <s v="Hyderabad"/>
    <x v="1003"/>
    <x v="3"/>
    <x v="924"/>
    <n v="385"/>
    <n v="187880"/>
  </r>
  <r>
    <x v="10"/>
    <x v="0"/>
    <x v="13"/>
    <s v="Chennai"/>
    <x v="1004"/>
    <x v="3"/>
    <x v="545"/>
    <n v="619"/>
    <n v="404826"/>
  </r>
  <r>
    <x v="10"/>
    <x v="0"/>
    <x v="0"/>
    <s v="Hubli"/>
    <x v="1005"/>
    <x v="6"/>
    <x v="925"/>
    <n v="659"/>
    <n v="450756"/>
  </r>
  <r>
    <x v="11"/>
    <x v="3"/>
    <x v="8"/>
    <s v="Margao"/>
    <x v="1006"/>
    <x v="4"/>
    <x v="926"/>
    <n v="683"/>
    <n v="532740"/>
  </r>
  <r>
    <x v="4"/>
    <x v="1"/>
    <x v="15"/>
    <s v="Faridabad"/>
    <x v="1007"/>
    <x v="8"/>
    <x v="927"/>
    <n v="578"/>
    <n v="262412"/>
  </r>
  <r>
    <x v="14"/>
    <x v="1"/>
    <x v="6"/>
    <s v="Durg"/>
    <x v="795"/>
    <x v="1"/>
    <x v="928"/>
    <n v="94"/>
    <n v="37224"/>
  </r>
  <r>
    <x v="14"/>
    <x v="1"/>
    <x v="11"/>
    <s v="Amritsar"/>
    <x v="1008"/>
    <x v="0"/>
    <x v="922"/>
    <n v="274"/>
    <n v="93160"/>
  </r>
  <r>
    <x v="0"/>
    <x v="3"/>
    <x v="9"/>
    <s v="Pune"/>
    <x v="1009"/>
    <x v="4"/>
    <x v="929"/>
    <n v="381"/>
    <n v="294894"/>
  </r>
  <r>
    <x v="14"/>
    <x v="2"/>
    <x v="5"/>
    <s v="Gaya"/>
    <x v="1010"/>
    <x v="2"/>
    <x v="930"/>
    <n v="498"/>
    <n v="281370"/>
  </r>
  <r>
    <x v="0"/>
    <x v="3"/>
    <x v="8"/>
    <s v="Panaji"/>
    <x v="1011"/>
    <x v="3"/>
    <x v="931"/>
    <n v="153"/>
    <n v="80631"/>
  </r>
  <r>
    <x v="13"/>
    <x v="3"/>
    <x v="9"/>
    <s v="Nashik"/>
    <x v="1012"/>
    <x v="11"/>
    <x v="932"/>
    <n v="218"/>
    <n v="140828"/>
  </r>
  <r>
    <x v="0"/>
    <x v="1"/>
    <x v="6"/>
    <s v="Raipur"/>
    <x v="1013"/>
    <x v="7"/>
    <x v="933"/>
    <n v="90"/>
    <n v="71730"/>
  </r>
  <r>
    <x v="14"/>
    <x v="1"/>
    <x v="4"/>
    <s v="Jorhat"/>
    <x v="1014"/>
    <x v="5"/>
    <x v="934"/>
    <n v="88"/>
    <n v="30888"/>
  </r>
  <r>
    <x v="11"/>
    <x v="0"/>
    <x v="0"/>
    <s v="Tumkur"/>
    <x v="1015"/>
    <x v="1"/>
    <x v="507"/>
    <n v="484"/>
    <n v="374616"/>
  </r>
  <r>
    <x v="7"/>
    <x v="2"/>
    <x v="7"/>
    <s v="Jamshedpur"/>
    <x v="306"/>
    <x v="3"/>
    <x v="935"/>
    <n v="567"/>
    <n v="291438"/>
  </r>
  <r>
    <x v="3"/>
    <x v="0"/>
    <x v="3"/>
    <s v="Kurnool"/>
    <x v="1016"/>
    <x v="1"/>
    <x v="936"/>
    <n v="676"/>
    <n v="219700"/>
  </r>
  <r>
    <x v="1"/>
    <x v="3"/>
    <x v="9"/>
    <s v="Solapur"/>
    <x v="1017"/>
    <x v="10"/>
    <x v="937"/>
    <n v="234"/>
    <n v="267228"/>
  </r>
  <r>
    <x v="1"/>
    <x v="0"/>
    <x v="18"/>
    <s v="Nizamabad"/>
    <x v="1018"/>
    <x v="5"/>
    <x v="938"/>
    <n v="428"/>
    <n v="507180"/>
  </r>
  <r>
    <x v="0"/>
    <x v="0"/>
    <x v="3"/>
    <s v="Tirupur"/>
    <x v="1019"/>
    <x v="5"/>
    <x v="939"/>
    <n v="456"/>
    <n v="187416"/>
  </r>
  <r>
    <x v="5"/>
    <x v="0"/>
    <x v="1"/>
    <s v="Calicut"/>
    <x v="1020"/>
    <x v="5"/>
    <x v="940"/>
    <n v="276"/>
    <n v="205896"/>
  </r>
  <r>
    <x v="5"/>
    <x v="0"/>
    <x v="13"/>
    <s v="Madurai"/>
    <x v="1021"/>
    <x v="3"/>
    <x v="697"/>
    <n v="185"/>
    <n v="134680"/>
  </r>
  <r>
    <x v="2"/>
    <x v="1"/>
    <x v="17"/>
    <s v="Bikaner"/>
    <x v="1022"/>
    <x v="5"/>
    <x v="941"/>
    <n v="106"/>
    <n v="43990"/>
  </r>
  <r>
    <x v="10"/>
    <x v="1"/>
    <x v="12"/>
    <s v="Agra"/>
    <x v="1023"/>
    <x v="7"/>
    <x v="942"/>
    <n v="462"/>
    <n v="279048"/>
  </r>
  <r>
    <x v="3"/>
    <x v="1"/>
    <x v="17"/>
    <s v="Udaipur"/>
    <x v="1024"/>
    <x v="6"/>
    <x v="943"/>
    <n v="239"/>
    <n v="81977"/>
  </r>
  <r>
    <x v="7"/>
    <x v="3"/>
    <x v="8"/>
    <s v="Mapusa"/>
    <x v="1025"/>
    <x v="4"/>
    <x v="291"/>
    <n v="666"/>
    <n v="795870"/>
  </r>
  <r>
    <x v="0"/>
    <x v="3"/>
    <x v="8"/>
    <s v="Mapusa"/>
    <x v="1026"/>
    <x v="2"/>
    <x v="565"/>
    <n v="505"/>
    <n v="235330"/>
  </r>
  <r>
    <x v="1"/>
    <x v="0"/>
    <x v="13"/>
    <s v="Erode"/>
    <x v="1027"/>
    <x v="0"/>
    <x v="944"/>
    <n v="137"/>
    <n v="197554"/>
  </r>
  <r>
    <x v="1"/>
    <x v="2"/>
    <x v="7"/>
    <s v="Bokaro"/>
    <x v="1028"/>
    <x v="11"/>
    <x v="758"/>
    <n v="134"/>
    <n v="109076"/>
  </r>
  <r>
    <x v="5"/>
    <x v="3"/>
    <x v="9"/>
    <s v="Nashik"/>
    <x v="1029"/>
    <x v="9"/>
    <x v="945"/>
    <n v="326"/>
    <n v="197556"/>
  </r>
  <r>
    <x v="2"/>
    <x v="2"/>
    <x v="16"/>
    <s v="Asansol"/>
    <x v="1030"/>
    <x v="4"/>
    <x v="946"/>
    <n v="54"/>
    <n v="35370"/>
  </r>
  <r>
    <x v="3"/>
    <x v="3"/>
    <x v="10"/>
    <s v="Vadodara"/>
    <x v="1031"/>
    <x v="10"/>
    <x v="313"/>
    <n v="272"/>
    <n v="102272"/>
  </r>
  <r>
    <x v="10"/>
    <x v="2"/>
    <x v="5"/>
    <s v="Patna Junction"/>
    <x v="1032"/>
    <x v="4"/>
    <x v="467"/>
    <n v="154"/>
    <n v="57596"/>
  </r>
  <r>
    <x v="14"/>
    <x v="1"/>
    <x v="6"/>
    <s v="Raipur"/>
    <x v="1033"/>
    <x v="10"/>
    <x v="947"/>
    <n v="661"/>
    <n v="274315"/>
  </r>
  <r>
    <x v="3"/>
    <x v="1"/>
    <x v="4"/>
    <s v="Tinsukia"/>
    <x v="1034"/>
    <x v="9"/>
    <x v="948"/>
    <n v="649"/>
    <n v="216766"/>
  </r>
  <r>
    <x v="5"/>
    <x v="3"/>
    <x v="9"/>
    <s v="Nagpur"/>
    <x v="194"/>
    <x v="3"/>
    <x v="949"/>
    <n v="617"/>
    <n v="391795"/>
  </r>
  <r>
    <x v="11"/>
    <x v="1"/>
    <x v="15"/>
    <s v="Faridabad"/>
    <x v="1035"/>
    <x v="7"/>
    <x v="950"/>
    <n v="35"/>
    <n v="20335"/>
  </r>
  <r>
    <x v="14"/>
    <x v="0"/>
    <x v="1"/>
    <s v="Kollam"/>
    <x v="1036"/>
    <x v="8"/>
    <x v="951"/>
    <n v="48"/>
    <n v="26160"/>
  </r>
  <r>
    <x v="14"/>
    <x v="2"/>
    <x v="16"/>
    <s v="Asansol"/>
    <x v="1037"/>
    <x v="8"/>
    <x v="952"/>
    <n v="602"/>
    <n v="264880"/>
  </r>
  <r>
    <x v="10"/>
    <x v="0"/>
    <x v="13"/>
    <s v="Salem"/>
    <x v="1038"/>
    <x v="11"/>
    <x v="953"/>
    <n v="435"/>
    <n v="285360"/>
  </r>
  <r>
    <x v="4"/>
    <x v="3"/>
    <x v="8"/>
    <s v="Vasco da Gama"/>
    <x v="1039"/>
    <x v="3"/>
    <x v="954"/>
    <n v="121"/>
    <n v="39567"/>
  </r>
  <r>
    <x v="2"/>
    <x v="3"/>
    <x v="8"/>
    <s v="Panaji"/>
    <x v="1040"/>
    <x v="7"/>
    <x v="272"/>
    <n v="300"/>
    <n v="140700"/>
  </r>
  <r>
    <x v="4"/>
    <x v="2"/>
    <x v="16"/>
    <s v="Howrah"/>
    <x v="1041"/>
    <x v="7"/>
    <x v="955"/>
    <n v="691"/>
    <n v="202463"/>
  </r>
  <r>
    <x v="6"/>
    <x v="0"/>
    <x v="18"/>
    <s v="Warangal"/>
    <x v="1042"/>
    <x v="9"/>
    <x v="956"/>
    <n v="162"/>
    <n v="74196"/>
  </r>
  <r>
    <x v="7"/>
    <x v="2"/>
    <x v="7"/>
    <s v="Jamshedpur"/>
    <x v="1043"/>
    <x v="8"/>
    <x v="556"/>
    <n v="207"/>
    <n v="148005"/>
  </r>
  <r>
    <x v="11"/>
    <x v="3"/>
    <x v="10"/>
    <s v="Jamnagar"/>
    <x v="1044"/>
    <x v="1"/>
    <x v="957"/>
    <n v="691"/>
    <n v="444313"/>
  </r>
  <r>
    <x v="3"/>
    <x v="1"/>
    <x v="17"/>
    <s v="Ajmer"/>
    <x v="1045"/>
    <x v="11"/>
    <x v="434"/>
    <n v="684"/>
    <n v="324900"/>
  </r>
  <r>
    <x v="9"/>
    <x v="3"/>
    <x v="9"/>
    <s v="Nashik"/>
    <x v="1046"/>
    <x v="2"/>
    <x v="958"/>
    <n v="464"/>
    <n v="266800"/>
  </r>
  <r>
    <x v="9"/>
    <x v="0"/>
    <x v="3"/>
    <s v="Nellore"/>
    <x v="1047"/>
    <x v="4"/>
    <x v="959"/>
    <n v="68"/>
    <n v="40324"/>
  </r>
  <r>
    <x v="11"/>
    <x v="1"/>
    <x v="17"/>
    <s v="Ajmer"/>
    <x v="1048"/>
    <x v="7"/>
    <x v="210"/>
    <n v="486"/>
    <n v="347976"/>
  </r>
  <r>
    <x v="4"/>
    <x v="0"/>
    <x v="18"/>
    <s v="Warangal"/>
    <x v="1049"/>
    <x v="6"/>
    <x v="356"/>
    <n v="486"/>
    <n v="152118"/>
  </r>
  <r>
    <x v="7"/>
    <x v="3"/>
    <x v="8"/>
    <s v="Mapusa"/>
    <x v="203"/>
    <x v="2"/>
    <x v="960"/>
    <n v="693"/>
    <n v="531531"/>
  </r>
  <r>
    <x v="10"/>
    <x v="3"/>
    <x v="10"/>
    <s v="Ahmedabad"/>
    <x v="870"/>
    <x v="4"/>
    <x v="961"/>
    <n v="178"/>
    <n v="69420"/>
  </r>
  <r>
    <x v="12"/>
    <x v="0"/>
    <x v="1"/>
    <s v="Thrissur"/>
    <x v="1050"/>
    <x v="4"/>
    <x v="962"/>
    <n v="9"/>
    <n v="2520"/>
  </r>
  <r>
    <x v="9"/>
    <x v="3"/>
    <x v="10"/>
    <s v="Jamnagar"/>
    <x v="1051"/>
    <x v="1"/>
    <x v="963"/>
    <n v="547"/>
    <n v="406968"/>
  </r>
  <r>
    <x v="1"/>
    <x v="3"/>
    <x v="8"/>
    <s v="Mapusa"/>
    <x v="1052"/>
    <x v="0"/>
    <x v="964"/>
    <n v="27"/>
    <n v="37233"/>
  </r>
  <r>
    <x v="6"/>
    <x v="2"/>
    <x v="14"/>
    <s v="Sambalpur"/>
    <x v="1053"/>
    <x v="0"/>
    <x v="965"/>
    <n v="339"/>
    <n v="233910"/>
  </r>
  <r>
    <x v="11"/>
    <x v="3"/>
    <x v="10"/>
    <s v="Rajkot"/>
    <x v="1054"/>
    <x v="11"/>
    <x v="966"/>
    <n v="36"/>
    <n v="15660"/>
  </r>
  <r>
    <x v="5"/>
    <x v="2"/>
    <x v="5"/>
    <s v="Gaya"/>
    <x v="1055"/>
    <x v="5"/>
    <x v="762"/>
    <n v="108"/>
    <n v="55080"/>
  </r>
  <r>
    <x v="11"/>
    <x v="2"/>
    <x v="5"/>
    <s v="Patna Junction"/>
    <x v="1056"/>
    <x v="6"/>
    <x v="967"/>
    <n v="402"/>
    <n v="257682"/>
  </r>
  <r>
    <x v="12"/>
    <x v="0"/>
    <x v="1"/>
    <s v="Kollam"/>
    <x v="539"/>
    <x v="2"/>
    <x v="968"/>
    <n v="327"/>
    <n v="94176"/>
  </r>
  <r>
    <x v="1"/>
    <x v="2"/>
    <x v="16"/>
    <s v="Siliguri"/>
    <x v="1057"/>
    <x v="4"/>
    <x v="842"/>
    <n v="145"/>
    <n v="109620"/>
  </r>
  <r>
    <x v="4"/>
    <x v="0"/>
    <x v="3"/>
    <s v="Vijayawada"/>
    <x v="1058"/>
    <x v="5"/>
    <x v="969"/>
    <n v="55"/>
    <n v="31460"/>
  </r>
  <r>
    <x v="8"/>
    <x v="0"/>
    <x v="0"/>
    <s v="Banglore"/>
    <x v="1059"/>
    <x v="1"/>
    <x v="970"/>
    <n v="540"/>
    <n v="297540"/>
  </r>
  <r>
    <x v="7"/>
    <x v="2"/>
    <x v="7"/>
    <s v="Ranchi"/>
    <x v="1060"/>
    <x v="7"/>
    <x v="271"/>
    <n v="69"/>
    <n v="71760"/>
  </r>
  <r>
    <x v="10"/>
    <x v="0"/>
    <x v="3"/>
    <s v="Kurnool"/>
    <x v="1061"/>
    <x v="6"/>
    <x v="971"/>
    <n v="483"/>
    <n v="177261"/>
  </r>
  <r>
    <x v="2"/>
    <x v="1"/>
    <x v="15"/>
    <s v="Faridabad"/>
    <x v="990"/>
    <x v="9"/>
    <x v="972"/>
    <n v="632"/>
    <n v="283136"/>
  </r>
  <r>
    <x v="5"/>
    <x v="0"/>
    <x v="3"/>
    <s v="Visakhapatnam"/>
    <x v="1062"/>
    <x v="4"/>
    <x v="973"/>
    <n v="560"/>
    <n v="254240"/>
  </r>
  <r>
    <x v="5"/>
    <x v="0"/>
    <x v="0"/>
    <s v="Mysore"/>
    <x v="1063"/>
    <x v="5"/>
    <x v="974"/>
    <n v="467"/>
    <n v="372666"/>
  </r>
  <r>
    <x v="13"/>
    <x v="2"/>
    <x v="16"/>
    <s v="Asansol"/>
    <x v="1064"/>
    <x v="1"/>
    <x v="507"/>
    <n v="414"/>
    <n v="516258"/>
  </r>
  <r>
    <x v="0"/>
    <x v="1"/>
    <x v="11"/>
    <s v="Patiala"/>
    <x v="1065"/>
    <x v="1"/>
    <x v="50"/>
    <n v="671"/>
    <n v="479094"/>
  </r>
  <r>
    <x v="6"/>
    <x v="2"/>
    <x v="14"/>
    <s v="Cuttack"/>
    <x v="1066"/>
    <x v="1"/>
    <x v="975"/>
    <n v="474"/>
    <n v="287244"/>
  </r>
  <r>
    <x v="3"/>
    <x v="2"/>
    <x v="7"/>
    <s v="Bokaro"/>
    <x v="1067"/>
    <x v="11"/>
    <x v="976"/>
    <n v="186"/>
    <n v="39990"/>
  </r>
  <r>
    <x v="12"/>
    <x v="3"/>
    <x v="8"/>
    <s v="Panaji"/>
    <x v="417"/>
    <x v="8"/>
    <x v="977"/>
    <n v="182"/>
    <n v="90454"/>
  </r>
  <r>
    <x v="5"/>
    <x v="0"/>
    <x v="1"/>
    <s v="Kollam"/>
    <x v="1068"/>
    <x v="9"/>
    <x v="978"/>
    <n v="621"/>
    <n v="306774"/>
  </r>
  <r>
    <x v="1"/>
    <x v="1"/>
    <x v="2"/>
    <s v="Bhopal"/>
    <x v="1069"/>
    <x v="1"/>
    <x v="979"/>
    <n v="292"/>
    <n v="320908"/>
  </r>
  <r>
    <x v="7"/>
    <x v="2"/>
    <x v="14"/>
    <s v="Bhubaneswar"/>
    <x v="1070"/>
    <x v="7"/>
    <x v="980"/>
    <n v="465"/>
    <n v="547305"/>
  </r>
  <r>
    <x v="0"/>
    <x v="1"/>
    <x v="12"/>
    <s v="Varanasi"/>
    <x v="1071"/>
    <x v="10"/>
    <x v="981"/>
    <n v="138"/>
    <n v="108192"/>
  </r>
  <r>
    <x v="0"/>
    <x v="1"/>
    <x v="4"/>
    <s v="Nagaon"/>
    <x v="1072"/>
    <x v="10"/>
    <x v="339"/>
    <n v="149"/>
    <n v="84930"/>
  </r>
  <r>
    <x v="2"/>
    <x v="3"/>
    <x v="10"/>
    <s v="Ahmedabad"/>
    <x v="1073"/>
    <x v="3"/>
    <x v="982"/>
    <n v="291"/>
    <n v="163251"/>
  </r>
  <r>
    <x v="12"/>
    <x v="1"/>
    <x v="17"/>
    <s v="Udaipur"/>
    <x v="1074"/>
    <x v="8"/>
    <x v="983"/>
    <n v="506"/>
    <n v="232760"/>
  </r>
  <r>
    <x v="14"/>
    <x v="1"/>
    <x v="17"/>
    <s v="Udaipur"/>
    <x v="652"/>
    <x v="5"/>
    <x v="984"/>
    <n v="530"/>
    <n v="315880"/>
  </r>
  <r>
    <x v="13"/>
    <x v="3"/>
    <x v="8"/>
    <s v="Margao"/>
    <x v="1075"/>
    <x v="0"/>
    <x v="985"/>
    <n v="598"/>
    <n v="822250"/>
  </r>
  <r>
    <x v="7"/>
    <x v="0"/>
    <x v="1"/>
    <s v="Perumbavoor"/>
    <x v="1076"/>
    <x v="10"/>
    <x v="394"/>
    <n v="288"/>
    <n v="334944"/>
  </r>
  <r>
    <x v="10"/>
    <x v="1"/>
    <x v="2"/>
    <s v="Sagar"/>
    <x v="867"/>
    <x v="3"/>
    <x v="372"/>
    <n v="643"/>
    <n v="461031"/>
  </r>
  <r>
    <x v="0"/>
    <x v="0"/>
    <x v="0"/>
    <s v="Mangalore"/>
    <x v="1077"/>
    <x v="4"/>
    <x v="986"/>
    <n v="53"/>
    <n v="35139"/>
  </r>
  <r>
    <x v="0"/>
    <x v="3"/>
    <x v="10"/>
    <s v="Vadodara"/>
    <x v="1078"/>
    <x v="0"/>
    <x v="987"/>
    <n v="345"/>
    <n v="263925"/>
  </r>
  <r>
    <x v="5"/>
    <x v="1"/>
    <x v="12"/>
    <s v="Kanpur"/>
    <x v="1079"/>
    <x v="3"/>
    <x v="988"/>
    <n v="342"/>
    <n v="257868"/>
  </r>
  <r>
    <x v="5"/>
    <x v="3"/>
    <x v="10"/>
    <s v="Surat"/>
    <x v="1080"/>
    <x v="1"/>
    <x v="989"/>
    <n v="239"/>
    <n v="111135"/>
  </r>
  <r>
    <x v="8"/>
    <x v="1"/>
    <x v="6"/>
    <s v="Bhilai"/>
    <x v="1081"/>
    <x v="5"/>
    <x v="990"/>
    <n v="110"/>
    <n v="58960"/>
  </r>
  <r>
    <x v="7"/>
    <x v="0"/>
    <x v="1"/>
    <s v="Kannur"/>
    <x v="1082"/>
    <x v="3"/>
    <x v="991"/>
    <n v="283"/>
    <n v="303376"/>
  </r>
  <r>
    <x v="7"/>
    <x v="0"/>
    <x v="3"/>
    <s v="Guntur"/>
    <x v="1083"/>
    <x v="7"/>
    <x v="992"/>
    <n v="157"/>
    <n v="158256"/>
  </r>
  <r>
    <x v="7"/>
    <x v="3"/>
    <x v="9"/>
    <s v="Mumbai"/>
    <x v="1084"/>
    <x v="5"/>
    <x v="984"/>
    <n v="413"/>
    <n v="220542"/>
  </r>
  <r>
    <x v="8"/>
    <x v="2"/>
    <x v="7"/>
    <s v="Hazaribagh"/>
    <x v="1085"/>
    <x v="5"/>
    <x v="993"/>
    <n v="314"/>
    <n v="182434"/>
  </r>
  <r>
    <x v="5"/>
    <x v="0"/>
    <x v="13"/>
    <s v="Tirunelveli"/>
    <x v="1086"/>
    <x v="5"/>
    <x v="544"/>
    <n v="645"/>
    <n v="399900"/>
  </r>
  <r>
    <x v="0"/>
    <x v="3"/>
    <x v="8"/>
    <s v="Margao"/>
    <x v="400"/>
    <x v="0"/>
    <x v="994"/>
    <n v="154"/>
    <n v="109802"/>
  </r>
  <r>
    <x v="1"/>
    <x v="3"/>
    <x v="10"/>
    <s v="Jamnagar"/>
    <x v="1087"/>
    <x v="8"/>
    <x v="403"/>
    <n v="113"/>
    <n v="61359"/>
  </r>
  <r>
    <x v="7"/>
    <x v="0"/>
    <x v="3"/>
    <s v="Vijayawada"/>
    <x v="310"/>
    <x v="6"/>
    <x v="995"/>
    <n v="472"/>
    <n v="376656"/>
  </r>
  <r>
    <x v="7"/>
    <x v="1"/>
    <x v="2"/>
    <s v="Sagar"/>
    <x v="1088"/>
    <x v="5"/>
    <x v="544"/>
    <n v="31"/>
    <n v="34689"/>
  </r>
  <r>
    <x v="6"/>
    <x v="0"/>
    <x v="3"/>
    <s v="Kurnool"/>
    <x v="1089"/>
    <x v="11"/>
    <x v="996"/>
    <n v="61"/>
    <n v="25437"/>
  </r>
  <r>
    <x v="14"/>
    <x v="1"/>
    <x v="6"/>
    <s v="Bilaspur"/>
    <x v="1090"/>
    <x v="5"/>
    <x v="997"/>
    <n v="482"/>
    <n v="274740"/>
  </r>
  <r>
    <x v="11"/>
    <x v="0"/>
    <x v="13"/>
    <s v="Tirunelveli"/>
    <x v="1091"/>
    <x v="8"/>
    <x v="556"/>
    <n v="531"/>
    <n v="167796"/>
  </r>
  <r>
    <x v="10"/>
    <x v="2"/>
    <x v="5"/>
    <s v="Patna Junction"/>
    <x v="649"/>
    <x v="7"/>
    <x v="998"/>
    <n v="164"/>
    <n v="91676"/>
  </r>
  <r>
    <x v="10"/>
    <x v="0"/>
    <x v="1"/>
    <s v="Kochi"/>
    <x v="1092"/>
    <x v="3"/>
    <x v="999"/>
    <n v="604"/>
    <n v="425216"/>
  </r>
  <r>
    <x v="4"/>
    <x v="3"/>
    <x v="10"/>
    <s v="Bhavnagar"/>
    <x v="1093"/>
    <x v="6"/>
    <x v="1000"/>
    <n v="506"/>
    <n v="154330"/>
  </r>
  <r>
    <x v="12"/>
    <x v="3"/>
    <x v="10"/>
    <s v="Surat"/>
    <x v="1094"/>
    <x v="11"/>
    <x v="169"/>
    <n v="243"/>
    <n v="93555"/>
  </r>
  <r>
    <x v="6"/>
    <x v="0"/>
    <x v="3"/>
    <s v="Tirupur"/>
    <x v="1095"/>
    <x v="1"/>
    <x v="691"/>
    <n v="624"/>
    <n v="473616"/>
  </r>
  <r>
    <x v="5"/>
    <x v="3"/>
    <x v="8"/>
    <s v="Mapusa"/>
    <x v="1096"/>
    <x v="1"/>
    <x v="1001"/>
    <n v="268"/>
    <n v="214400"/>
  </r>
  <r>
    <x v="9"/>
    <x v="3"/>
    <x v="8"/>
    <s v="Panaji"/>
    <x v="1097"/>
    <x v="7"/>
    <x v="1002"/>
    <n v="84"/>
    <n v="62076"/>
  </r>
  <r>
    <x v="13"/>
    <x v="2"/>
    <x v="16"/>
    <s v="Siliguri"/>
    <x v="624"/>
    <x v="7"/>
    <x v="1003"/>
    <n v="415"/>
    <n v="532860"/>
  </r>
  <r>
    <x v="7"/>
    <x v="2"/>
    <x v="16"/>
    <s v="Durgapur"/>
    <x v="1098"/>
    <x v="4"/>
    <x v="1004"/>
    <n v="179"/>
    <n v="118140"/>
  </r>
  <r>
    <x v="10"/>
    <x v="2"/>
    <x v="16"/>
    <s v="Siliguri"/>
    <x v="1099"/>
    <x v="0"/>
    <x v="1005"/>
    <n v="336"/>
    <n v="204960"/>
  </r>
  <r>
    <x v="4"/>
    <x v="3"/>
    <x v="10"/>
    <s v="Surat"/>
    <x v="1100"/>
    <x v="11"/>
    <x v="996"/>
    <n v="665"/>
    <n v="217455"/>
  </r>
  <r>
    <x v="1"/>
    <x v="3"/>
    <x v="10"/>
    <s v="Bhavnagar"/>
    <x v="148"/>
    <x v="2"/>
    <x v="1006"/>
    <n v="229"/>
    <n v="135339"/>
  </r>
  <r>
    <x v="10"/>
    <x v="1"/>
    <x v="17"/>
    <s v="Udaipur"/>
    <x v="1101"/>
    <x v="4"/>
    <x v="1007"/>
    <n v="309"/>
    <n v="181383"/>
  </r>
  <r>
    <x v="13"/>
    <x v="3"/>
    <x v="9"/>
    <s v="Mumbai"/>
    <x v="858"/>
    <x v="0"/>
    <x v="242"/>
    <n v="672"/>
    <n v="637728"/>
  </r>
  <r>
    <x v="4"/>
    <x v="3"/>
    <x v="9"/>
    <s v="Pune"/>
    <x v="1102"/>
    <x v="11"/>
    <x v="1008"/>
    <n v="107"/>
    <n v="47080"/>
  </r>
  <r>
    <x v="4"/>
    <x v="0"/>
    <x v="1"/>
    <s v="Haripad"/>
    <x v="1103"/>
    <x v="5"/>
    <x v="235"/>
    <n v="664"/>
    <n v="223768"/>
  </r>
  <r>
    <x v="6"/>
    <x v="2"/>
    <x v="16"/>
    <s v="Kolkata"/>
    <x v="1104"/>
    <x v="2"/>
    <x v="1009"/>
    <n v="186"/>
    <n v="129828"/>
  </r>
  <r>
    <x v="2"/>
    <x v="1"/>
    <x v="6"/>
    <s v="Durg"/>
    <x v="1105"/>
    <x v="8"/>
    <x v="1010"/>
    <n v="285"/>
    <n v="197220"/>
  </r>
  <r>
    <x v="12"/>
    <x v="0"/>
    <x v="3"/>
    <s v="Vijayawada"/>
    <x v="1106"/>
    <x v="8"/>
    <x v="1011"/>
    <n v="356"/>
    <n v="140264"/>
  </r>
  <r>
    <x v="4"/>
    <x v="2"/>
    <x v="16"/>
    <s v="Asansol"/>
    <x v="243"/>
    <x v="7"/>
    <x v="1012"/>
    <n v="587"/>
    <n v="238909"/>
  </r>
  <r>
    <x v="12"/>
    <x v="3"/>
    <x v="10"/>
    <s v="Jamnagar"/>
    <x v="1107"/>
    <x v="7"/>
    <x v="1013"/>
    <n v="153"/>
    <n v="31824"/>
  </r>
  <r>
    <x v="5"/>
    <x v="3"/>
    <x v="10"/>
    <s v="Jamnagar"/>
    <x v="1108"/>
    <x v="11"/>
    <x v="915"/>
    <n v="313"/>
    <n v="200320"/>
  </r>
  <r>
    <x v="12"/>
    <x v="2"/>
    <x v="14"/>
    <s v="Rourkela"/>
    <x v="1109"/>
    <x v="2"/>
    <x v="1006"/>
    <n v="54"/>
    <n v="26082"/>
  </r>
  <r>
    <x v="4"/>
    <x v="3"/>
    <x v="10"/>
    <s v="Bhavnagar"/>
    <x v="1110"/>
    <x v="9"/>
    <x v="1014"/>
    <n v="248"/>
    <n v="144336"/>
  </r>
  <r>
    <x v="0"/>
    <x v="1"/>
    <x v="11"/>
    <s v="Amritsar"/>
    <x v="1111"/>
    <x v="6"/>
    <x v="1015"/>
    <n v="82"/>
    <n v="58220"/>
  </r>
  <r>
    <x v="9"/>
    <x v="3"/>
    <x v="8"/>
    <s v="Vasco da Gama"/>
    <x v="1112"/>
    <x v="6"/>
    <x v="1016"/>
    <n v="29"/>
    <n v="24795"/>
  </r>
  <r>
    <x v="0"/>
    <x v="0"/>
    <x v="0"/>
    <s v="Banglore"/>
    <x v="123"/>
    <x v="10"/>
    <x v="1017"/>
    <n v="231"/>
    <n v="132363"/>
  </r>
  <r>
    <x v="8"/>
    <x v="1"/>
    <x v="15"/>
    <s v="Karnal"/>
    <x v="1113"/>
    <x v="7"/>
    <x v="1018"/>
    <n v="674"/>
    <n v="390920"/>
  </r>
  <r>
    <x v="0"/>
    <x v="0"/>
    <x v="1"/>
    <s v="Kannur"/>
    <x v="38"/>
    <x v="1"/>
    <x v="1"/>
    <n v="474"/>
    <n v="373986"/>
  </r>
  <r>
    <x v="11"/>
    <x v="1"/>
    <x v="6"/>
    <s v="Bilaspur"/>
    <x v="1114"/>
    <x v="1"/>
    <x v="37"/>
    <n v="84"/>
    <n v="32172"/>
  </r>
  <r>
    <x v="3"/>
    <x v="2"/>
    <x v="16"/>
    <s v="Durgapur"/>
    <x v="1115"/>
    <x v="3"/>
    <x v="1019"/>
    <n v="20"/>
    <n v="6360"/>
  </r>
  <r>
    <x v="13"/>
    <x v="2"/>
    <x v="5"/>
    <s v="Mujafarpur"/>
    <x v="1116"/>
    <x v="3"/>
    <x v="1020"/>
    <n v="344"/>
    <n v="255936"/>
  </r>
  <r>
    <x v="8"/>
    <x v="1"/>
    <x v="11"/>
    <s v="Jalandhar"/>
    <x v="1117"/>
    <x v="3"/>
    <x v="1021"/>
    <n v="630"/>
    <n v="507780"/>
  </r>
  <r>
    <x v="9"/>
    <x v="1"/>
    <x v="15"/>
    <s v="Faridabad"/>
    <x v="1118"/>
    <x v="2"/>
    <x v="1022"/>
    <n v="114"/>
    <n v="75468"/>
  </r>
  <r>
    <x v="4"/>
    <x v="0"/>
    <x v="0"/>
    <s v="Shimoga"/>
    <x v="1119"/>
    <x v="3"/>
    <x v="1023"/>
    <n v="405"/>
    <n v="161190"/>
  </r>
  <r>
    <x v="9"/>
    <x v="0"/>
    <x v="18"/>
    <s v="Warangal"/>
    <x v="1120"/>
    <x v="6"/>
    <x v="1024"/>
    <n v="304"/>
    <n v="244720"/>
  </r>
  <r>
    <x v="14"/>
    <x v="0"/>
    <x v="18"/>
    <s v="Hyderabad"/>
    <x v="1121"/>
    <x v="1"/>
    <x v="1025"/>
    <n v="669"/>
    <n v="208728"/>
  </r>
  <r>
    <x v="7"/>
    <x v="3"/>
    <x v="9"/>
    <s v="Nashik"/>
    <x v="1122"/>
    <x v="0"/>
    <x v="1026"/>
    <n v="67"/>
    <n v="50183"/>
  </r>
  <r>
    <x v="2"/>
    <x v="1"/>
    <x v="11"/>
    <s v="Patiala"/>
    <x v="746"/>
    <x v="11"/>
    <x v="1027"/>
    <n v="56"/>
    <n v="25256"/>
  </r>
  <r>
    <x v="1"/>
    <x v="0"/>
    <x v="13"/>
    <s v="Tirunelveli"/>
    <x v="1123"/>
    <x v="10"/>
    <x v="313"/>
    <n v="561"/>
    <n v="626076"/>
  </r>
  <r>
    <x v="3"/>
    <x v="2"/>
    <x v="5"/>
    <s v="Darbhanga"/>
    <x v="1124"/>
    <x v="4"/>
    <x v="611"/>
    <n v="253"/>
    <n v="68057"/>
  </r>
  <r>
    <x v="9"/>
    <x v="0"/>
    <x v="18"/>
    <s v="Khammam"/>
    <x v="1125"/>
    <x v="6"/>
    <x v="477"/>
    <n v="47"/>
    <n v="39339"/>
  </r>
  <r>
    <x v="0"/>
    <x v="0"/>
    <x v="3"/>
    <s v="Nellore"/>
    <x v="1126"/>
    <x v="9"/>
    <x v="1028"/>
    <n v="291"/>
    <n v="174309"/>
  </r>
  <r>
    <x v="3"/>
    <x v="3"/>
    <x v="10"/>
    <s v="Vadodara"/>
    <x v="1127"/>
    <x v="10"/>
    <x v="1029"/>
    <n v="158"/>
    <n v="49770"/>
  </r>
  <r>
    <x v="11"/>
    <x v="0"/>
    <x v="13"/>
    <s v="Vellore"/>
    <x v="826"/>
    <x v="3"/>
    <x v="988"/>
    <n v="412"/>
    <n v="151204"/>
  </r>
  <r>
    <x v="12"/>
    <x v="0"/>
    <x v="1"/>
    <s v="Thrissur"/>
    <x v="1128"/>
    <x v="2"/>
    <x v="1030"/>
    <n v="131"/>
    <n v="56199"/>
  </r>
  <r>
    <x v="1"/>
    <x v="3"/>
    <x v="9"/>
    <s v="Solapur"/>
    <x v="1129"/>
    <x v="1"/>
    <x v="1031"/>
    <n v="138"/>
    <n v="100878"/>
  </r>
  <r>
    <x v="9"/>
    <x v="3"/>
    <x v="10"/>
    <s v="Ahmedabad"/>
    <x v="1130"/>
    <x v="8"/>
    <x v="1032"/>
    <n v="583"/>
    <n v="543356"/>
  </r>
  <r>
    <x v="1"/>
    <x v="1"/>
    <x v="15"/>
    <s v="Panipat"/>
    <x v="1131"/>
    <x v="11"/>
    <x v="1033"/>
    <n v="278"/>
    <n v="235188"/>
  </r>
  <r>
    <x v="12"/>
    <x v="3"/>
    <x v="8"/>
    <s v="Vasco da Gama"/>
    <x v="1132"/>
    <x v="3"/>
    <x v="1034"/>
    <n v="248"/>
    <n v="115320"/>
  </r>
  <r>
    <x v="12"/>
    <x v="1"/>
    <x v="12"/>
    <s v="Lucknow"/>
    <x v="1133"/>
    <x v="3"/>
    <x v="1035"/>
    <n v="169"/>
    <n v="73008"/>
  </r>
  <r>
    <x v="0"/>
    <x v="1"/>
    <x v="6"/>
    <s v="Durg"/>
    <x v="1134"/>
    <x v="2"/>
    <x v="1036"/>
    <n v="153"/>
    <n v="82008"/>
  </r>
  <r>
    <x v="10"/>
    <x v="3"/>
    <x v="8"/>
    <s v="Panaji"/>
    <x v="1135"/>
    <x v="0"/>
    <x v="1037"/>
    <n v="590"/>
    <n v="277300"/>
  </r>
  <r>
    <x v="7"/>
    <x v="0"/>
    <x v="0"/>
    <s v="Banglore"/>
    <x v="1136"/>
    <x v="6"/>
    <x v="1038"/>
    <n v="145"/>
    <n v="97730"/>
  </r>
  <r>
    <x v="1"/>
    <x v="3"/>
    <x v="9"/>
    <s v="Solapur"/>
    <x v="1137"/>
    <x v="1"/>
    <x v="127"/>
    <n v="430"/>
    <n v="264880"/>
  </r>
  <r>
    <x v="2"/>
    <x v="1"/>
    <x v="12"/>
    <s v="Kanpur"/>
    <x v="1138"/>
    <x v="5"/>
    <x v="1039"/>
    <n v="12"/>
    <n v="6492"/>
  </r>
  <r>
    <x v="7"/>
    <x v="2"/>
    <x v="7"/>
    <s v="Hazaribagh"/>
    <x v="686"/>
    <x v="10"/>
    <x v="1040"/>
    <n v="300"/>
    <n v="261000"/>
  </r>
  <r>
    <x v="4"/>
    <x v="0"/>
    <x v="0"/>
    <s v="Hubli"/>
    <x v="1139"/>
    <x v="9"/>
    <x v="1041"/>
    <n v="697"/>
    <n v="262769"/>
  </r>
  <r>
    <x v="7"/>
    <x v="3"/>
    <x v="9"/>
    <s v="Thane"/>
    <x v="1140"/>
    <x v="0"/>
    <x v="1042"/>
    <n v="283"/>
    <n v="209986"/>
  </r>
  <r>
    <x v="4"/>
    <x v="1"/>
    <x v="11"/>
    <s v="Patiala"/>
    <x v="1141"/>
    <x v="11"/>
    <x v="1043"/>
    <n v="256"/>
    <n v="78080"/>
  </r>
  <r>
    <x v="10"/>
    <x v="2"/>
    <x v="14"/>
    <s v="Berhampur"/>
    <x v="350"/>
    <x v="4"/>
    <x v="66"/>
    <n v="164"/>
    <n v="64944"/>
  </r>
  <r>
    <x v="3"/>
    <x v="3"/>
    <x v="8"/>
    <s v="Margao"/>
    <x v="1142"/>
    <x v="8"/>
    <x v="1044"/>
    <n v="571"/>
    <n v="166732"/>
  </r>
  <r>
    <x v="3"/>
    <x v="0"/>
    <x v="1"/>
    <s v="Kollam"/>
    <x v="1143"/>
    <x v="2"/>
    <x v="1045"/>
    <n v="484"/>
    <n v="176176"/>
  </r>
  <r>
    <x v="7"/>
    <x v="0"/>
    <x v="13"/>
    <s v="Erode"/>
    <x v="1144"/>
    <x v="3"/>
    <x v="1046"/>
    <n v="26"/>
    <n v="19344"/>
  </r>
  <r>
    <x v="13"/>
    <x v="2"/>
    <x v="7"/>
    <s v="Bokaro"/>
    <x v="147"/>
    <x v="4"/>
    <x v="1047"/>
    <n v="7"/>
    <n v="6321"/>
  </r>
  <r>
    <x v="2"/>
    <x v="1"/>
    <x v="4"/>
    <s v="Dibrugarh"/>
    <x v="1145"/>
    <x v="7"/>
    <x v="886"/>
    <n v="128"/>
    <n v="79744"/>
  </r>
  <r>
    <x v="2"/>
    <x v="1"/>
    <x v="15"/>
    <s v="Ambala"/>
    <x v="1146"/>
    <x v="4"/>
    <x v="1048"/>
    <n v="59"/>
    <n v="33453"/>
  </r>
  <r>
    <x v="10"/>
    <x v="3"/>
    <x v="8"/>
    <s v="Mapusa"/>
    <x v="1147"/>
    <x v="10"/>
    <x v="339"/>
    <n v="173"/>
    <n v="64356"/>
  </r>
  <r>
    <x v="14"/>
    <x v="0"/>
    <x v="3"/>
    <s v="Guntur"/>
    <x v="664"/>
    <x v="0"/>
    <x v="1049"/>
    <n v="624"/>
    <n v="337584"/>
  </r>
  <r>
    <x v="11"/>
    <x v="3"/>
    <x v="9"/>
    <s v="Mumbai"/>
    <x v="1148"/>
    <x v="7"/>
    <x v="494"/>
    <n v="122"/>
    <n v="84912"/>
  </r>
  <r>
    <x v="12"/>
    <x v="0"/>
    <x v="18"/>
    <s v="Nizamabad"/>
    <x v="1149"/>
    <x v="9"/>
    <x v="1050"/>
    <n v="425"/>
    <n v="97325"/>
  </r>
  <r>
    <x v="1"/>
    <x v="0"/>
    <x v="13"/>
    <s v="Vellore"/>
    <x v="1150"/>
    <x v="1"/>
    <x v="1051"/>
    <n v="55"/>
    <n v="70675"/>
  </r>
  <r>
    <x v="8"/>
    <x v="0"/>
    <x v="1"/>
    <s v="Kannur"/>
    <x v="1151"/>
    <x v="0"/>
    <x v="1052"/>
    <n v="322"/>
    <n v="253736"/>
  </r>
  <r>
    <x v="10"/>
    <x v="3"/>
    <x v="8"/>
    <s v="Margao"/>
    <x v="1152"/>
    <x v="11"/>
    <x v="84"/>
    <n v="512"/>
    <n v="290304"/>
  </r>
  <r>
    <x v="3"/>
    <x v="3"/>
    <x v="9"/>
    <s v="Solapur"/>
    <x v="1153"/>
    <x v="6"/>
    <x v="943"/>
    <n v="222"/>
    <n v="76146"/>
  </r>
  <r>
    <x v="0"/>
    <x v="1"/>
    <x v="11"/>
    <s v="Patiala"/>
    <x v="1154"/>
    <x v="6"/>
    <x v="1053"/>
    <n v="185"/>
    <n v="141710"/>
  </r>
  <r>
    <x v="10"/>
    <x v="3"/>
    <x v="10"/>
    <s v="Vadodara"/>
    <x v="1155"/>
    <x v="10"/>
    <x v="1054"/>
    <n v="384"/>
    <n v="248448"/>
  </r>
  <r>
    <x v="4"/>
    <x v="2"/>
    <x v="7"/>
    <s v="Jamshedpur"/>
    <x v="1156"/>
    <x v="10"/>
    <x v="1055"/>
    <n v="31"/>
    <n v="13330"/>
  </r>
  <r>
    <x v="0"/>
    <x v="0"/>
    <x v="18"/>
    <s v="Nizamabad"/>
    <x v="723"/>
    <x v="7"/>
    <x v="1056"/>
    <n v="211"/>
    <n v="87776"/>
  </r>
  <r>
    <x v="0"/>
    <x v="1"/>
    <x v="17"/>
    <s v="Jodhpur"/>
    <x v="1157"/>
    <x v="4"/>
    <x v="7"/>
    <n v="101"/>
    <n v="54641"/>
  </r>
  <r>
    <x v="2"/>
    <x v="1"/>
    <x v="15"/>
    <s v="Panipat"/>
    <x v="1158"/>
    <x v="7"/>
    <x v="1057"/>
    <n v="696"/>
    <n v="460752"/>
  </r>
  <r>
    <x v="7"/>
    <x v="1"/>
    <x v="4"/>
    <s v="Dibrugarh"/>
    <x v="1159"/>
    <x v="2"/>
    <x v="850"/>
    <n v="128"/>
    <n v="134656"/>
  </r>
  <r>
    <x v="3"/>
    <x v="1"/>
    <x v="12"/>
    <s v="Agra"/>
    <x v="1160"/>
    <x v="5"/>
    <x v="1058"/>
    <n v="674"/>
    <n v="162434"/>
  </r>
  <r>
    <x v="7"/>
    <x v="0"/>
    <x v="1"/>
    <s v="Kollam"/>
    <x v="1161"/>
    <x v="7"/>
    <x v="1059"/>
    <n v="566"/>
    <n v="374126"/>
  </r>
  <r>
    <x v="10"/>
    <x v="1"/>
    <x v="12"/>
    <s v="Allahabad"/>
    <x v="1162"/>
    <x v="4"/>
    <x v="270"/>
    <n v="620"/>
    <n v="278380"/>
  </r>
  <r>
    <x v="5"/>
    <x v="3"/>
    <x v="8"/>
    <s v="Vasco da Gama"/>
    <x v="1163"/>
    <x v="10"/>
    <x v="1060"/>
    <n v="30"/>
    <n v="12450"/>
  </r>
  <r>
    <x v="6"/>
    <x v="3"/>
    <x v="9"/>
    <s v="Kolhapur"/>
    <x v="1164"/>
    <x v="0"/>
    <x v="327"/>
    <n v="651"/>
    <n v="534471"/>
  </r>
  <r>
    <x v="10"/>
    <x v="1"/>
    <x v="12"/>
    <s v="Meerut"/>
    <x v="1165"/>
    <x v="8"/>
    <x v="1061"/>
    <n v="526"/>
    <n v="371356"/>
  </r>
  <r>
    <x v="14"/>
    <x v="3"/>
    <x v="9"/>
    <s v="Nagpur"/>
    <x v="1166"/>
    <x v="2"/>
    <x v="565"/>
    <n v="436"/>
    <n v="193148"/>
  </r>
  <r>
    <x v="4"/>
    <x v="3"/>
    <x v="9"/>
    <s v="Nagpur"/>
    <x v="1167"/>
    <x v="6"/>
    <x v="1062"/>
    <n v="284"/>
    <n v="72704"/>
  </r>
  <r>
    <x v="4"/>
    <x v="2"/>
    <x v="7"/>
    <s v="Ranchi"/>
    <x v="1168"/>
    <x v="8"/>
    <x v="491"/>
    <n v="567"/>
    <n v="254583"/>
  </r>
  <r>
    <x v="13"/>
    <x v="3"/>
    <x v="10"/>
    <s v="Ahmedabad"/>
    <x v="1169"/>
    <x v="6"/>
    <x v="575"/>
    <n v="241"/>
    <n v="250158"/>
  </r>
  <r>
    <x v="9"/>
    <x v="0"/>
    <x v="1"/>
    <s v="Trivandrum"/>
    <x v="1170"/>
    <x v="10"/>
    <x v="1063"/>
    <n v="198"/>
    <n v="162360"/>
  </r>
  <r>
    <x v="0"/>
    <x v="1"/>
    <x v="2"/>
    <s v="Ujjain"/>
    <x v="1171"/>
    <x v="8"/>
    <x v="1064"/>
    <n v="614"/>
    <n v="392960"/>
  </r>
  <r>
    <x v="4"/>
    <x v="1"/>
    <x v="4"/>
    <s v="Silchar"/>
    <x v="716"/>
    <x v="10"/>
    <x v="1065"/>
    <n v="353"/>
    <n v="165910"/>
  </r>
  <r>
    <x v="0"/>
    <x v="3"/>
    <x v="8"/>
    <s v="Mapusa"/>
    <x v="1172"/>
    <x v="2"/>
    <x v="1066"/>
    <n v="126"/>
    <n v="41454"/>
  </r>
  <r>
    <x v="13"/>
    <x v="3"/>
    <x v="9"/>
    <s v="Solapur"/>
    <x v="1173"/>
    <x v="0"/>
    <x v="388"/>
    <n v="259"/>
    <n v="208754"/>
  </r>
  <r>
    <x v="12"/>
    <x v="0"/>
    <x v="0"/>
    <s v="Mangalore"/>
    <x v="1174"/>
    <x v="7"/>
    <x v="1067"/>
    <n v="522"/>
    <n v="230724"/>
  </r>
  <r>
    <x v="5"/>
    <x v="0"/>
    <x v="18"/>
    <s v="Karimnagar"/>
    <x v="1175"/>
    <x v="11"/>
    <x v="615"/>
    <n v="681"/>
    <n v="360249"/>
  </r>
  <r>
    <x v="12"/>
    <x v="3"/>
    <x v="10"/>
    <s v="Vadodara"/>
    <x v="1176"/>
    <x v="0"/>
    <x v="1068"/>
    <n v="596"/>
    <n v="293232"/>
  </r>
  <r>
    <x v="8"/>
    <x v="1"/>
    <x v="4"/>
    <s v="Nagaon"/>
    <x v="1177"/>
    <x v="10"/>
    <x v="1017"/>
    <n v="457"/>
    <n v="269630"/>
  </r>
  <r>
    <x v="3"/>
    <x v="2"/>
    <x v="5"/>
    <s v="Gaya"/>
    <x v="1178"/>
    <x v="8"/>
    <x v="1069"/>
    <n v="369"/>
    <n v="156825"/>
  </r>
  <r>
    <x v="5"/>
    <x v="1"/>
    <x v="17"/>
    <s v="Bikaner"/>
    <x v="1179"/>
    <x v="6"/>
    <x v="1070"/>
    <n v="527"/>
    <n v="353090"/>
  </r>
  <r>
    <x v="8"/>
    <x v="2"/>
    <x v="5"/>
    <s v="Darbhanga"/>
    <x v="501"/>
    <x v="2"/>
    <x v="1071"/>
    <n v="37"/>
    <n v="32227"/>
  </r>
  <r>
    <x v="12"/>
    <x v="1"/>
    <x v="17"/>
    <s v="Kota"/>
    <x v="1180"/>
    <x v="4"/>
    <x v="1072"/>
    <n v="218"/>
    <n v="86764"/>
  </r>
  <r>
    <x v="9"/>
    <x v="2"/>
    <x v="7"/>
    <s v="Jamshedpur"/>
    <x v="1181"/>
    <x v="9"/>
    <x v="1073"/>
    <n v="397"/>
    <n v="235818"/>
  </r>
  <r>
    <x v="6"/>
    <x v="0"/>
    <x v="18"/>
    <s v="Khammam"/>
    <x v="1182"/>
    <x v="7"/>
    <x v="1074"/>
    <n v="228"/>
    <n v="186732"/>
  </r>
  <r>
    <x v="1"/>
    <x v="0"/>
    <x v="3"/>
    <s v="Nellore"/>
    <x v="1183"/>
    <x v="4"/>
    <x v="1075"/>
    <n v="68"/>
    <n v="63716"/>
  </r>
  <r>
    <x v="6"/>
    <x v="1"/>
    <x v="15"/>
    <s v="Faridabad"/>
    <x v="1184"/>
    <x v="10"/>
    <x v="1076"/>
    <n v="32"/>
    <n v="23008"/>
  </r>
  <r>
    <x v="3"/>
    <x v="0"/>
    <x v="18"/>
    <s v="Nizamabad"/>
    <x v="1185"/>
    <x v="0"/>
    <x v="1077"/>
    <n v="234"/>
    <n v="110214"/>
  </r>
  <r>
    <x v="10"/>
    <x v="2"/>
    <x v="14"/>
    <s v="Cuttack"/>
    <x v="1186"/>
    <x v="11"/>
    <x v="1078"/>
    <n v="685"/>
    <n v="447990"/>
  </r>
  <r>
    <x v="4"/>
    <x v="0"/>
    <x v="13"/>
    <s v="Vellore"/>
    <x v="1187"/>
    <x v="1"/>
    <x v="1079"/>
    <n v="95"/>
    <n v="48355"/>
  </r>
  <r>
    <x v="5"/>
    <x v="1"/>
    <x v="11"/>
    <s v="Bathinda"/>
    <x v="1188"/>
    <x v="2"/>
    <x v="1080"/>
    <n v="249"/>
    <n v="158115"/>
  </r>
  <r>
    <x v="10"/>
    <x v="1"/>
    <x v="15"/>
    <s v="Panipat"/>
    <x v="1189"/>
    <x v="1"/>
    <x v="1081"/>
    <n v="571"/>
    <n v="276364"/>
  </r>
  <r>
    <x v="11"/>
    <x v="1"/>
    <x v="15"/>
    <s v="Panipat"/>
    <x v="352"/>
    <x v="6"/>
    <x v="1082"/>
    <n v="337"/>
    <n v="209614"/>
  </r>
  <r>
    <x v="11"/>
    <x v="0"/>
    <x v="18"/>
    <s v="Warangal"/>
    <x v="1190"/>
    <x v="11"/>
    <x v="1083"/>
    <n v="232"/>
    <n v="111360"/>
  </r>
  <r>
    <x v="0"/>
    <x v="3"/>
    <x v="8"/>
    <s v="Panaji"/>
    <x v="1191"/>
    <x v="1"/>
    <x v="1084"/>
    <n v="24"/>
    <n v="9000"/>
  </r>
  <r>
    <x v="4"/>
    <x v="3"/>
    <x v="10"/>
    <s v="Rajkot"/>
    <x v="1192"/>
    <x v="8"/>
    <x v="1085"/>
    <n v="177"/>
    <n v="86553"/>
  </r>
  <r>
    <x v="3"/>
    <x v="0"/>
    <x v="13"/>
    <s v="Salem"/>
    <x v="505"/>
    <x v="1"/>
    <x v="1086"/>
    <n v="459"/>
    <n v="177174"/>
  </r>
  <r>
    <x v="6"/>
    <x v="0"/>
    <x v="18"/>
    <s v="Hyderabad"/>
    <x v="1193"/>
    <x v="10"/>
    <x v="1087"/>
    <n v="637"/>
    <n v="456729"/>
  </r>
  <r>
    <x v="13"/>
    <x v="3"/>
    <x v="8"/>
    <s v="Margao"/>
    <x v="1194"/>
    <x v="5"/>
    <x v="1088"/>
    <n v="274"/>
    <n v="273178"/>
  </r>
  <r>
    <x v="11"/>
    <x v="0"/>
    <x v="0"/>
    <s v="Gadag"/>
    <x v="1195"/>
    <x v="3"/>
    <x v="1089"/>
    <n v="383"/>
    <n v="181925"/>
  </r>
  <r>
    <x v="13"/>
    <x v="2"/>
    <x v="7"/>
    <s v="Ranchi"/>
    <x v="1196"/>
    <x v="11"/>
    <x v="1090"/>
    <n v="382"/>
    <n v="511880"/>
  </r>
  <r>
    <x v="9"/>
    <x v="2"/>
    <x v="14"/>
    <s v="Sambalpur"/>
    <x v="1197"/>
    <x v="1"/>
    <x v="1091"/>
    <n v="283"/>
    <n v="179139"/>
  </r>
  <r>
    <x v="13"/>
    <x v="2"/>
    <x v="14"/>
    <s v="Cuttack"/>
    <x v="1198"/>
    <x v="1"/>
    <x v="1092"/>
    <n v="40"/>
    <n v="55320"/>
  </r>
  <r>
    <x v="3"/>
    <x v="1"/>
    <x v="17"/>
    <s v="Bikaner"/>
    <x v="1199"/>
    <x v="5"/>
    <x v="1093"/>
    <n v="688"/>
    <n v="138976"/>
  </r>
  <r>
    <x v="4"/>
    <x v="2"/>
    <x v="7"/>
    <s v="Bokaro"/>
    <x v="1200"/>
    <x v="2"/>
    <x v="1030"/>
    <n v="459"/>
    <n v="175797"/>
  </r>
  <r>
    <x v="6"/>
    <x v="1"/>
    <x v="17"/>
    <s v="Udaipur"/>
    <x v="1201"/>
    <x v="11"/>
    <x v="568"/>
    <n v="137"/>
    <n v="121382"/>
  </r>
  <r>
    <x v="13"/>
    <x v="0"/>
    <x v="13"/>
    <s v="Trichy"/>
    <x v="1193"/>
    <x v="11"/>
    <x v="1094"/>
    <n v="288"/>
    <n v="379296"/>
  </r>
  <r>
    <x v="11"/>
    <x v="2"/>
    <x v="5"/>
    <s v="Bhagalpur"/>
    <x v="1202"/>
    <x v="10"/>
    <x v="1095"/>
    <n v="490"/>
    <n v="290080"/>
  </r>
  <r>
    <x v="4"/>
    <x v="3"/>
    <x v="9"/>
    <s v="Aurangabad"/>
    <x v="1203"/>
    <x v="9"/>
    <x v="874"/>
    <n v="5"/>
    <n v="1365"/>
  </r>
  <r>
    <x v="5"/>
    <x v="1"/>
    <x v="2"/>
    <s v="Indore"/>
    <x v="909"/>
    <x v="8"/>
    <x v="1096"/>
    <n v="502"/>
    <n v="322284"/>
  </r>
  <r>
    <x v="1"/>
    <x v="1"/>
    <x v="2"/>
    <s v="Rewa"/>
    <x v="1204"/>
    <x v="6"/>
    <x v="1097"/>
    <n v="575"/>
    <n v="597425"/>
  </r>
  <r>
    <x v="4"/>
    <x v="1"/>
    <x v="15"/>
    <s v="Panipat"/>
    <x v="1205"/>
    <x v="8"/>
    <x v="1098"/>
    <n v="103"/>
    <n v="39964"/>
  </r>
  <r>
    <x v="6"/>
    <x v="1"/>
    <x v="2"/>
    <s v="Indore"/>
    <x v="1206"/>
    <x v="1"/>
    <x v="165"/>
    <n v="230"/>
    <n v="152490"/>
  </r>
  <r>
    <x v="12"/>
    <x v="3"/>
    <x v="10"/>
    <s v="Rajkot"/>
    <x v="1207"/>
    <x v="10"/>
    <x v="1099"/>
    <n v="178"/>
    <n v="67818"/>
  </r>
  <r>
    <x v="2"/>
    <x v="3"/>
    <x v="9"/>
    <s v="Nagpur"/>
    <x v="944"/>
    <x v="5"/>
    <x v="1100"/>
    <n v="191"/>
    <n v="87478"/>
  </r>
  <r>
    <x v="7"/>
    <x v="1"/>
    <x v="15"/>
    <s v="Panipat"/>
    <x v="1208"/>
    <x v="3"/>
    <x v="1101"/>
    <n v="178"/>
    <n v="126558"/>
  </r>
  <r>
    <x v="13"/>
    <x v="2"/>
    <x v="5"/>
    <s v="Mujafarpur"/>
    <x v="1209"/>
    <x v="5"/>
    <x v="1102"/>
    <n v="604"/>
    <n v="686144"/>
  </r>
  <r>
    <x v="1"/>
    <x v="0"/>
    <x v="0"/>
    <s v="Tumkur"/>
    <x v="1210"/>
    <x v="7"/>
    <x v="1103"/>
    <n v="520"/>
    <n v="612560"/>
  </r>
  <r>
    <x v="6"/>
    <x v="2"/>
    <x v="16"/>
    <s v="Durgapur"/>
    <x v="1211"/>
    <x v="11"/>
    <x v="1104"/>
    <n v="286"/>
    <n v="255684"/>
  </r>
  <r>
    <x v="7"/>
    <x v="1"/>
    <x v="12"/>
    <s v="Agra"/>
    <x v="1212"/>
    <x v="9"/>
    <x v="1105"/>
    <n v="494"/>
    <n v="524134"/>
  </r>
  <r>
    <x v="9"/>
    <x v="1"/>
    <x v="4"/>
    <s v="Nagaon"/>
    <x v="704"/>
    <x v="8"/>
    <x v="1106"/>
    <n v="348"/>
    <n v="157644"/>
  </r>
  <r>
    <x v="0"/>
    <x v="0"/>
    <x v="13"/>
    <s v="Erode"/>
    <x v="1213"/>
    <x v="2"/>
    <x v="1107"/>
    <n v="8"/>
    <n v="3512"/>
  </r>
  <r>
    <x v="4"/>
    <x v="1"/>
    <x v="15"/>
    <s v="Faridabad"/>
    <x v="245"/>
    <x v="8"/>
    <x v="1061"/>
    <n v="281"/>
    <n v="120549"/>
  </r>
  <r>
    <x v="1"/>
    <x v="1"/>
    <x v="6"/>
    <s v="Raipur"/>
    <x v="1214"/>
    <x v="8"/>
    <x v="1108"/>
    <n v="27"/>
    <n v="25920"/>
  </r>
  <r>
    <x v="6"/>
    <x v="0"/>
    <x v="18"/>
    <s v="Warangal"/>
    <x v="1215"/>
    <x v="6"/>
    <x v="1109"/>
    <n v="599"/>
    <n v="483992"/>
  </r>
  <r>
    <x v="0"/>
    <x v="2"/>
    <x v="16"/>
    <s v="Durgapur"/>
    <x v="1216"/>
    <x v="5"/>
    <x v="90"/>
    <n v="372"/>
    <n v="156984"/>
  </r>
  <r>
    <x v="13"/>
    <x v="2"/>
    <x v="14"/>
    <s v="Bhubaneswar"/>
    <x v="1217"/>
    <x v="9"/>
    <x v="1110"/>
    <n v="505"/>
    <n v="491365"/>
  </r>
  <r>
    <x v="9"/>
    <x v="3"/>
    <x v="8"/>
    <s v="Panaji"/>
    <x v="1218"/>
    <x v="9"/>
    <x v="699"/>
    <n v="71"/>
    <n v="70716"/>
  </r>
  <r>
    <x v="5"/>
    <x v="0"/>
    <x v="3"/>
    <s v="Hyderabad"/>
    <x v="1219"/>
    <x v="10"/>
    <x v="1111"/>
    <n v="453"/>
    <n v="335220"/>
  </r>
  <r>
    <x v="13"/>
    <x v="0"/>
    <x v="18"/>
    <s v="Nizamabad"/>
    <x v="234"/>
    <x v="10"/>
    <x v="1112"/>
    <n v="30"/>
    <n v="44790"/>
  </r>
  <r>
    <x v="6"/>
    <x v="0"/>
    <x v="18"/>
    <s v="Hyderabad"/>
    <x v="1220"/>
    <x v="10"/>
    <x v="1113"/>
    <n v="282"/>
    <n v="123798"/>
  </r>
  <r>
    <x v="3"/>
    <x v="2"/>
    <x v="5"/>
    <s v="Gaya"/>
    <x v="1221"/>
    <x v="6"/>
    <x v="1114"/>
    <n v="174"/>
    <n v="36540"/>
  </r>
  <r>
    <x v="3"/>
    <x v="1"/>
    <x v="2"/>
    <s v="Indore"/>
    <x v="93"/>
    <x v="1"/>
    <x v="1115"/>
    <n v="417"/>
    <n v="114675"/>
  </r>
  <r>
    <x v="0"/>
    <x v="1"/>
    <x v="17"/>
    <s v="Kota"/>
    <x v="1222"/>
    <x v="10"/>
    <x v="558"/>
    <n v="381"/>
    <n v="275082"/>
  </r>
  <r>
    <x v="14"/>
    <x v="3"/>
    <x v="10"/>
    <s v="Rajkot"/>
    <x v="1223"/>
    <x v="4"/>
    <x v="1116"/>
    <n v="186"/>
    <n v="94860"/>
  </r>
  <r>
    <x v="7"/>
    <x v="3"/>
    <x v="9"/>
    <s v="Aurangabad"/>
    <x v="1224"/>
    <x v="10"/>
    <x v="95"/>
    <n v="255"/>
    <n v="160140"/>
  </r>
  <r>
    <x v="14"/>
    <x v="0"/>
    <x v="1"/>
    <s v="Thrissur"/>
    <x v="1225"/>
    <x v="3"/>
    <x v="1117"/>
    <n v="444"/>
    <n v="237540"/>
  </r>
  <r>
    <x v="3"/>
    <x v="1"/>
    <x v="6"/>
    <s v="Korba"/>
    <x v="1226"/>
    <x v="11"/>
    <x v="1118"/>
    <n v="661"/>
    <n v="179131"/>
  </r>
  <r>
    <x v="5"/>
    <x v="3"/>
    <x v="9"/>
    <s v="Thane"/>
    <x v="1227"/>
    <x v="7"/>
    <x v="825"/>
    <n v="556"/>
    <n v="237412"/>
  </r>
  <r>
    <x v="2"/>
    <x v="2"/>
    <x v="7"/>
    <s v="Dhanbad"/>
    <x v="1228"/>
    <x v="11"/>
    <x v="1119"/>
    <n v="371"/>
    <n v="229278"/>
  </r>
  <r>
    <x v="2"/>
    <x v="3"/>
    <x v="10"/>
    <s v="Ahmedabad"/>
    <x v="1229"/>
    <x v="9"/>
    <x v="1014"/>
    <n v="168"/>
    <n v="74760"/>
  </r>
  <r>
    <x v="2"/>
    <x v="0"/>
    <x v="0"/>
    <s v="Hubli"/>
    <x v="1230"/>
    <x v="8"/>
    <x v="556"/>
    <n v="217"/>
    <n v="144088"/>
  </r>
  <r>
    <x v="1"/>
    <x v="3"/>
    <x v="10"/>
    <s v="Surat"/>
    <x v="972"/>
    <x v="0"/>
    <x v="1120"/>
    <n v="221"/>
    <n v="251940"/>
  </r>
  <r>
    <x v="14"/>
    <x v="1"/>
    <x v="4"/>
    <s v="Dibrugarh"/>
    <x v="1231"/>
    <x v="2"/>
    <x v="1121"/>
    <n v="104"/>
    <n v="46072"/>
  </r>
  <r>
    <x v="9"/>
    <x v="1"/>
    <x v="11"/>
    <s v="Amritsar"/>
    <x v="1232"/>
    <x v="4"/>
    <x v="1122"/>
    <n v="286"/>
    <n v="168454"/>
  </r>
  <r>
    <x v="7"/>
    <x v="0"/>
    <x v="0"/>
    <s v="Shimoga"/>
    <x v="1233"/>
    <x v="10"/>
    <x v="401"/>
    <n v="184"/>
    <n v="142416"/>
  </r>
  <r>
    <x v="0"/>
    <x v="0"/>
    <x v="3"/>
    <s v="Visakhapatnam"/>
    <x v="1234"/>
    <x v="3"/>
    <x v="292"/>
    <n v="505"/>
    <n v="230280"/>
  </r>
  <r>
    <x v="9"/>
    <x v="0"/>
    <x v="1"/>
    <s v="Trivandrum"/>
    <x v="1235"/>
    <x v="7"/>
    <x v="1123"/>
    <n v="383"/>
    <n v="208352"/>
  </r>
  <r>
    <x v="6"/>
    <x v="2"/>
    <x v="16"/>
    <s v="Howrah"/>
    <x v="1236"/>
    <x v="1"/>
    <x v="1124"/>
    <n v="551"/>
    <n v="273847"/>
  </r>
  <r>
    <x v="4"/>
    <x v="3"/>
    <x v="9"/>
    <s v="Pune"/>
    <x v="1237"/>
    <x v="4"/>
    <x v="1125"/>
    <n v="14"/>
    <n v="8064"/>
  </r>
  <r>
    <x v="8"/>
    <x v="0"/>
    <x v="18"/>
    <s v="Hyderabad"/>
    <x v="719"/>
    <x v="6"/>
    <x v="1126"/>
    <n v="403"/>
    <n v="203112"/>
  </r>
  <r>
    <x v="7"/>
    <x v="0"/>
    <x v="0"/>
    <s v="Mangalore"/>
    <x v="1238"/>
    <x v="2"/>
    <x v="1127"/>
    <n v="549"/>
    <n v="393084"/>
  </r>
  <r>
    <x v="7"/>
    <x v="0"/>
    <x v="18"/>
    <s v="Hyderabad"/>
    <x v="1239"/>
    <x v="4"/>
    <x v="1128"/>
    <n v="450"/>
    <n v="364950"/>
  </r>
  <r>
    <x v="12"/>
    <x v="1"/>
    <x v="17"/>
    <s v="Udaipur"/>
    <x v="914"/>
    <x v="7"/>
    <x v="1129"/>
    <n v="113"/>
    <n v="50737"/>
  </r>
  <r>
    <x v="12"/>
    <x v="2"/>
    <x v="5"/>
    <s v="Bhagalpur"/>
    <x v="1240"/>
    <x v="4"/>
    <x v="368"/>
    <n v="369"/>
    <n v="105165"/>
  </r>
  <r>
    <x v="10"/>
    <x v="0"/>
    <x v="13"/>
    <s v="Chennai"/>
    <x v="1241"/>
    <x v="7"/>
    <x v="1130"/>
    <n v="341"/>
    <n v="167431"/>
  </r>
  <r>
    <x v="2"/>
    <x v="1"/>
    <x v="6"/>
    <s v="Bilaspur"/>
    <x v="826"/>
    <x v="0"/>
    <x v="1131"/>
    <n v="66"/>
    <n v="30954"/>
  </r>
  <r>
    <x v="14"/>
    <x v="1"/>
    <x v="11"/>
    <s v="Patiala"/>
    <x v="1242"/>
    <x v="7"/>
    <x v="1132"/>
    <n v="57"/>
    <n v="19608"/>
  </r>
  <r>
    <x v="9"/>
    <x v="3"/>
    <x v="9"/>
    <s v="Mumbai"/>
    <x v="1243"/>
    <x v="2"/>
    <x v="848"/>
    <n v="531"/>
    <n v="511884"/>
  </r>
  <r>
    <x v="1"/>
    <x v="0"/>
    <x v="1"/>
    <s v="Trivandrum"/>
    <x v="1244"/>
    <x v="1"/>
    <x v="1133"/>
    <n v="29"/>
    <n v="24244"/>
  </r>
  <r>
    <x v="14"/>
    <x v="1"/>
    <x v="12"/>
    <s v="Agra"/>
    <x v="85"/>
    <x v="10"/>
    <x v="872"/>
    <n v="612"/>
    <n v="201348"/>
  </r>
  <r>
    <x v="12"/>
    <x v="3"/>
    <x v="9"/>
    <s v="Mumbai"/>
    <x v="1245"/>
    <x v="8"/>
    <x v="441"/>
    <n v="291"/>
    <n v="110580"/>
  </r>
  <r>
    <x v="5"/>
    <x v="3"/>
    <x v="9"/>
    <s v="Solapur"/>
    <x v="1246"/>
    <x v="0"/>
    <x v="1134"/>
    <n v="614"/>
    <n v="374540"/>
  </r>
  <r>
    <x v="3"/>
    <x v="1"/>
    <x v="17"/>
    <s v="Udaipur"/>
    <x v="1247"/>
    <x v="0"/>
    <x v="1135"/>
    <n v="238"/>
    <n v="67592"/>
  </r>
  <r>
    <x v="12"/>
    <x v="2"/>
    <x v="16"/>
    <s v="Durgapur"/>
    <x v="1248"/>
    <x v="7"/>
    <x v="1136"/>
    <n v="15"/>
    <n v="4725"/>
  </r>
  <r>
    <x v="5"/>
    <x v="0"/>
    <x v="1"/>
    <s v="Kochi"/>
    <x v="1249"/>
    <x v="0"/>
    <x v="1137"/>
    <n v="407"/>
    <n v="170126"/>
  </r>
  <r>
    <x v="3"/>
    <x v="1"/>
    <x v="2"/>
    <s v="Indore"/>
    <x v="1250"/>
    <x v="7"/>
    <x v="1138"/>
    <n v="676"/>
    <n v="218348"/>
  </r>
  <r>
    <x v="4"/>
    <x v="0"/>
    <x v="1"/>
    <s v="Perumbavoor"/>
    <x v="1251"/>
    <x v="1"/>
    <x v="1139"/>
    <n v="152"/>
    <n v="53960"/>
  </r>
  <r>
    <x v="9"/>
    <x v="1"/>
    <x v="11"/>
    <s v="Jalandhar"/>
    <x v="284"/>
    <x v="10"/>
    <x v="86"/>
    <n v="453"/>
    <n v="344733"/>
  </r>
  <r>
    <x v="10"/>
    <x v="2"/>
    <x v="7"/>
    <s v="Hazaribagh"/>
    <x v="1252"/>
    <x v="9"/>
    <x v="1140"/>
    <n v="651"/>
    <n v="481740"/>
  </r>
  <r>
    <x v="13"/>
    <x v="1"/>
    <x v="17"/>
    <s v="Bikaner"/>
    <x v="1253"/>
    <x v="1"/>
    <x v="1141"/>
    <n v="67"/>
    <n v="49781"/>
  </r>
  <r>
    <x v="1"/>
    <x v="1"/>
    <x v="6"/>
    <s v="Bhilai"/>
    <x v="1254"/>
    <x v="6"/>
    <x v="1142"/>
    <n v="670"/>
    <n v="876360"/>
  </r>
  <r>
    <x v="2"/>
    <x v="2"/>
    <x v="7"/>
    <s v="Jamshedpur"/>
    <x v="1255"/>
    <x v="2"/>
    <x v="1143"/>
    <n v="23"/>
    <n v="14122"/>
  </r>
  <r>
    <x v="7"/>
    <x v="2"/>
    <x v="7"/>
    <s v="Dhanbad"/>
    <x v="1256"/>
    <x v="9"/>
    <x v="1144"/>
    <n v="457"/>
    <n v="464769"/>
  </r>
  <r>
    <x v="10"/>
    <x v="2"/>
    <x v="5"/>
    <s v="Mujafarpur"/>
    <x v="1257"/>
    <x v="11"/>
    <x v="369"/>
    <n v="466"/>
    <n v="333656"/>
  </r>
  <r>
    <x v="5"/>
    <x v="2"/>
    <x v="7"/>
    <s v="Hazaribagh"/>
    <x v="1258"/>
    <x v="0"/>
    <x v="1145"/>
    <n v="506"/>
    <n v="203918"/>
  </r>
  <r>
    <x v="0"/>
    <x v="0"/>
    <x v="3"/>
    <s v="Hyderabad"/>
    <x v="1259"/>
    <x v="4"/>
    <x v="1146"/>
    <n v="617"/>
    <n v="317755"/>
  </r>
  <r>
    <x v="11"/>
    <x v="2"/>
    <x v="16"/>
    <s v="Asansol"/>
    <x v="1260"/>
    <x v="5"/>
    <x v="1147"/>
    <n v="423"/>
    <n v="317250"/>
  </r>
  <r>
    <x v="10"/>
    <x v="1"/>
    <x v="11"/>
    <s v="Bathinda"/>
    <x v="1261"/>
    <x v="0"/>
    <x v="1148"/>
    <n v="295"/>
    <n v="207680"/>
  </r>
  <r>
    <x v="3"/>
    <x v="2"/>
    <x v="7"/>
    <s v="Dhanbad"/>
    <x v="1262"/>
    <x v="11"/>
    <x v="1149"/>
    <n v="347"/>
    <n v="157885"/>
  </r>
  <r>
    <x v="5"/>
    <x v="3"/>
    <x v="10"/>
    <s v="Vadodara"/>
    <x v="627"/>
    <x v="2"/>
    <x v="1150"/>
    <n v="204"/>
    <n v="147288"/>
  </r>
  <r>
    <x v="4"/>
    <x v="1"/>
    <x v="15"/>
    <s v="Karnal"/>
    <x v="1263"/>
    <x v="0"/>
    <x v="1151"/>
    <n v="638"/>
    <n v="209264"/>
  </r>
  <r>
    <x v="7"/>
    <x v="3"/>
    <x v="8"/>
    <s v="Margao"/>
    <x v="1264"/>
    <x v="11"/>
    <x v="1152"/>
    <n v="506"/>
    <n v="519156"/>
  </r>
  <r>
    <x v="11"/>
    <x v="1"/>
    <x v="6"/>
    <s v="Bhilai"/>
    <x v="340"/>
    <x v="11"/>
    <x v="1153"/>
    <n v="656"/>
    <n v="385728"/>
  </r>
  <r>
    <x v="10"/>
    <x v="3"/>
    <x v="10"/>
    <s v="Bhavnagar"/>
    <x v="85"/>
    <x v="9"/>
    <x v="1154"/>
    <n v="162"/>
    <n v="80190"/>
  </r>
  <r>
    <x v="4"/>
    <x v="0"/>
    <x v="3"/>
    <s v="Vijayawada"/>
    <x v="1265"/>
    <x v="7"/>
    <x v="1155"/>
    <n v="547"/>
    <n v="154801"/>
  </r>
  <r>
    <x v="13"/>
    <x v="3"/>
    <x v="8"/>
    <s v="Margao"/>
    <x v="1266"/>
    <x v="6"/>
    <x v="1156"/>
    <n v="500"/>
    <n v="466500"/>
  </r>
  <r>
    <x v="14"/>
    <x v="3"/>
    <x v="8"/>
    <s v="Panaji"/>
    <x v="1267"/>
    <x v="2"/>
    <x v="1157"/>
    <n v="595"/>
    <n v="319515"/>
  </r>
  <r>
    <x v="12"/>
    <x v="0"/>
    <x v="18"/>
    <s v="Khammam"/>
    <x v="1268"/>
    <x v="0"/>
    <x v="1158"/>
    <n v="123"/>
    <n v="49446"/>
  </r>
  <r>
    <x v="14"/>
    <x v="0"/>
    <x v="0"/>
    <s v="Mysore"/>
    <x v="1269"/>
    <x v="9"/>
    <x v="1159"/>
    <n v="243"/>
    <n v="112023"/>
  </r>
  <r>
    <x v="0"/>
    <x v="2"/>
    <x v="14"/>
    <s v="Berhampur"/>
    <x v="1270"/>
    <x v="5"/>
    <x v="1160"/>
    <n v="29"/>
    <n v="12644"/>
  </r>
  <r>
    <x v="10"/>
    <x v="1"/>
    <x v="4"/>
    <s v="Silchar"/>
    <x v="1271"/>
    <x v="7"/>
    <x v="1161"/>
    <n v="639"/>
    <n v="313110"/>
  </r>
  <r>
    <x v="10"/>
    <x v="3"/>
    <x v="10"/>
    <s v="Bhavnagar"/>
    <x v="1272"/>
    <x v="2"/>
    <x v="1162"/>
    <n v="450"/>
    <n v="247950"/>
  </r>
  <r>
    <x v="10"/>
    <x v="0"/>
    <x v="13"/>
    <s v="Erode"/>
    <x v="1273"/>
    <x v="11"/>
    <x v="1163"/>
    <n v="279"/>
    <n v="141174"/>
  </r>
  <r>
    <x v="5"/>
    <x v="0"/>
    <x v="1"/>
    <s v="Thrissur"/>
    <x v="1274"/>
    <x v="1"/>
    <x v="720"/>
    <n v="212"/>
    <n v="118720"/>
  </r>
  <r>
    <x v="11"/>
    <x v="2"/>
    <x v="5"/>
    <s v="Mujafarpur"/>
    <x v="1180"/>
    <x v="3"/>
    <x v="654"/>
    <n v="122"/>
    <n v="47824"/>
  </r>
  <r>
    <x v="0"/>
    <x v="3"/>
    <x v="8"/>
    <s v="Panaji"/>
    <x v="1275"/>
    <x v="7"/>
    <x v="1164"/>
    <n v="470"/>
    <n v="148520"/>
  </r>
  <r>
    <x v="11"/>
    <x v="0"/>
    <x v="3"/>
    <s v="Hyderabad"/>
    <x v="1276"/>
    <x v="6"/>
    <x v="1165"/>
    <n v="515"/>
    <n v="289430"/>
  </r>
  <r>
    <x v="5"/>
    <x v="2"/>
    <x v="14"/>
    <s v="Berhampur"/>
    <x v="1277"/>
    <x v="2"/>
    <x v="867"/>
    <n v="42"/>
    <n v="18564"/>
  </r>
  <r>
    <x v="12"/>
    <x v="0"/>
    <x v="3"/>
    <s v="Hyderabad"/>
    <x v="1278"/>
    <x v="7"/>
    <x v="1166"/>
    <n v="351"/>
    <n v="167778"/>
  </r>
  <r>
    <x v="4"/>
    <x v="0"/>
    <x v="13"/>
    <s v="Erode"/>
    <x v="1279"/>
    <x v="10"/>
    <x v="725"/>
    <n v="396"/>
    <n v="132264"/>
  </r>
  <r>
    <x v="6"/>
    <x v="1"/>
    <x v="12"/>
    <s v="Lucknow"/>
    <x v="742"/>
    <x v="11"/>
    <x v="1167"/>
    <n v="271"/>
    <n v="188887"/>
  </r>
  <r>
    <x v="1"/>
    <x v="3"/>
    <x v="9"/>
    <s v="Pune"/>
    <x v="1170"/>
    <x v="8"/>
    <x v="1168"/>
    <n v="44"/>
    <n v="23056"/>
  </r>
  <r>
    <x v="11"/>
    <x v="3"/>
    <x v="10"/>
    <s v="Jamnagar"/>
    <x v="1280"/>
    <x v="9"/>
    <x v="1169"/>
    <n v="177"/>
    <n v="70269"/>
  </r>
  <r>
    <x v="9"/>
    <x v="0"/>
    <x v="1"/>
    <s v="Kollam"/>
    <x v="704"/>
    <x v="9"/>
    <x v="1170"/>
    <n v="440"/>
    <n v="379720"/>
  </r>
  <r>
    <x v="6"/>
    <x v="1"/>
    <x v="2"/>
    <s v="Jabalpur"/>
    <x v="178"/>
    <x v="7"/>
    <x v="1171"/>
    <n v="299"/>
    <n v="255645"/>
  </r>
  <r>
    <x v="9"/>
    <x v="2"/>
    <x v="16"/>
    <s v="Asansol"/>
    <x v="1281"/>
    <x v="3"/>
    <x v="1172"/>
    <n v="19"/>
    <n v="15732"/>
  </r>
  <r>
    <x v="11"/>
    <x v="2"/>
    <x v="5"/>
    <s v="Bhagalpur"/>
    <x v="1282"/>
    <x v="3"/>
    <x v="1173"/>
    <n v="254"/>
    <n v="171958"/>
  </r>
  <r>
    <x v="7"/>
    <x v="0"/>
    <x v="0"/>
    <s v="Mysore"/>
    <x v="1283"/>
    <x v="11"/>
    <x v="360"/>
    <n v="396"/>
    <n v="200772"/>
  </r>
  <r>
    <x v="5"/>
    <x v="1"/>
    <x v="11"/>
    <s v="Amritsar"/>
    <x v="1284"/>
    <x v="11"/>
    <x v="1163"/>
    <n v="547"/>
    <n v="392746"/>
  </r>
  <r>
    <x v="6"/>
    <x v="3"/>
    <x v="9"/>
    <s v="Solapur"/>
    <x v="1285"/>
    <x v="10"/>
    <x v="1174"/>
    <n v="438"/>
    <n v="176076"/>
  </r>
  <r>
    <x v="1"/>
    <x v="0"/>
    <x v="1"/>
    <s v="Thrissur"/>
    <x v="1286"/>
    <x v="9"/>
    <x v="1175"/>
    <n v="541"/>
    <n v="679496"/>
  </r>
  <r>
    <x v="4"/>
    <x v="3"/>
    <x v="10"/>
    <s v="Rajkot"/>
    <x v="1287"/>
    <x v="11"/>
    <x v="616"/>
    <n v="327"/>
    <n v="139956"/>
  </r>
  <r>
    <x v="12"/>
    <x v="0"/>
    <x v="18"/>
    <s v="Warangal"/>
    <x v="1288"/>
    <x v="4"/>
    <x v="423"/>
    <n v="243"/>
    <n v="120528"/>
  </r>
  <r>
    <x v="4"/>
    <x v="2"/>
    <x v="5"/>
    <s v="Gaya"/>
    <x v="441"/>
    <x v="5"/>
    <x v="1176"/>
    <n v="333"/>
    <n v="85248"/>
  </r>
  <r>
    <x v="6"/>
    <x v="0"/>
    <x v="13"/>
    <s v="Tirunelveli"/>
    <x v="1289"/>
    <x v="6"/>
    <x v="1177"/>
    <n v="402"/>
    <n v="217482"/>
  </r>
  <r>
    <x v="6"/>
    <x v="1"/>
    <x v="4"/>
    <s v="Dibrugarh"/>
    <x v="1290"/>
    <x v="7"/>
    <x v="1178"/>
    <n v="220"/>
    <n v="149160"/>
  </r>
  <r>
    <x v="0"/>
    <x v="2"/>
    <x v="16"/>
    <s v="Durgapur"/>
    <x v="1291"/>
    <x v="1"/>
    <x v="1179"/>
    <n v="632"/>
    <n v="352024"/>
  </r>
  <r>
    <x v="11"/>
    <x v="3"/>
    <x v="9"/>
    <s v="Nagpur"/>
    <x v="362"/>
    <x v="1"/>
    <x v="1180"/>
    <n v="692"/>
    <n v="433884"/>
  </r>
  <r>
    <x v="12"/>
    <x v="2"/>
    <x v="5"/>
    <s v="Mujafarpur"/>
    <x v="1268"/>
    <x v="5"/>
    <x v="683"/>
    <n v="340"/>
    <n v="76840"/>
  </r>
  <r>
    <x v="12"/>
    <x v="1"/>
    <x v="2"/>
    <s v="Ujjain"/>
    <x v="1292"/>
    <x v="0"/>
    <x v="1181"/>
    <n v="344"/>
    <n v="106640"/>
  </r>
  <r>
    <x v="9"/>
    <x v="2"/>
    <x v="5"/>
    <s v="Bhagalpur"/>
    <x v="1293"/>
    <x v="9"/>
    <x v="1182"/>
    <n v="363"/>
    <n v="161535"/>
  </r>
  <r>
    <x v="12"/>
    <x v="1"/>
    <x v="17"/>
    <s v="Jaipur"/>
    <x v="1294"/>
    <x v="10"/>
    <x v="1183"/>
    <n v="449"/>
    <n v="200254"/>
  </r>
  <r>
    <x v="3"/>
    <x v="2"/>
    <x v="14"/>
    <s v="Sambalpur"/>
    <x v="609"/>
    <x v="5"/>
    <x v="969"/>
    <n v="505"/>
    <n v="183315"/>
  </r>
  <r>
    <x v="11"/>
    <x v="2"/>
    <x v="5"/>
    <s v="Patna Junction"/>
    <x v="1295"/>
    <x v="10"/>
    <x v="95"/>
    <n v="476"/>
    <n v="246092"/>
  </r>
  <r>
    <x v="13"/>
    <x v="2"/>
    <x v="7"/>
    <s v="Jamshedpur"/>
    <x v="1296"/>
    <x v="9"/>
    <x v="408"/>
    <n v="101"/>
    <n v="73225"/>
  </r>
  <r>
    <x v="10"/>
    <x v="0"/>
    <x v="18"/>
    <s v="Nizamabad"/>
    <x v="1297"/>
    <x v="11"/>
    <x v="1184"/>
    <n v="577"/>
    <n v="280422"/>
  </r>
  <r>
    <x v="5"/>
    <x v="0"/>
    <x v="1"/>
    <s v="Kochi"/>
    <x v="1298"/>
    <x v="9"/>
    <x v="298"/>
    <n v="676"/>
    <n v="358956"/>
  </r>
  <r>
    <x v="1"/>
    <x v="3"/>
    <x v="8"/>
    <s v="Margao"/>
    <x v="1299"/>
    <x v="7"/>
    <x v="1185"/>
    <n v="153"/>
    <n v="110466"/>
  </r>
  <r>
    <x v="12"/>
    <x v="1"/>
    <x v="2"/>
    <s v="Gwalior"/>
    <x v="1300"/>
    <x v="3"/>
    <x v="1186"/>
    <n v="185"/>
    <n v="46620"/>
  </r>
  <r>
    <x v="12"/>
    <x v="3"/>
    <x v="10"/>
    <s v="Vadodara"/>
    <x v="754"/>
    <x v="6"/>
    <x v="1187"/>
    <n v="192"/>
    <n v="75456"/>
  </r>
  <r>
    <x v="13"/>
    <x v="0"/>
    <x v="18"/>
    <s v="Khammam"/>
    <x v="1106"/>
    <x v="7"/>
    <x v="1188"/>
    <n v="637"/>
    <n v="552916"/>
  </r>
  <r>
    <x v="12"/>
    <x v="1"/>
    <x v="6"/>
    <s v="Bhilai"/>
    <x v="1301"/>
    <x v="9"/>
    <x v="1189"/>
    <n v="592"/>
    <n v="261072"/>
  </r>
  <r>
    <x v="1"/>
    <x v="3"/>
    <x v="9"/>
    <s v="Aurangabad"/>
    <x v="1302"/>
    <x v="3"/>
    <x v="1190"/>
    <n v="582"/>
    <n v="345708"/>
  </r>
  <r>
    <x v="14"/>
    <x v="1"/>
    <x v="2"/>
    <s v="Gwalior"/>
    <x v="95"/>
    <x v="7"/>
    <x v="1191"/>
    <n v="32"/>
    <n v="13664"/>
  </r>
  <r>
    <x v="4"/>
    <x v="0"/>
    <x v="13"/>
    <s v="Madurai"/>
    <x v="1303"/>
    <x v="9"/>
    <x v="1192"/>
    <n v="694"/>
    <n v="326180"/>
  </r>
  <r>
    <x v="13"/>
    <x v="0"/>
    <x v="18"/>
    <s v="Warangal"/>
    <x v="1304"/>
    <x v="6"/>
    <x v="1193"/>
    <n v="404"/>
    <n v="333704"/>
  </r>
  <r>
    <x v="0"/>
    <x v="2"/>
    <x v="16"/>
    <s v="Siliguri"/>
    <x v="1305"/>
    <x v="5"/>
    <x v="1194"/>
    <n v="513"/>
    <n v="396549"/>
  </r>
  <r>
    <x v="4"/>
    <x v="1"/>
    <x v="17"/>
    <s v="Jodhpur"/>
    <x v="1306"/>
    <x v="4"/>
    <x v="797"/>
    <n v="511"/>
    <n v="233016"/>
  </r>
  <r>
    <x v="11"/>
    <x v="2"/>
    <x v="14"/>
    <s v="Rourkela"/>
    <x v="1307"/>
    <x v="5"/>
    <x v="1195"/>
    <n v="448"/>
    <n v="211904"/>
  </r>
  <r>
    <x v="6"/>
    <x v="0"/>
    <x v="3"/>
    <s v="Hyderabad"/>
    <x v="539"/>
    <x v="8"/>
    <x v="1196"/>
    <n v="535"/>
    <n v="472940"/>
  </r>
  <r>
    <x v="12"/>
    <x v="1"/>
    <x v="6"/>
    <s v="Korba"/>
    <x v="1308"/>
    <x v="0"/>
    <x v="413"/>
    <n v="156"/>
    <n v="51636"/>
  </r>
  <r>
    <x v="10"/>
    <x v="1"/>
    <x v="15"/>
    <s v="Panipat"/>
    <x v="1309"/>
    <x v="2"/>
    <x v="1197"/>
    <n v="537"/>
    <n v="378585"/>
  </r>
  <r>
    <x v="4"/>
    <x v="1"/>
    <x v="11"/>
    <s v="Ludhiana"/>
    <x v="1310"/>
    <x v="2"/>
    <x v="682"/>
    <n v="600"/>
    <n v="267600"/>
  </r>
  <r>
    <x v="2"/>
    <x v="3"/>
    <x v="8"/>
    <s v="Mapusa"/>
    <x v="1311"/>
    <x v="7"/>
    <x v="1198"/>
    <n v="178"/>
    <n v="76896"/>
  </r>
  <r>
    <x v="13"/>
    <x v="3"/>
    <x v="9"/>
    <s v="Pune"/>
    <x v="1312"/>
    <x v="5"/>
    <x v="1199"/>
    <n v="13"/>
    <n v="8203"/>
  </r>
  <r>
    <x v="0"/>
    <x v="2"/>
    <x v="7"/>
    <s v="Bokaro"/>
    <x v="994"/>
    <x v="4"/>
    <x v="856"/>
    <n v="416"/>
    <n v="249184"/>
  </r>
  <r>
    <x v="13"/>
    <x v="3"/>
    <x v="8"/>
    <s v="Margao"/>
    <x v="1313"/>
    <x v="1"/>
    <x v="1200"/>
    <n v="313"/>
    <n v="193747"/>
  </r>
  <r>
    <x v="12"/>
    <x v="0"/>
    <x v="13"/>
    <s v="Madurai"/>
    <x v="1314"/>
    <x v="7"/>
    <x v="1201"/>
    <n v="675"/>
    <n v="289575"/>
  </r>
  <r>
    <x v="1"/>
    <x v="2"/>
    <x v="14"/>
    <s v="Rourkela"/>
    <x v="1315"/>
    <x v="9"/>
    <x v="370"/>
    <n v="67"/>
    <n v="39530"/>
  </r>
  <r>
    <x v="5"/>
    <x v="2"/>
    <x v="7"/>
    <s v="Jamshedpur"/>
    <x v="1316"/>
    <x v="0"/>
    <x v="1202"/>
    <n v="347"/>
    <n v="205077"/>
  </r>
  <r>
    <x v="14"/>
    <x v="3"/>
    <x v="10"/>
    <s v="Surat"/>
    <x v="1317"/>
    <x v="4"/>
    <x v="253"/>
    <n v="313"/>
    <n v="132086"/>
  </r>
  <r>
    <x v="8"/>
    <x v="1"/>
    <x v="12"/>
    <s v="Allahabad"/>
    <x v="1318"/>
    <x v="2"/>
    <x v="1203"/>
    <n v="423"/>
    <n v="356589"/>
  </r>
  <r>
    <x v="5"/>
    <x v="3"/>
    <x v="9"/>
    <s v="Nashik"/>
    <x v="1319"/>
    <x v="11"/>
    <x v="444"/>
    <n v="561"/>
    <n v="433653"/>
  </r>
  <r>
    <x v="3"/>
    <x v="0"/>
    <x v="13"/>
    <s v="Chennai"/>
    <x v="1320"/>
    <x v="2"/>
    <x v="1204"/>
    <n v="630"/>
    <n v="298620"/>
  </r>
  <r>
    <x v="12"/>
    <x v="0"/>
    <x v="18"/>
    <s v="Hyderabad"/>
    <x v="1321"/>
    <x v="4"/>
    <x v="1205"/>
    <n v="667"/>
    <n v="204769"/>
  </r>
  <r>
    <x v="5"/>
    <x v="3"/>
    <x v="8"/>
    <s v="Mapusa"/>
    <x v="1322"/>
    <x v="1"/>
    <x v="605"/>
    <n v="370"/>
    <n v="270470"/>
  </r>
  <r>
    <x v="2"/>
    <x v="3"/>
    <x v="9"/>
    <s v="Aurangabad"/>
    <x v="1323"/>
    <x v="8"/>
    <x v="421"/>
    <n v="164"/>
    <n v="97908"/>
  </r>
  <r>
    <x v="12"/>
    <x v="3"/>
    <x v="9"/>
    <s v="Mumbai"/>
    <x v="1324"/>
    <x v="2"/>
    <x v="783"/>
    <n v="85"/>
    <n v="38845"/>
  </r>
  <r>
    <x v="5"/>
    <x v="3"/>
    <x v="8"/>
    <s v="Margao"/>
    <x v="1325"/>
    <x v="0"/>
    <x v="6"/>
    <n v="325"/>
    <n v="141375"/>
  </r>
  <r>
    <x v="11"/>
    <x v="2"/>
    <x v="14"/>
    <s v="Cuttack"/>
    <x v="1326"/>
    <x v="9"/>
    <x v="1206"/>
    <n v="84"/>
    <n v="66108"/>
  </r>
  <r>
    <x v="4"/>
    <x v="3"/>
    <x v="8"/>
    <s v="Margao"/>
    <x v="1327"/>
    <x v="4"/>
    <x v="1207"/>
    <n v="326"/>
    <n v="117034"/>
  </r>
  <r>
    <x v="1"/>
    <x v="3"/>
    <x v="8"/>
    <s v="Panaji"/>
    <x v="1328"/>
    <x v="7"/>
    <x v="1208"/>
    <n v="288"/>
    <n v="252000"/>
  </r>
  <r>
    <x v="13"/>
    <x v="3"/>
    <x v="10"/>
    <s v="Ahmedabad"/>
    <x v="1329"/>
    <x v="3"/>
    <x v="1209"/>
    <n v="188"/>
    <n v="205672"/>
  </r>
  <r>
    <x v="3"/>
    <x v="1"/>
    <x v="11"/>
    <s v="Patiala"/>
    <x v="1330"/>
    <x v="6"/>
    <x v="1165"/>
    <n v="318"/>
    <n v="92856"/>
  </r>
  <r>
    <x v="10"/>
    <x v="3"/>
    <x v="8"/>
    <s v="Panaji"/>
    <x v="1331"/>
    <x v="11"/>
    <x v="1210"/>
    <n v="409"/>
    <n v="305523"/>
  </r>
  <r>
    <x v="3"/>
    <x v="0"/>
    <x v="18"/>
    <s v="Nizamabad"/>
    <x v="917"/>
    <x v="7"/>
    <x v="1211"/>
    <n v="459"/>
    <n v="209763"/>
  </r>
  <r>
    <x v="5"/>
    <x v="3"/>
    <x v="10"/>
    <s v="Vadodara"/>
    <x v="1332"/>
    <x v="7"/>
    <x v="104"/>
    <n v="298"/>
    <n v="98936"/>
  </r>
  <r>
    <x v="8"/>
    <x v="1"/>
    <x v="4"/>
    <s v="Silchar"/>
    <x v="1333"/>
    <x v="2"/>
    <x v="1212"/>
    <n v="434"/>
    <n v="378014"/>
  </r>
  <r>
    <x v="13"/>
    <x v="1"/>
    <x v="11"/>
    <s v="Jalandhar"/>
    <x v="1334"/>
    <x v="2"/>
    <x v="185"/>
    <n v="80"/>
    <n v="96240"/>
  </r>
  <r>
    <x v="10"/>
    <x v="1"/>
    <x v="15"/>
    <s v="Ambala"/>
    <x v="1335"/>
    <x v="10"/>
    <x v="1213"/>
    <n v="396"/>
    <n v="283932"/>
  </r>
  <r>
    <x v="11"/>
    <x v="3"/>
    <x v="9"/>
    <s v="Pune"/>
    <x v="1336"/>
    <x v="7"/>
    <x v="1214"/>
    <n v="248"/>
    <n v="195176"/>
  </r>
  <r>
    <x v="12"/>
    <x v="1"/>
    <x v="11"/>
    <s v="Ludhiana"/>
    <x v="1337"/>
    <x v="10"/>
    <x v="1215"/>
    <n v="246"/>
    <n v="100860"/>
  </r>
  <r>
    <x v="14"/>
    <x v="0"/>
    <x v="0"/>
    <s v="Mysore"/>
    <x v="1338"/>
    <x v="7"/>
    <x v="1216"/>
    <n v="326"/>
    <n v="103994"/>
  </r>
  <r>
    <x v="12"/>
    <x v="3"/>
    <x v="10"/>
    <s v="Jamnagar"/>
    <x v="1339"/>
    <x v="7"/>
    <x v="68"/>
    <n v="689"/>
    <n v="343811"/>
  </r>
  <r>
    <x v="7"/>
    <x v="2"/>
    <x v="16"/>
    <s v="Kolkata"/>
    <x v="1340"/>
    <x v="1"/>
    <x v="1217"/>
    <n v="530"/>
    <n v="536890"/>
  </r>
  <r>
    <x v="1"/>
    <x v="2"/>
    <x v="7"/>
    <s v="Hazaribagh"/>
    <x v="148"/>
    <x v="3"/>
    <x v="1218"/>
    <n v="105"/>
    <n v="66885"/>
  </r>
  <r>
    <x v="0"/>
    <x v="3"/>
    <x v="10"/>
    <s v="Ahmedabad"/>
    <x v="523"/>
    <x v="9"/>
    <x v="641"/>
    <n v="582"/>
    <n v="289254"/>
  </r>
  <r>
    <x v="0"/>
    <x v="3"/>
    <x v="9"/>
    <s v="Mumbai"/>
    <x v="1341"/>
    <x v="4"/>
    <x v="1219"/>
    <n v="337"/>
    <n v="129408"/>
  </r>
  <r>
    <x v="10"/>
    <x v="3"/>
    <x v="8"/>
    <s v="Margao"/>
    <x v="1342"/>
    <x v="0"/>
    <x v="1220"/>
    <n v="531"/>
    <n v="212931"/>
  </r>
  <r>
    <x v="14"/>
    <x v="3"/>
    <x v="10"/>
    <s v="Bhavnagar"/>
    <x v="1343"/>
    <x v="10"/>
    <x v="1221"/>
    <n v="660"/>
    <n v="207240"/>
  </r>
  <r>
    <x v="9"/>
    <x v="3"/>
    <x v="8"/>
    <s v="Mapusa"/>
    <x v="1344"/>
    <x v="10"/>
    <x v="1040"/>
    <n v="194"/>
    <n v="96224"/>
  </r>
  <r>
    <x v="13"/>
    <x v="0"/>
    <x v="3"/>
    <s v="Visakhapatnam"/>
    <x v="259"/>
    <x v="11"/>
    <x v="1222"/>
    <n v="553"/>
    <n v="602217"/>
  </r>
  <r>
    <x v="13"/>
    <x v="1"/>
    <x v="4"/>
    <s v="Tinsukia"/>
    <x v="1345"/>
    <x v="10"/>
    <x v="647"/>
    <n v="113"/>
    <n v="67800"/>
  </r>
  <r>
    <x v="8"/>
    <x v="0"/>
    <x v="3"/>
    <s v="Tirupur"/>
    <x v="1346"/>
    <x v="8"/>
    <x v="1223"/>
    <n v="142"/>
    <n v="67450"/>
  </r>
  <r>
    <x v="0"/>
    <x v="1"/>
    <x v="12"/>
    <s v="Allahabad"/>
    <x v="1347"/>
    <x v="9"/>
    <x v="1224"/>
    <n v="26"/>
    <n v="18824"/>
  </r>
  <r>
    <x v="4"/>
    <x v="3"/>
    <x v="8"/>
    <s v="Panaji"/>
    <x v="1348"/>
    <x v="0"/>
    <x v="1225"/>
    <n v="109"/>
    <n v="60931"/>
  </r>
  <r>
    <x v="12"/>
    <x v="0"/>
    <x v="1"/>
    <s v="Calicut"/>
    <x v="1349"/>
    <x v="5"/>
    <x v="1226"/>
    <n v="449"/>
    <n v="211928"/>
  </r>
  <r>
    <x v="1"/>
    <x v="1"/>
    <x v="17"/>
    <s v="Udaipur"/>
    <x v="1350"/>
    <x v="6"/>
    <x v="477"/>
    <n v="685"/>
    <n v="342500"/>
  </r>
  <r>
    <x v="5"/>
    <x v="0"/>
    <x v="13"/>
    <s v="Vellore"/>
    <x v="1351"/>
    <x v="5"/>
    <x v="1227"/>
    <n v="588"/>
    <n v="256956"/>
  </r>
  <r>
    <x v="14"/>
    <x v="0"/>
    <x v="3"/>
    <s v="Vijayawada"/>
    <x v="1352"/>
    <x v="5"/>
    <x v="1228"/>
    <n v="324"/>
    <n v="163944"/>
  </r>
  <r>
    <x v="8"/>
    <x v="0"/>
    <x v="3"/>
    <s v="Hyderabad"/>
    <x v="1353"/>
    <x v="7"/>
    <x v="239"/>
    <n v="9"/>
    <n v="7362"/>
  </r>
  <r>
    <x v="7"/>
    <x v="3"/>
    <x v="9"/>
    <s v="Mumbai"/>
    <x v="1354"/>
    <x v="7"/>
    <x v="1229"/>
    <n v="350"/>
    <n v="203350"/>
  </r>
  <r>
    <x v="0"/>
    <x v="3"/>
    <x v="9"/>
    <s v="Nagpur"/>
    <x v="1355"/>
    <x v="11"/>
    <x v="1230"/>
    <n v="479"/>
    <n v="321409"/>
  </r>
  <r>
    <x v="13"/>
    <x v="3"/>
    <x v="9"/>
    <s v="Aurangabad"/>
    <x v="1356"/>
    <x v="6"/>
    <x v="742"/>
    <n v="434"/>
    <n v="542500"/>
  </r>
  <r>
    <x v="12"/>
    <x v="2"/>
    <x v="14"/>
    <s v="Berhampur"/>
    <x v="1357"/>
    <x v="7"/>
    <x v="1231"/>
    <n v="613"/>
    <n v="273398"/>
  </r>
  <r>
    <x v="10"/>
    <x v="0"/>
    <x v="18"/>
    <s v="Warangal"/>
    <x v="436"/>
    <x v="11"/>
    <x v="1210"/>
    <n v="538"/>
    <n v="280836"/>
  </r>
  <r>
    <x v="1"/>
    <x v="2"/>
    <x v="7"/>
    <s v="Jamshedpur"/>
    <x v="61"/>
    <x v="5"/>
    <x v="384"/>
    <n v="50"/>
    <n v="41850"/>
  </r>
  <r>
    <x v="3"/>
    <x v="0"/>
    <x v="13"/>
    <s v="Erode"/>
    <x v="1358"/>
    <x v="1"/>
    <x v="1232"/>
    <n v="149"/>
    <n v="69583"/>
  </r>
  <r>
    <x v="5"/>
    <x v="3"/>
    <x v="10"/>
    <s v="Rajkot"/>
    <x v="867"/>
    <x v="9"/>
    <x v="164"/>
    <n v="498"/>
    <n v="333660"/>
  </r>
  <r>
    <x v="1"/>
    <x v="0"/>
    <x v="0"/>
    <s v="Hubli"/>
    <x v="1359"/>
    <x v="10"/>
    <x v="598"/>
    <n v="310"/>
    <n v="432760"/>
  </r>
  <r>
    <x v="6"/>
    <x v="0"/>
    <x v="1"/>
    <s v="Thrissur"/>
    <x v="1360"/>
    <x v="1"/>
    <x v="237"/>
    <n v="302"/>
    <n v="169724"/>
  </r>
  <r>
    <x v="7"/>
    <x v="1"/>
    <x v="12"/>
    <s v="Noida"/>
    <x v="1088"/>
    <x v="3"/>
    <x v="1233"/>
    <n v="259"/>
    <n v="226884"/>
  </r>
  <r>
    <x v="13"/>
    <x v="2"/>
    <x v="5"/>
    <s v="Darbhanga"/>
    <x v="1361"/>
    <x v="1"/>
    <x v="936"/>
    <n v="501"/>
    <n v="421341"/>
  </r>
  <r>
    <x v="13"/>
    <x v="2"/>
    <x v="5"/>
    <s v="Bhagalpur"/>
    <x v="1362"/>
    <x v="9"/>
    <x v="1234"/>
    <n v="366"/>
    <n v="248880"/>
  </r>
  <r>
    <x v="14"/>
    <x v="0"/>
    <x v="13"/>
    <s v="Salem"/>
    <x v="1363"/>
    <x v="1"/>
    <x v="1235"/>
    <n v="535"/>
    <n v="208115"/>
  </r>
  <r>
    <x v="11"/>
    <x v="2"/>
    <x v="14"/>
    <s v="Sambalpur"/>
    <x v="1364"/>
    <x v="6"/>
    <x v="1236"/>
    <n v="399"/>
    <n v="308826"/>
  </r>
  <r>
    <x v="9"/>
    <x v="2"/>
    <x v="5"/>
    <s v="Mujafarpur"/>
    <x v="1365"/>
    <x v="7"/>
    <x v="1237"/>
    <n v="105"/>
    <n v="71400"/>
  </r>
  <r>
    <x v="0"/>
    <x v="1"/>
    <x v="2"/>
    <s v="Ujjain"/>
    <x v="1366"/>
    <x v="4"/>
    <x v="1238"/>
    <n v="664"/>
    <n v="407032"/>
  </r>
  <r>
    <x v="0"/>
    <x v="2"/>
    <x v="7"/>
    <s v="Ranchi"/>
    <x v="520"/>
    <x v="1"/>
    <x v="1031"/>
    <n v="46"/>
    <n v="23414"/>
  </r>
  <r>
    <x v="0"/>
    <x v="2"/>
    <x v="14"/>
    <s v="Cuttack"/>
    <x v="1002"/>
    <x v="2"/>
    <x v="152"/>
    <n v="330"/>
    <n v="109230"/>
  </r>
  <r>
    <x v="1"/>
    <x v="2"/>
    <x v="14"/>
    <s v="Cuttack"/>
    <x v="1367"/>
    <x v="10"/>
    <x v="1239"/>
    <n v="588"/>
    <n v="427476"/>
  </r>
  <r>
    <x v="14"/>
    <x v="0"/>
    <x v="0"/>
    <s v="Belgaum"/>
    <x v="1368"/>
    <x v="0"/>
    <x v="1240"/>
    <n v="406"/>
    <n v="123018"/>
  </r>
  <r>
    <x v="9"/>
    <x v="0"/>
    <x v="1"/>
    <s v="Perumbavoor"/>
    <x v="794"/>
    <x v="0"/>
    <x v="1241"/>
    <n v="546"/>
    <n v="363090"/>
  </r>
  <r>
    <x v="13"/>
    <x v="2"/>
    <x v="7"/>
    <s v="Ranchi"/>
    <x v="1369"/>
    <x v="3"/>
    <x v="119"/>
    <n v="351"/>
    <n v="360126"/>
  </r>
  <r>
    <x v="1"/>
    <x v="1"/>
    <x v="2"/>
    <s v="Bhopal"/>
    <x v="1370"/>
    <x v="0"/>
    <x v="1242"/>
    <n v="284"/>
    <n v="401008"/>
  </r>
  <r>
    <x v="10"/>
    <x v="0"/>
    <x v="18"/>
    <s v="Nizamabad"/>
    <x v="1371"/>
    <x v="6"/>
    <x v="1243"/>
    <n v="115"/>
    <n v="59800"/>
  </r>
  <r>
    <x v="7"/>
    <x v="0"/>
    <x v="1"/>
    <s v="Kochi"/>
    <x v="1372"/>
    <x v="3"/>
    <x v="1244"/>
    <n v="476"/>
    <n v="495992"/>
  </r>
  <r>
    <x v="8"/>
    <x v="0"/>
    <x v="3"/>
    <s v="Nellore"/>
    <x v="1373"/>
    <x v="5"/>
    <x v="837"/>
    <n v="266"/>
    <n v="202958"/>
  </r>
  <r>
    <x v="1"/>
    <x v="2"/>
    <x v="7"/>
    <s v="Bokaro"/>
    <x v="1002"/>
    <x v="2"/>
    <x v="1245"/>
    <n v="660"/>
    <n v="605220"/>
  </r>
  <r>
    <x v="10"/>
    <x v="1"/>
    <x v="2"/>
    <s v="Rewa"/>
    <x v="1374"/>
    <x v="10"/>
    <x v="1055"/>
    <n v="99"/>
    <n v="46233"/>
  </r>
  <r>
    <x v="12"/>
    <x v="1"/>
    <x v="17"/>
    <s v="Jodhpur"/>
    <x v="1375"/>
    <x v="10"/>
    <x v="236"/>
    <n v="441"/>
    <n v="90846"/>
  </r>
  <r>
    <x v="14"/>
    <x v="1"/>
    <x v="17"/>
    <s v="Udaipur"/>
    <x v="1376"/>
    <x v="7"/>
    <x v="1246"/>
    <n v="192"/>
    <n v="105792"/>
  </r>
  <r>
    <x v="14"/>
    <x v="0"/>
    <x v="18"/>
    <s v="Hyderabad"/>
    <x v="1377"/>
    <x v="9"/>
    <x v="1247"/>
    <n v="493"/>
    <n v="150365"/>
  </r>
  <r>
    <x v="12"/>
    <x v="0"/>
    <x v="3"/>
    <s v="Visakhapatnam"/>
    <x v="1378"/>
    <x v="2"/>
    <x v="848"/>
    <n v="691"/>
    <n v="248760"/>
  </r>
  <r>
    <x v="11"/>
    <x v="3"/>
    <x v="8"/>
    <s v="Vasco da Gama"/>
    <x v="1379"/>
    <x v="5"/>
    <x v="1194"/>
    <n v="455"/>
    <n v="186095"/>
  </r>
  <r>
    <x v="13"/>
    <x v="1"/>
    <x v="15"/>
    <s v="Faridabad"/>
    <x v="1380"/>
    <x v="5"/>
    <x v="189"/>
    <n v="122"/>
    <n v="74786"/>
  </r>
  <r>
    <x v="5"/>
    <x v="0"/>
    <x v="0"/>
    <s v="Mysore"/>
    <x v="1381"/>
    <x v="3"/>
    <x v="1248"/>
    <n v="543"/>
    <n v="321999"/>
  </r>
  <r>
    <x v="10"/>
    <x v="0"/>
    <x v="13"/>
    <s v="Chennai"/>
    <x v="1382"/>
    <x v="8"/>
    <x v="1249"/>
    <n v="118"/>
    <n v="88146"/>
  </r>
  <r>
    <x v="11"/>
    <x v="1"/>
    <x v="11"/>
    <s v="Amritsar"/>
    <x v="1383"/>
    <x v="4"/>
    <x v="1250"/>
    <n v="596"/>
    <n v="252108"/>
  </r>
  <r>
    <x v="11"/>
    <x v="1"/>
    <x v="12"/>
    <s v="Kanpur"/>
    <x v="240"/>
    <x v="5"/>
    <x v="1251"/>
    <n v="351"/>
    <n v="108810"/>
  </r>
  <r>
    <x v="7"/>
    <x v="1"/>
    <x v="4"/>
    <s v="Jorhat"/>
    <x v="1384"/>
    <x v="11"/>
    <x v="1230"/>
    <n v="544"/>
    <n v="646272"/>
  </r>
  <r>
    <x v="13"/>
    <x v="1"/>
    <x v="15"/>
    <s v="Karnal"/>
    <x v="1385"/>
    <x v="2"/>
    <x v="1162"/>
    <n v="557"/>
    <n v="770888"/>
  </r>
  <r>
    <x v="6"/>
    <x v="0"/>
    <x v="0"/>
    <s v="Shimoga"/>
    <x v="1386"/>
    <x v="5"/>
    <x v="1252"/>
    <n v="593"/>
    <n v="278710"/>
  </r>
  <r>
    <x v="7"/>
    <x v="2"/>
    <x v="7"/>
    <s v="Dhanbad"/>
    <x v="1387"/>
    <x v="3"/>
    <x v="1209"/>
    <n v="97"/>
    <n v="98455"/>
  </r>
  <r>
    <x v="5"/>
    <x v="3"/>
    <x v="9"/>
    <s v="Thane"/>
    <x v="1388"/>
    <x v="6"/>
    <x v="1253"/>
    <n v="341"/>
    <n v="235631"/>
  </r>
  <r>
    <x v="1"/>
    <x v="3"/>
    <x v="8"/>
    <s v="Mapusa"/>
    <x v="142"/>
    <x v="5"/>
    <x v="1254"/>
    <n v="294"/>
    <n v="317814"/>
  </r>
  <r>
    <x v="7"/>
    <x v="1"/>
    <x v="15"/>
    <s v="Ambala"/>
    <x v="291"/>
    <x v="0"/>
    <x v="602"/>
    <n v="144"/>
    <n v="117792"/>
  </r>
  <r>
    <x v="12"/>
    <x v="2"/>
    <x v="14"/>
    <s v="Cuttack"/>
    <x v="1389"/>
    <x v="7"/>
    <x v="1255"/>
    <n v="53"/>
    <n v="24115"/>
  </r>
  <r>
    <x v="0"/>
    <x v="3"/>
    <x v="9"/>
    <s v="Kolhapur"/>
    <x v="1390"/>
    <x v="8"/>
    <x v="902"/>
    <n v="105"/>
    <n v="42210"/>
  </r>
  <r>
    <x v="4"/>
    <x v="3"/>
    <x v="10"/>
    <s v="Rajkot"/>
    <x v="1391"/>
    <x v="2"/>
    <x v="1256"/>
    <n v="647"/>
    <n v="233567"/>
  </r>
  <r>
    <x v="5"/>
    <x v="0"/>
    <x v="1"/>
    <s v="Kannur"/>
    <x v="708"/>
    <x v="10"/>
    <x v="1257"/>
    <n v="581"/>
    <n v="393918"/>
  </r>
  <r>
    <x v="0"/>
    <x v="3"/>
    <x v="8"/>
    <s v="Panaji"/>
    <x v="376"/>
    <x v="1"/>
    <x v="1258"/>
    <n v="412"/>
    <n v="178808"/>
  </r>
  <r>
    <x v="11"/>
    <x v="3"/>
    <x v="10"/>
    <s v="Jamnagar"/>
    <x v="1392"/>
    <x v="3"/>
    <x v="1259"/>
    <n v="367"/>
    <n v="115972"/>
  </r>
  <r>
    <x v="3"/>
    <x v="0"/>
    <x v="0"/>
    <s v="Mangalore"/>
    <x v="1393"/>
    <x v="7"/>
    <x v="1178"/>
    <n v="131"/>
    <n v="51221"/>
  </r>
  <r>
    <x v="6"/>
    <x v="0"/>
    <x v="0"/>
    <s v="Gadag"/>
    <x v="1394"/>
    <x v="3"/>
    <x v="1260"/>
    <n v="145"/>
    <n v="64670"/>
  </r>
  <r>
    <x v="12"/>
    <x v="3"/>
    <x v="8"/>
    <s v="Margao"/>
    <x v="1395"/>
    <x v="7"/>
    <x v="1261"/>
    <n v="680"/>
    <n v="321640"/>
  </r>
  <r>
    <x v="12"/>
    <x v="2"/>
    <x v="16"/>
    <s v="Howrah"/>
    <x v="1396"/>
    <x v="1"/>
    <x v="1262"/>
    <n v="491"/>
    <n v="107038"/>
  </r>
  <r>
    <x v="12"/>
    <x v="2"/>
    <x v="16"/>
    <s v="Durgapur"/>
    <x v="1397"/>
    <x v="7"/>
    <x v="821"/>
    <n v="667"/>
    <n v="223445"/>
  </r>
  <r>
    <x v="9"/>
    <x v="0"/>
    <x v="18"/>
    <s v="Karimnagar"/>
    <x v="1398"/>
    <x v="7"/>
    <x v="1263"/>
    <n v="253"/>
    <n v="113091"/>
  </r>
  <r>
    <x v="10"/>
    <x v="1"/>
    <x v="4"/>
    <s v="Tinsukia"/>
    <x v="1399"/>
    <x v="3"/>
    <x v="309"/>
    <n v="521"/>
    <n v="197459"/>
  </r>
  <r>
    <x v="4"/>
    <x v="3"/>
    <x v="8"/>
    <s v="Margao"/>
    <x v="1400"/>
    <x v="6"/>
    <x v="1264"/>
    <n v="555"/>
    <n v="263070"/>
  </r>
  <r>
    <x v="7"/>
    <x v="3"/>
    <x v="9"/>
    <s v="Solapur"/>
    <x v="1401"/>
    <x v="4"/>
    <x v="712"/>
    <n v="409"/>
    <n v="469941"/>
  </r>
  <r>
    <x v="13"/>
    <x v="2"/>
    <x v="16"/>
    <s v="Asansol"/>
    <x v="93"/>
    <x v="1"/>
    <x v="1265"/>
    <n v="83"/>
    <n v="112797"/>
  </r>
  <r>
    <x v="12"/>
    <x v="2"/>
    <x v="7"/>
    <s v="Bokaro"/>
    <x v="1402"/>
    <x v="5"/>
    <x v="1266"/>
    <n v="44"/>
    <n v="21824"/>
  </r>
  <r>
    <x v="12"/>
    <x v="0"/>
    <x v="1"/>
    <s v="Trivandrum"/>
    <x v="742"/>
    <x v="2"/>
    <x v="1267"/>
    <n v="167"/>
    <n v="64462"/>
  </r>
  <r>
    <x v="10"/>
    <x v="2"/>
    <x v="14"/>
    <s v="Rourkela"/>
    <x v="1403"/>
    <x v="11"/>
    <x v="1268"/>
    <n v="312"/>
    <n v="128232"/>
  </r>
  <r>
    <x v="2"/>
    <x v="1"/>
    <x v="4"/>
    <s v="Nagaon"/>
    <x v="1404"/>
    <x v="8"/>
    <x v="1269"/>
    <n v="84"/>
    <n v="48300"/>
  </r>
  <r>
    <x v="10"/>
    <x v="2"/>
    <x v="16"/>
    <s v="Durgapur"/>
    <x v="1405"/>
    <x v="2"/>
    <x v="1270"/>
    <n v="528"/>
    <n v="389136"/>
  </r>
  <r>
    <x v="10"/>
    <x v="1"/>
    <x v="12"/>
    <s v="Varanasi"/>
    <x v="1406"/>
    <x v="6"/>
    <x v="575"/>
    <n v="342"/>
    <n v="238716"/>
  </r>
  <r>
    <x v="2"/>
    <x v="2"/>
    <x v="5"/>
    <s v="Patna Junction"/>
    <x v="1407"/>
    <x v="5"/>
    <x v="1271"/>
    <n v="678"/>
    <n v="368154"/>
  </r>
  <r>
    <x v="10"/>
    <x v="0"/>
    <x v="13"/>
    <s v="Madurai"/>
    <x v="800"/>
    <x v="3"/>
    <x v="1272"/>
    <n v="59"/>
    <n v="27022"/>
  </r>
  <r>
    <x v="10"/>
    <x v="0"/>
    <x v="0"/>
    <s v="Hubli"/>
    <x v="35"/>
    <x v="3"/>
    <x v="1273"/>
    <n v="343"/>
    <n v="245931"/>
  </r>
  <r>
    <x v="12"/>
    <x v="0"/>
    <x v="1"/>
    <s v="Calicut"/>
    <x v="1408"/>
    <x v="7"/>
    <x v="1274"/>
    <n v="601"/>
    <n v="134624"/>
  </r>
  <r>
    <x v="13"/>
    <x v="2"/>
    <x v="7"/>
    <s v="Hazaribagh"/>
    <x v="1409"/>
    <x v="3"/>
    <x v="1275"/>
    <n v="303"/>
    <n v="410262"/>
  </r>
  <r>
    <x v="5"/>
    <x v="1"/>
    <x v="12"/>
    <s v="Kanpur"/>
    <x v="1410"/>
    <x v="9"/>
    <x v="1276"/>
    <n v="94"/>
    <n v="36660"/>
  </r>
  <r>
    <x v="0"/>
    <x v="2"/>
    <x v="5"/>
    <s v="Bhagalpur"/>
    <x v="1411"/>
    <x v="7"/>
    <x v="1277"/>
    <n v="421"/>
    <n v="301015"/>
  </r>
  <r>
    <x v="4"/>
    <x v="1"/>
    <x v="6"/>
    <s v="Korba"/>
    <x v="1412"/>
    <x v="1"/>
    <x v="289"/>
    <n v="221"/>
    <n v="89947"/>
  </r>
  <r>
    <x v="0"/>
    <x v="2"/>
    <x v="7"/>
    <s v="Jamshedpur"/>
    <x v="1413"/>
    <x v="10"/>
    <x v="574"/>
    <n v="692"/>
    <n v="409664"/>
  </r>
  <r>
    <x v="7"/>
    <x v="1"/>
    <x v="12"/>
    <s v="Agra"/>
    <x v="1414"/>
    <x v="1"/>
    <x v="1278"/>
    <n v="209"/>
    <n v="237006"/>
  </r>
  <r>
    <x v="4"/>
    <x v="2"/>
    <x v="16"/>
    <s v="Durgapur"/>
    <x v="1415"/>
    <x v="10"/>
    <x v="529"/>
    <n v="59"/>
    <n v="20001"/>
  </r>
  <r>
    <x v="13"/>
    <x v="0"/>
    <x v="1"/>
    <s v="Trivandrum"/>
    <x v="1416"/>
    <x v="0"/>
    <x v="1279"/>
    <n v="648"/>
    <n v="590976"/>
  </r>
  <r>
    <x v="9"/>
    <x v="2"/>
    <x v="16"/>
    <s v="Asansol"/>
    <x v="1417"/>
    <x v="3"/>
    <x v="1280"/>
    <n v="259"/>
    <n v="174566"/>
  </r>
  <r>
    <x v="14"/>
    <x v="0"/>
    <x v="13"/>
    <s v="Trichy"/>
    <x v="1418"/>
    <x v="7"/>
    <x v="1281"/>
    <n v="246"/>
    <n v="110208"/>
  </r>
  <r>
    <x v="0"/>
    <x v="0"/>
    <x v="18"/>
    <s v="Warangal"/>
    <x v="613"/>
    <x v="3"/>
    <x v="1282"/>
    <n v="672"/>
    <n v="490560"/>
  </r>
  <r>
    <x v="8"/>
    <x v="2"/>
    <x v="14"/>
    <s v="Sambalpur"/>
    <x v="1419"/>
    <x v="10"/>
    <x v="1283"/>
    <n v="608"/>
    <n v="244416"/>
  </r>
  <r>
    <x v="1"/>
    <x v="0"/>
    <x v="3"/>
    <s v="Visakhapatnam"/>
    <x v="1420"/>
    <x v="6"/>
    <x v="1284"/>
    <n v="470"/>
    <n v="431460"/>
  </r>
  <r>
    <x v="1"/>
    <x v="0"/>
    <x v="1"/>
    <s v="Kochi"/>
    <x v="1421"/>
    <x v="5"/>
    <x v="1285"/>
    <n v="365"/>
    <n v="231410"/>
  </r>
  <r>
    <x v="5"/>
    <x v="2"/>
    <x v="7"/>
    <s v="Jamshedpur"/>
    <x v="1422"/>
    <x v="7"/>
    <x v="1286"/>
    <n v="157"/>
    <n v="119791"/>
  </r>
  <r>
    <x v="11"/>
    <x v="3"/>
    <x v="9"/>
    <s v="Kolhapur"/>
    <x v="1423"/>
    <x v="11"/>
    <x v="1287"/>
    <n v="322"/>
    <n v="193844"/>
  </r>
  <r>
    <x v="0"/>
    <x v="0"/>
    <x v="3"/>
    <s v="Hyderabad"/>
    <x v="1424"/>
    <x v="5"/>
    <x v="1288"/>
    <n v="573"/>
    <n v="217740"/>
  </r>
  <r>
    <x v="6"/>
    <x v="0"/>
    <x v="13"/>
    <s v="Vellore"/>
    <x v="1425"/>
    <x v="7"/>
    <x v="1289"/>
    <n v="559"/>
    <n v="332605"/>
  </r>
  <r>
    <x v="7"/>
    <x v="1"/>
    <x v="6"/>
    <s v="Durg"/>
    <x v="1426"/>
    <x v="11"/>
    <x v="822"/>
    <n v="524"/>
    <n v="320688"/>
  </r>
  <r>
    <x v="9"/>
    <x v="0"/>
    <x v="0"/>
    <s v="Gadag"/>
    <x v="1427"/>
    <x v="5"/>
    <x v="1290"/>
    <n v="127"/>
    <n v="108331"/>
  </r>
  <r>
    <x v="14"/>
    <x v="1"/>
    <x v="11"/>
    <s v="Amritsar"/>
    <x v="1428"/>
    <x v="0"/>
    <x v="1291"/>
    <n v="684"/>
    <n v="220248"/>
  </r>
  <r>
    <x v="2"/>
    <x v="3"/>
    <x v="9"/>
    <s v="Nashik"/>
    <x v="1429"/>
    <x v="8"/>
    <x v="1292"/>
    <n v="210"/>
    <n v="84210"/>
  </r>
  <r>
    <x v="12"/>
    <x v="2"/>
    <x v="5"/>
    <s v="Patna Junction"/>
    <x v="386"/>
    <x v="4"/>
    <x v="38"/>
    <n v="634"/>
    <n v="239652"/>
  </r>
  <r>
    <x v="7"/>
    <x v="1"/>
    <x v="6"/>
    <s v="Bilaspur"/>
    <x v="1430"/>
    <x v="9"/>
    <x v="1293"/>
    <n v="413"/>
    <n v="322966"/>
  </r>
  <r>
    <x v="12"/>
    <x v="2"/>
    <x v="14"/>
    <s v="Berhampur"/>
    <x v="1431"/>
    <x v="0"/>
    <x v="1294"/>
    <n v="461"/>
    <n v="133690"/>
  </r>
  <r>
    <x v="9"/>
    <x v="2"/>
    <x v="5"/>
    <s v="Bhagalpur"/>
    <x v="1432"/>
    <x v="5"/>
    <x v="1295"/>
    <n v="328"/>
    <n v="294544"/>
  </r>
  <r>
    <x v="1"/>
    <x v="0"/>
    <x v="1"/>
    <s v="Thrissur"/>
    <x v="46"/>
    <x v="5"/>
    <x v="1088"/>
    <n v="459"/>
    <n v="302481"/>
  </r>
  <r>
    <x v="8"/>
    <x v="2"/>
    <x v="5"/>
    <s v="Mujafarpur"/>
    <x v="1433"/>
    <x v="8"/>
    <x v="1069"/>
    <n v="520"/>
    <n v="409240"/>
  </r>
  <r>
    <x v="13"/>
    <x v="3"/>
    <x v="9"/>
    <s v="Pune"/>
    <x v="1434"/>
    <x v="5"/>
    <x v="1296"/>
    <n v="288"/>
    <n v="399168"/>
  </r>
  <r>
    <x v="4"/>
    <x v="0"/>
    <x v="18"/>
    <s v="Nizamabad"/>
    <x v="1435"/>
    <x v="9"/>
    <x v="1297"/>
    <n v="58"/>
    <n v="20300"/>
  </r>
  <r>
    <x v="13"/>
    <x v="0"/>
    <x v="3"/>
    <s v="Visakhapatnam"/>
    <x v="142"/>
    <x v="1"/>
    <x v="584"/>
    <n v="638"/>
    <n v="652036"/>
  </r>
  <r>
    <x v="11"/>
    <x v="3"/>
    <x v="10"/>
    <s v="Bhavnagar"/>
    <x v="1436"/>
    <x v="0"/>
    <x v="1298"/>
    <n v="355"/>
    <n v="252050"/>
  </r>
  <r>
    <x v="7"/>
    <x v="3"/>
    <x v="8"/>
    <s v="Margao"/>
    <x v="1383"/>
    <x v="7"/>
    <x v="1299"/>
    <n v="43"/>
    <n v="42097"/>
  </r>
  <r>
    <x v="10"/>
    <x v="1"/>
    <x v="6"/>
    <s v="Bilaspur"/>
    <x v="1437"/>
    <x v="10"/>
    <x v="339"/>
    <n v="557"/>
    <n v="408281"/>
  </r>
  <r>
    <x v="4"/>
    <x v="3"/>
    <x v="8"/>
    <s v="Vasco da Gama"/>
    <x v="1438"/>
    <x v="5"/>
    <x v="939"/>
    <n v="215"/>
    <n v="116530"/>
  </r>
  <r>
    <x v="9"/>
    <x v="0"/>
    <x v="1"/>
    <s v="Haripad"/>
    <x v="1439"/>
    <x v="0"/>
    <x v="1300"/>
    <n v="681"/>
    <n v="300321"/>
  </r>
  <r>
    <x v="12"/>
    <x v="0"/>
    <x v="0"/>
    <s v="Shimoga"/>
    <x v="1440"/>
    <x v="5"/>
    <x v="493"/>
    <n v="57"/>
    <n v="21147"/>
  </r>
  <r>
    <x v="1"/>
    <x v="2"/>
    <x v="16"/>
    <s v="Siliguri"/>
    <x v="1441"/>
    <x v="11"/>
    <x v="1301"/>
    <n v="56"/>
    <n v="64400"/>
  </r>
  <r>
    <x v="2"/>
    <x v="2"/>
    <x v="7"/>
    <s v="Ranchi"/>
    <x v="1179"/>
    <x v="1"/>
    <x v="1302"/>
    <n v="354"/>
    <n v="203196"/>
  </r>
  <r>
    <x v="9"/>
    <x v="2"/>
    <x v="14"/>
    <s v="Sambalpur"/>
    <x v="1442"/>
    <x v="8"/>
    <x v="1303"/>
    <n v="367"/>
    <n v="327731"/>
  </r>
  <r>
    <x v="13"/>
    <x v="3"/>
    <x v="10"/>
    <s v="Rajkot"/>
    <x v="1443"/>
    <x v="6"/>
    <x v="1304"/>
    <n v="456"/>
    <n v="334704"/>
  </r>
  <r>
    <x v="9"/>
    <x v="2"/>
    <x v="5"/>
    <s v="Mujafarpur"/>
    <x v="1444"/>
    <x v="4"/>
    <x v="1305"/>
    <n v="388"/>
    <n v="187792"/>
  </r>
  <r>
    <x v="0"/>
    <x v="1"/>
    <x v="17"/>
    <s v="Ajmer"/>
    <x v="1445"/>
    <x v="9"/>
    <x v="1306"/>
    <n v="6"/>
    <n v="3444"/>
  </r>
  <r>
    <x v="1"/>
    <x v="1"/>
    <x v="2"/>
    <s v="Sagar"/>
    <x v="1446"/>
    <x v="2"/>
    <x v="1307"/>
    <n v="661"/>
    <n v="954484"/>
  </r>
  <r>
    <x v="0"/>
    <x v="3"/>
    <x v="10"/>
    <s v="Rajkot"/>
    <x v="1447"/>
    <x v="1"/>
    <x v="1308"/>
    <n v="354"/>
    <n v="160008"/>
  </r>
  <r>
    <x v="10"/>
    <x v="2"/>
    <x v="16"/>
    <s v="Durgapur"/>
    <x v="1448"/>
    <x v="8"/>
    <x v="1309"/>
    <n v="617"/>
    <n v="357243"/>
  </r>
  <r>
    <x v="9"/>
    <x v="2"/>
    <x v="16"/>
    <s v="Siliguri"/>
    <x v="1449"/>
    <x v="4"/>
    <x v="334"/>
    <n v="634"/>
    <n v="586450"/>
  </r>
  <r>
    <x v="6"/>
    <x v="0"/>
    <x v="3"/>
    <s v="Visakhapatnam"/>
    <x v="1450"/>
    <x v="3"/>
    <x v="1310"/>
    <n v="184"/>
    <n v="111504"/>
  </r>
  <r>
    <x v="3"/>
    <x v="0"/>
    <x v="18"/>
    <s v="Warangal"/>
    <x v="1451"/>
    <x v="10"/>
    <x v="1311"/>
    <n v="502"/>
    <n v="155620"/>
  </r>
  <r>
    <x v="0"/>
    <x v="2"/>
    <x v="5"/>
    <s v="Patna Junction"/>
    <x v="627"/>
    <x v="0"/>
    <x v="1312"/>
    <n v="640"/>
    <n v="496000"/>
  </r>
  <r>
    <x v="14"/>
    <x v="1"/>
    <x v="12"/>
    <s v="Meerut"/>
    <x v="1452"/>
    <x v="4"/>
    <x v="1313"/>
    <n v="365"/>
    <n v="197465"/>
  </r>
  <r>
    <x v="11"/>
    <x v="0"/>
    <x v="18"/>
    <s v="Khammam"/>
    <x v="1453"/>
    <x v="6"/>
    <x v="387"/>
    <n v="472"/>
    <n v="148680"/>
  </r>
  <r>
    <x v="12"/>
    <x v="3"/>
    <x v="9"/>
    <s v="Aurangabad"/>
    <x v="1454"/>
    <x v="3"/>
    <x v="73"/>
    <n v="366"/>
    <n v="168726"/>
  </r>
  <r>
    <x v="2"/>
    <x v="1"/>
    <x v="11"/>
    <s v="Patiala"/>
    <x v="1455"/>
    <x v="0"/>
    <x v="807"/>
    <n v="603"/>
    <n v="416070"/>
  </r>
  <r>
    <x v="6"/>
    <x v="0"/>
    <x v="18"/>
    <s v="Hyderabad"/>
    <x v="1456"/>
    <x v="7"/>
    <x v="1314"/>
    <n v="504"/>
    <n v="404208"/>
  </r>
  <r>
    <x v="4"/>
    <x v="0"/>
    <x v="1"/>
    <s v="Kannur"/>
    <x v="1457"/>
    <x v="10"/>
    <x v="1315"/>
    <n v="37"/>
    <n v="15836"/>
  </r>
  <r>
    <x v="12"/>
    <x v="3"/>
    <x v="10"/>
    <s v="Jamnagar"/>
    <x v="1458"/>
    <x v="3"/>
    <x v="1316"/>
    <n v="462"/>
    <n v="111342"/>
  </r>
  <r>
    <x v="0"/>
    <x v="3"/>
    <x v="9"/>
    <s v="Aurangabad"/>
    <x v="1272"/>
    <x v="10"/>
    <x v="1317"/>
    <n v="307"/>
    <n v="184200"/>
  </r>
  <r>
    <x v="11"/>
    <x v="1"/>
    <x v="12"/>
    <s v="Varanasi"/>
    <x v="1459"/>
    <x v="5"/>
    <x v="1295"/>
    <n v="639"/>
    <n v="334197"/>
  </r>
  <r>
    <x v="14"/>
    <x v="0"/>
    <x v="0"/>
    <s v="Banglore"/>
    <x v="1460"/>
    <x v="4"/>
    <x v="1318"/>
    <n v="646"/>
    <n v="200906"/>
  </r>
  <r>
    <x v="14"/>
    <x v="0"/>
    <x v="1"/>
    <s v="Haripad"/>
    <x v="1461"/>
    <x v="11"/>
    <x v="1319"/>
    <n v="468"/>
    <n v="236340"/>
  </r>
  <r>
    <x v="5"/>
    <x v="1"/>
    <x v="6"/>
    <s v="Korba"/>
    <x v="1462"/>
    <x v="11"/>
    <x v="1320"/>
    <n v="683"/>
    <n v="284128"/>
  </r>
  <r>
    <x v="14"/>
    <x v="2"/>
    <x v="5"/>
    <s v="Patna Junction"/>
    <x v="1463"/>
    <x v="2"/>
    <x v="783"/>
    <n v="374"/>
    <n v="209440"/>
  </r>
  <r>
    <x v="12"/>
    <x v="3"/>
    <x v="10"/>
    <s v="Bhavnagar"/>
    <x v="1464"/>
    <x v="6"/>
    <x v="1321"/>
    <n v="531"/>
    <n v="189036"/>
  </r>
  <r>
    <x v="1"/>
    <x v="2"/>
    <x v="7"/>
    <s v="Dhanbad"/>
    <x v="1121"/>
    <x v="0"/>
    <x v="1322"/>
    <n v="183"/>
    <n v="159210"/>
  </r>
  <r>
    <x v="12"/>
    <x v="3"/>
    <x v="9"/>
    <s v="Aurangabad"/>
    <x v="1465"/>
    <x v="4"/>
    <x v="719"/>
    <n v="54"/>
    <n v="20682"/>
  </r>
  <r>
    <x v="3"/>
    <x v="0"/>
    <x v="1"/>
    <s v="Kannur"/>
    <x v="1466"/>
    <x v="9"/>
    <x v="1323"/>
    <n v="207"/>
    <n v="50094"/>
  </r>
  <r>
    <x v="1"/>
    <x v="1"/>
    <x v="6"/>
    <s v="Bilaspur"/>
    <x v="283"/>
    <x v="0"/>
    <x v="1324"/>
    <n v="489"/>
    <n v="283620"/>
  </r>
  <r>
    <x v="5"/>
    <x v="2"/>
    <x v="16"/>
    <s v="Howrah"/>
    <x v="129"/>
    <x v="2"/>
    <x v="1325"/>
    <n v="667"/>
    <n v="230782"/>
  </r>
  <r>
    <x v="7"/>
    <x v="0"/>
    <x v="3"/>
    <s v="Visakhapatnam"/>
    <x v="1467"/>
    <x v="4"/>
    <x v="1326"/>
    <n v="594"/>
    <n v="428868"/>
  </r>
  <r>
    <x v="14"/>
    <x v="3"/>
    <x v="9"/>
    <s v="Kolhapur"/>
    <x v="1468"/>
    <x v="6"/>
    <x v="1327"/>
    <n v="297"/>
    <n v="141372"/>
  </r>
  <r>
    <x v="5"/>
    <x v="3"/>
    <x v="8"/>
    <s v="Panaji"/>
    <x v="1469"/>
    <x v="2"/>
    <x v="1328"/>
    <n v="586"/>
    <n v="331676"/>
  </r>
  <r>
    <x v="14"/>
    <x v="0"/>
    <x v="18"/>
    <s v="Warangal"/>
    <x v="70"/>
    <x v="2"/>
    <x v="1329"/>
    <n v="153"/>
    <n v="44064"/>
  </r>
  <r>
    <x v="7"/>
    <x v="0"/>
    <x v="13"/>
    <s v="Madurai"/>
    <x v="1470"/>
    <x v="3"/>
    <x v="1330"/>
    <n v="312"/>
    <n v="322296"/>
  </r>
  <r>
    <x v="14"/>
    <x v="3"/>
    <x v="9"/>
    <s v="Thane"/>
    <x v="1471"/>
    <x v="9"/>
    <x v="1331"/>
    <n v="111"/>
    <n v="31857"/>
  </r>
  <r>
    <x v="8"/>
    <x v="1"/>
    <x v="15"/>
    <s v="Faridabad"/>
    <x v="1332"/>
    <x v="9"/>
    <x v="1332"/>
    <n v="363"/>
    <n v="180774"/>
  </r>
  <r>
    <x v="5"/>
    <x v="3"/>
    <x v="9"/>
    <s v="Kolhapur"/>
    <x v="1472"/>
    <x v="5"/>
    <x v="1227"/>
    <n v="621"/>
    <n v="298080"/>
  </r>
  <r>
    <x v="2"/>
    <x v="1"/>
    <x v="12"/>
    <s v="Kanpur"/>
    <x v="1473"/>
    <x v="0"/>
    <x v="610"/>
    <n v="498"/>
    <n v="253980"/>
  </r>
  <r>
    <x v="2"/>
    <x v="2"/>
    <x v="16"/>
    <s v="Asansol"/>
    <x v="841"/>
    <x v="0"/>
    <x v="1324"/>
    <n v="638"/>
    <n v="380886"/>
  </r>
  <r>
    <x v="14"/>
    <x v="0"/>
    <x v="18"/>
    <s v="Karimnagar"/>
    <x v="1474"/>
    <x v="0"/>
    <x v="1333"/>
    <n v="484"/>
    <n v="184888"/>
  </r>
  <r>
    <x v="12"/>
    <x v="2"/>
    <x v="14"/>
    <s v="Bhubaneswar"/>
    <x v="1475"/>
    <x v="4"/>
    <x v="398"/>
    <n v="68"/>
    <n v="23324"/>
  </r>
  <r>
    <x v="4"/>
    <x v="0"/>
    <x v="0"/>
    <s v="Banglore"/>
    <x v="1476"/>
    <x v="3"/>
    <x v="1334"/>
    <n v="431"/>
    <n v="220672"/>
  </r>
  <r>
    <x v="9"/>
    <x v="1"/>
    <x v="6"/>
    <s v="Bilaspur"/>
    <x v="1477"/>
    <x v="10"/>
    <x v="708"/>
    <n v="425"/>
    <n v="185300"/>
  </r>
  <r>
    <x v="5"/>
    <x v="2"/>
    <x v="5"/>
    <s v="Mujafarpur"/>
    <x v="345"/>
    <x v="6"/>
    <x v="1335"/>
    <n v="376"/>
    <n v="141376"/>
  </r>
  <r>
    <x v="9"/>
    <x v="1"/>
    <x v="6"/>
    <s v="Durg"/>
    <x v="1478"/>
    <x v="2"/>
    <x v="1336"/>
    <n v="146"/>
    <n v="135196"/>
  </r>
  <r>
    <x v="13"/>
    <x v="2"/>
    <x v="14"/>
    <s v="Cuttack"/>
    <x v="1479"/>
    <x v="0"/>
    <x v="1312"/>
    <n v="200"/>
    <n v="281000"/>
  </r>
  <r>
    <x v="3"/>
    <x v="3"/>
    <x v="10"/>
    <s v="Surat"/>
    <x v="1480"/>
    <x v="7"/>
    <x v="1337"/>
    <n v="614"/>
    <n v="186042"/>
  </r>
  <r>
    <x v="1"/>
    <x v="1"/>
    <x v="6"/>
    <s v="Durg"/>
    <x v="1481"/>
    <x v="3"/>
    <x v="673"/>
    <n v="344"/>
    <n v="391816"/>
  </r>
  <r>
    <x v="8"/>
    <x v="3"/>
    <x v="10"/>
    <s v="Bhavnagar"/>
    <x v="1482"/>
    <x v="9"/>
    <x v="1338"/>
    <n v="280"/>
    <n v="221760"/>
  </r>
  <r>
    <x v="2"/>
    <x v="1"/>
    <x v="15"/>
    <s v="Faridabad"/>
    <x v="1483"/>
    <x v="8"/>
    <x v="1339"/>
    <n v="316"/>
    <n v="168744"/>
  </r>
  <r>
    <x v="5"/>
    <x v="2"/>
    <x v="5"/>
    <s v="Darbhanga"/>
    <x v="270"/>
    <x v="9"/>
    <x v="1340"/>
    <n v="211"/>
    <n v="80391"/>
  </r>
  <r>
    <x v="11"/>
    <x v="0"/>
    <x v="0"/>
    <s v="Banglore"/>
    <x v="1484"/>
    <x v="4"/>
    <x v="1341"/>
    <n v="668"/>
    <n v="523044"/>
  </r>
  <r>
    <x v="4"/>
    <x v="3"/>
    <x v="8"/>
    <s v="Vasco da Gama"/>
    <x v="1485"/>
    <x v="2"/>
    <x v="1342"/>
    <n v="618"/>
    <n v="278100"/>
  </r>
  <r>
    <x v="0"/>
    <x v="2"/>
    <x v="7"/>
    <s v="Jamshedpur"/>
    <x v="1486"/>
    <x v="0"/>
    <x v="1343"/>
    <n v="485"/>
    <n v="199335"/>
  </r>
  <r>
    <x v="3"/>
    <x v="3"/>
    <x v="10"/>
    <s v="Rajkot"/>
    <x v="1487"/>
    <x v="1"/>
    <x v="1344"/>
    <n v="123"/>
    <n v="45264"/>
  </r>
  <r>
    <x v="13"/>
    <x v="3"/>
    <x v="8"/>
    <s v="Margao"/>
    <x v="1164"/>
    <x v="10"/>
    <x v="907"/>
    <n v="370"/>
    <n v="285270"/>
  </r>
  <r>
    <x v="2"/>
    <x v="2"/>
    <x v="14"/>
    <s v="Cuttack"/>
    <x v="1488"/>
    <x v="11"/>
    <x v="1345"/>
    <n v="549"/>
    <n v="260226"/>
  </r>
  <r>
    <x v="9"/>
    <x v="2"/>
    <x v="7"/>
    <s v="Bokaro"/>
    <x v="1489"/>
    <x v="9"/>
    <x v="1346"/>
    <n v="342"/>
    <n v="278388"/>
  </r>
  <r>
    <x v="8"/>
    <x v="1"/>
    <x v="17"/>
    <s v="Udaipur"/>
    <x v="1490"/>
    <x v="4"/>
    <x v="1075"/>
    <n v="377"/>
    <n v="265031"/>
  </r>
  <r>
    <x v="11"/>
    <x v="1"/>
    <x v="17"/>
    <s v="Jodhpur"/>
    <x v="1491"/>
    <x v="2"/>
    <x v="1347"/>
    <n v="176"/>
    <n v="86592"/>
  </r>
  <r>
    <x v="13"/>
    <x v="0"/>
    <x v="13"/>
    <s v="Salem"/>
    <x v="1492"/>
    <x v="9"/>
    <x v="1348"/>
    <n v="625"/>
    <n v="897500"/>
  </r>
  <r>
    <x v="7"/>
    <x v="2"/>
    <x v="16"/>
    <s v="Durgapur"/>
    <x v="1493"/>
    <x v="10"/>
    <x v="1349"/>
    <n v="653"/>
    <n v="577252"/>
  </r>
  <r>
    <x v="8"/>
    <x v="0"/>
    <x v="1"/>
    <s v="Trivandrum"/>
    <x v="853"/>
    <x v="3"/>
    <x v="1350"/>
    <n v="243"/>
    <n v="206793"/>
  </r>
  <r>
    <x v="7"/>
    <x v="3"/>
    <x v="9"/>
    <s v="Nashik"/>
    <x v="1494"/>
    <x v="0"/>
    <x v="6"/>
    <n v="581"/>
    <n v="378231"/>
  </r>
  <r>
    <x v="14"/>
    <x v="1"/>
    <x v="17"/>
    <s v="Bikaner"/>
    <x v="1495"/>
    <x v="2"/>
    <x v="1351"/>
    <n v="42"/>
    <n v="12852"/>
  </r>
  <r>
    <x v="8"/>
    <x v="0"/>
    <x v="3"/>
    <s v="Hyderabad"/>
    <x v="1496"/>
    <x v="3"/>
    <x v="1352"/>
    <n v="482"/>
    <n v="289682"/>
  </r>
  <r>
    <x v="1"/>
    <x v="0"/>
    <x v="0"/>
    <s v="Tumkur"/>
    <x v="1497"/>
    <x v="9"/>
    <x v="1028"/>
    <n v="426"/>
    <n v="240690"/>
  </r>
  <r>
    <x v="11"/>
    <x v="2"/>
    <x v="5"/>
    <s v="Mujafarpur"/>
    <x v="1498"/>
    <x v="1"/>
    <x v="1353"/>
    <n v="311"/>
    <n v="131864"/>
  </r>
  <r>
    <x v="11"/>
    <x v="0"/>
    <x v="0"/>
    <s v="Hubli"/>
    <x v="1499"/>
    <x v="6"/>
    <x v="79"/>
    <n v="201"/>
    <n v="145725"/>
  </r>
  <r>
    <x v="12"/>
    <x v="1"/>
    <x v="17"/>
    <s v="Udaipur"/>
    <x v="1500"/>
    <x v="3"/>
    <x v="1354"/>
    <n v="586"/>
    <n v="242604"/>
  </r>
  <r>
    <x v="0"/>
    <x v="0"/>
    <x v="0"/>
    <s v="Hubli"/>
    <x v="1501"/>
    <x v="7"/>
    <x v="878"/>
    <n v="691"/>
    <n v="415291"/>
  </r>
  <r>
    <x v="7"/>
    <x v="2"/>
    <x v="16"/>
    <s v="Durgapur"/>
    <x v="1502"/>
    <x v="9"/>
    <x v="1355"/>
    <n v="82"/>
    <n v="66420"/>
  </r>
  <r>
    <x v="9"/>
    <x v="0"/>
    <x v="13"/>
    <s v="Salem"/>
    <x v="822"/>
    <x v="1"/>
    <x v="323"/>
    <n v="179"/>
    <n v="135861"/>
  </r>
  <r>
    <x v="8"/>
    <x v="0"/>
    <x v="3"/>
    <s v="Visakhapatnam"/>
    <x v="1503"/>
    <x v="5"/>
    <x v="1356"/>
    <n v="425"/>
    <n v="244375"/>
  </r>
  <r>
    <x v="1"/>
    <x v="3"/>
    <x v="9"/>
    <s v="Solapur"/>
    <x v="1504"/>
    <x v="9"/>
    <x v="1357"/>
    <n v="598"/>
    <n v="705042"/>
  </r>
  <r>
    <x v="6"/>
    <x v="1"/>
    <x v="2"/>
    <s v="Jabalpur"/>
    <x v="1505"/>
    <x v="9"/>
    <x v="1358"/>
    <n v="536"/>
    <n v="356440"/>
  </r>
  <r>
    <x v="12"/>
    <x v="1"/>
    <x v="12"/>
    <s v="Meerut"/>
    <x v="1506"/>
    <x v="7"/>
    <x v="1359"/>
    <n v="245"/>
    <n v="108045"/>
  </r>
  <r>
    <x v="5"/>
    <x v="1"/>
    <x v="11"/>
    <s v="Patiala"/>
    <x v="1507"/>
    <x v="0"/>
    <x v="1360"/>
    <n v="555"/>
    <n v="424020"/>
  </r>
  <r>
    <x v="11"/>
    <x v="2"/>
    <x v="16"/>
    <s v="Howrah"/>
    <x v="1508"/>
    <x v="3"/>
    <x v="502"/>
    <n v="635"/>
    <n v="215900"/>
  </r>
  <r>
    <x v="9"/>
    <x v="0"/>
    <x v="13"/>
    <s v="Coimbatore"/>
    <x v="1427"/>
    <x v="11"/>
    <x v="1361"/>
    <n v="285"/>
    <n v="151905"/>
  </r>
  <r>
    <x v="10"/>
    <x v="2"/>
    <x v="7"/>
    <s v="Hazaribagh"/>
    <x v="1509"/>
    <x v="4"/>
    <x v="1362"/>
    <n v="542"/>
    <n v="393492"/>
  </r>
  <r>
    <x v="14"/>
    <x v="0"/>
    <x v="3"/>
    <s v="Guntur"/>
    <x v="1510"/>
    <x v="2"/>
    <x v="1363"/>
    <n v="280"/>
    <n v="75600"/>
  </r>
  <r>
    <x v="9"/>
    <x v="3"/>
    <x v="8"/>
    <s v="Vasco da Gama"/>
    <x v="1511"/>
    <x v="6"/>
    <x v="1114"/>
    <n v="568"/>
    <n v="563456"/>
  </r>
  <r>
    <x v="10"/>
    <x v="1"/>
    <x v="6"/>
    <s v="Durg"/>
    <x v="1512"/>
    <x v="5"/>
    <x v="1296"/>
    <n v="601"/>
    <n v="435725"/>
  </r>
  <r>
    <x v="10"/>
    <x v="3"/>
    <x v="8"/>
    <s v="Mapusa"/>
    <x v="1513"/>
    <x v="7"/>
    <x v="1364"/>
    <n v="288"/>
    <n v="166464"/>
  </r>
  <r>
    <x v="1"/>
    <x v="0"/>
    <x v="1"/>
    <s v="Thrissur"/>
    <x v="1514"/>
    <x v="4"/>
    <x v="1365"/>
    <n v="533"/>
    <n v="573508"/>
  </r>
  <r>
    <x v="8"/>
    <x v="2"/>
    <x v="16"/>
    <s v="Durgapur"/>
    <x v="1515"/>
    <x v="4"/>
    <x v="1366"/>
    <n v="6"/>
    <n v="3756"/>
  </r>
  <r>
    <x v="14"/>
    <x v="0"/>
    <x v="3"/>
    <s v="Tirupur"/>
    <x v="273"/>
    <x v="3"/>
    <x v="1367"/>
    <n v="45"/>
    <n v="19485"/>
  </r>
  <r>
    <x v="8"/>
    <x v="0"/>
    <x v="1"/>
    <s v="Trivandrum"/>
    <x v="1516"/>
    <x v="0"/>
    <x v="1368"/>
    <n v="316"/>
    <n v="162108"/>
  </r>
  <r>
    <x v="14"/>
    <x v="2"/>
    <x v="16"/>
    <s v="Siliguri"/>
    <x v="1517"/>
    <x v="8"/>
    <x v="1369"/>
    <n v="623"/>
    <n v="297171"/>
  </r>
  <r>
    <x v="6"/>
    <x v="0"/>
    <x v="13"/>
    <s v="Coimbatore"/>
    <x v="1518"/>
    <x v="6"/>
    <x v="1370"/>
    <n v="335"/>
    <n v="166160"/>
  </r>
  <r>
    <x v="5"/>
    <x v="2"/>
    <x v="7"/>
    <s v="Dhanbad"/>
    <x v="1519"/>
    <x v="8"/>
    <x v="1371"/>
    <n v="648"/>
    <n v="274104"/>
  </r>
  <r>
    <x v="8"/>
    <x v="1"/>
    <x v="6"/>
    <s v="Durg"/>
    <x v="1520"/>
    <x v="10"/>
    <x v="1372"/>
    <n v="207"/>
    <n v="168291"/>
  </r>
  <r>
    <x v="8"/>
    <x v="0"/>
    <x v="1"/>
    <s v="Haripad"/>
    <x v="1521"/>
    <x v="8"/>
    <x v="1373"/>
    <n v="105"/>
    <n v="78015"/>
  </r>
  <r>
    <x v="6"/>
    <x v="2"/>
    <x v="16"/>
    <s v="Howrah"/>
    <x v="1522"/>
    <x v="3"/>
    <x v="1374"/>
    <n v="327"/>
    <n v="274680"/>
  </r>
  <r>
    <x v="3"/>
    <x v="0"/>
    <x v="3"/>
    <s v="Nellore"/>
    <x v="748"/>
    <x v="2"/>
    <x v="1375"/>
    <n v="379"/>
    <n v="97403"/>
  </r>
  <r>
    <x v="14"/>
    <x v="3"/>
    <x v="9"/>
    <s v="Nashik"/>
    <x v="1523"/>
    <x v="2"/>
    <x v="960"/>
    <n v="19"/>
    <n v="7752"/>
  </r>
  <r>
    <x v="14"/>
    <x v="0"/>
    <x v="3"/>
    <s v="Kurnool"/>
    <x v="1472"/>
    <x v="0"/>
    <x v="1376"/>
    <n v="30"/>
    <n v="11010"/>
  </r>
  <r>
    <x v="6"/>
    <x v="3"/>
    <x v="10"/>
    <s v="Jamnagar"/>
    <x v="1524"/>
    <x v="2"/>
    <x v="485"/>
    <n v="634"/>
    <n v="345530"/>
  </r>
  <r>
    <x v="9"/>
    <x v="0"/>
    <x v="3"/>
    <s v="Visakhapatnam"/>
    <x v="1525"/>
    <x v="8"/>
    <x v="1377"/>
    <n v="207"/>
    <n v="205758"/>
  </r>
  <r>
    <x v="14"/>
    <x v="1"/>
    <x v="11"/>
    <s v="Jalandhar"/>
    <x v="1526"/>
    <x v="6"/>
    <x v="1378"/>
    <n v="70"/>
    <n v="26390"/>
  </r>
  <r>
    <x v="11"/>
    <x v="0"/>
    <x v="1"/>
    <s v="Haripad"/>
    <x v="1527"/>
    <x v="4"/>
    <x v="1379"/>
    <n v="195"/>
    <n v="127335"/>
  </r>
  <r>
    <x v="7"/>
    <x v="1"/>
    <x v="11"/>
    <s v="Ludhiana"/>
    <x v="1528"/>
    <x v="2"/>
    <x v="630"/>
    <n v="477"/>
    <n v="409743"/>
  </r>
  <r>
    <x v="12"/>
    <x v="2"/>
    <x v="14"/>
    <s v="Berhampur"/>
    <x v="1529"/>
    <x v="7"/>
    <x v="1380"/>
    <n v="664"/>
    <n v="202520"/>
  </r>
  <r>
    <x v="6"/>
    <x v="1"/>
    <x v="2"/>
    <s v="Indore"/>
    <x v="1396"/>
    <x v="1"/>
    <x v="787"/>
    <n v="129"/>
    <n v="97395"/>
  </r>
  <r>
    <x v="10"/>
    <x v="2"/>
    <x v="7"/>
    <s v="Ranchi"/>
    <x v="1530"/>
    <x v="10"/>
    <x v="1381"/>
    <n v="181"/>
    <n v="99369"/>
  </r>
  <r>
    <x v="6"/>
    <x v="2"/>
    <x v="5"/>
    <s v="Gaya"/>
    <x v="1531"/>
    <x v="2"/>
    <x v="1382"/>
    <n v="224"/>
    <n v="96768"/>
  </r>
  <r>
    <x v="7"/>
    <x v="3"/>
    <x v="10"/>
    <s v="Rajkot"/>
    <x v="1532"/>
    <x v="4"/>
    <x v="195"/>
    <n v="244"/>
    <n v="201788"/>
  </r>
  <r>
    <x v="0"/>
    <x v="2"/>
    <x v="5"/>
    <s v="Patna Junction"/>
    <x v="1533"/>
    <x v="5"/>
    <x v="828"/>
    <n v="199"/>
    <n v="86764"/>
  </r>
  <r>
    <x v="10"/>
    <x v="1"/>
    <x v="6"/>
    <s v="Raipur"/>
    <x v="1534"/>
    <x v="0"/>
    <x v="922"/>
    <n v="177"/>
    <n v="94518"/>
  </r>
  <r>
    <x v="10"/>
    <x v="3"/>
    <x v="10"/>
    <s v="Vadodara"/>
    <x v="1535"/>
    <x v="9"/>
    <x v="1383"/>
    <n v="318"/>
    <n v="235002"/>
  </r>
  <r>
    <x v="8"/>
    <x v="0"/>
    <x v="0"/>
    <s v="Belgaum"/>
    <x v="1536"/>
    <x v="9"/>
    <x v="1384"/>
    <n v="504"/>
    <n v="436968"/>
  </r>
  <r>
    <x v="2"/>
    <x v="3"/>
    <x v="8"/>
    <s v="Vasco da Gama"/>
    <x v="1537"/>
    <x v="8"/>
    <x v="1385"/>
    <n v="514"/>
    <n v="289896"/>
  </r>
  <r>
    <x v="7"/>
    <x v="3"/>
    <x v="10"/>
    <s v="Surat"/>
    <x v="1270"/>
    <x v="5"/>
    <x v="940"/>
    <n v="426"/>
    <n v="486066"/>
  </r>
  <r>
    <x v="13"/>
    <x v="2"/>
    <x v="5"/>
    <s v="Darbhanga"/>
    <x v="1538"/>
    <x v="6"/>
    <x v="287"/>
    <n v="158"/>
    <n v="225150"/>
  </r>
  <r>
    <x v="14"/>
    <x v="3"/>
    <x v="8"/>
    <s v="Vasco da Gama"/>
    <x v="1539"/>
    <x v="2"/>
    <x v="579"/>
    <n v="173"/>
    <n v="56052"/>
  </r>
  <r>
    <x v="2"/>
    <x v="0"/>
    <x v="13"/>
    <s v="Chennai"/>
    <x v="1540"/>
    <x v="4"/>
    <x v="1386"/>
    <n v="333"/>
    <n v="224109"/>
  </r>
  <r>
    <x v="3"/>
    <x v="0"/>
    <x v="18"/>
    <s v="Khammam"/>
    <x v="1541"/>
    <x v="0"/>
    <x v="1387"/>
    <n v="256"/>
    <n v="113664"/>
  </r>
  <r>
    <x v="13"/>
    <x v="3"/>
    <x v="10"/>
    <s v="Rajkot"/>
    <x v="1542"/>
    <x v="0"/>
    <x v="1388"/>
    <n v="401"/>
    <n v="301552"/>
  </r>
  <r>
    <x v="8"/>
    <x v="2"/>
    <x v="5"/>
    <s v="Darbhanga"/>
    <x v="1543"/>
    <x v="6"/>
    <x v="1389"/>
    <n v="592"/>
    <n v="361712"/>
  </r>
  <r>
    <x v="12"/>
    <x v="3"/>
    <x v="8"/>
    <s v="Vasco da Gama"/>
    <x v="1544"/>
    <x v="11"/>
    <x v="1184"/>
    <n v="217"/>
    <n v="48825"/>
  </r>
  <r>
    <x v="6"/>
    <x v="0"/>
    <x v="18"/>
    <s v="Karimnagar"/>
    <x v="1545"/>
    <x v="4"/>
    <x v="1390"/>
    <n v="574"/>
    <n v="234766"/>
  </r>
  <r>
    <x v="12"/>
    <x v="1"/>
    <x v="6"/>
    <s v="Bilaspur"/>
    <x v="1546"/>
    <x v="0"/>
    <x v="793"/>
    <n v="154"/>
    <n v="63448"/>
  </r>
  <r>
    <x v="8"/>
    <x v="1"/>
    <x v="2"/>
    <s v="Jabalpur"/>
    <x v="1547"/>
    <x v="2"/>
    <x v="1391"/>
    <n v="306"/>
    <n v="231336"/>
  </r>
  <r>
    <x v="6"/>
    <x v="0"/>
    <x v="0"/>
    <s v="Belgaum"/>
    <x v="1548"/>
    <x v="9"/>
    <x v="1392"/>
    <n v="425"/>
    <n v="173400"/>
  </r>
  <r>
    <x v="6"/>
    <x v="2"/>
    <x v="5"/>
    <s v="Bhagalpur"/>
    <x v="861"/>
    <x v="2"/>
    <x v="1393"/>
    <n v="633"/>
    <n v="546279"/>
  </r>
  <r>
    <x v="8"/>
    <x v="0"/>
    <x v="13"/>
    <s v="Salem"/>
    <x v="1549"/>
    <x v="3"/>
    <x v="416"/>
    <n v="198"/>
    <n v="158004"/>
  </r>
  <r>
    <x v="3"/>
    <x v="1"/>
    <x v="17"/>
    <s v="Jodhpur"/>
    <x v="1550"/>
    <x v="2"/>
    <x v="1394"/>
    <n v="210"/>
    <n v="46620"/>
  </r>
  <r>
    <x v="2"/>
    <x v="3"/>
    <x v="8"/>
    <s v="Mapusa"/>
    <x v="1551"/>
    <x v="5"/>
    <x v="1228"/>
    <n v="545"/>
    <n v="378775"/>
  </r>
  <r>
    <x v="3"/>
    <x v="3"/>
    <x v="10"/>
    <s v="Bhavnagar"/>
    <x v="1552"/>
    <x v="5"/>
    <x v="1395"/>
    <n v="362"/>
    <n v="89776"/>
  </r>
  <r>
    <x v="1"/>
    <x v="3"/>
    <x v="10"/>
    <s v="Bhavnagar"/>
    <x v="1553"/>
    <x v="7"/>
    <x v="440"/>
    <n v="265"/>
    <n v="190535"/>
  </r>
  <r>
    <x v="0"/>
    <x v="1"/>
    <x v="4"/>
    <s v="Tinsukia"/>
    <x v="1554"/>
    <x v="0"/>
    <x v="1396"/>
    <n v="600"/>
    <n v="465000"/>
  </r>
  <r>
    <x v="8"/>
    <x v="3"/>
    <x v="10"/>
    <s v="Vadodara"/>
    <x v="1555"/>
    <x v="7"/>
    <x v="1314"/>
    <n v="216"/>
    <n v="109944"/>
  </r>
  <r>
    <x v="7"/>
    <x v="0"/>
    <x v="3"/>
    <s v="Hyderabad"/>
    <x v="1556"/>
    <x v="7"/>
    <x v="668"/>
    <n v="570"/>
    <n v="494760"/>
  </r>
  <r>
    <x v="6"/>
    <x v="1"/>
    <x v="6"/>
    <s v="Durg"/>
    <x v="150"/>
    <x v="4"/>
    <x v="1397"/>
    <n v="29"/>
    <n v="22678"/>
  </r>
  <r>
    <x v="3"/>
    <x v="1"/>
    <x v="6"/>
    <s v="Durg"/>
    <x v="1557"/>
    <x v="0"/>
    <x v="602"/>
    <n v="599"/>
    <n v="131181"/>
  </r>
  <r>
    <x v="5"/>
    <x v="3"/>
    <x v="8"/>
    <s v="Panaji"/>
    <x v="1558"/>
    <x v="9"/>
    <x v="728"/>
    <n v="326"/>
    <n v="204076"/>
  </r>
  <r>
    <x v="0"/>
    <x v="1"/>
    <x v="15"/>
    <s v="Panipat"/>
    <x v="1272"/>
    <x v="4"/>
    <x v="1398"/>
    <n v="183"/>
    <n v="114009"/>
  </r>
  <r>
    <x v="14"/>
    <x v="3"/>
    <x v="9"/>
    <s v="Mumbai"/>
    <x v="1559"/>
    <x v="4"/>
    <x v="1399"/>
    <n v="501"/>
    <n v="276051"/>
  </r>
  <r>
    <x v="14"/>
    <x v="0"/>
    <x v="0"/>
    <s v="Mysore"/>
    <x v="1560"/>
    <x v="10"/>
    <x v="1400"/>
    <n v="274"/>
    <n v="83296"/>
  </r>
  <r>
    <x v="13"/>
    <x v="1"/>
    <x v="6"/>
    <s v="Durg"/>
    <x v="1408"/>
    <x v="7"/>
    <x v="1401"/>
    <n v="152"/>
    <n v="120992"/>
  </r>
  <r>
    <x v="1"/>
    <x v="2"/>
    <x v="16"/>
    <s v="Howrah"/>
    <x v="1561"/>
    <x v="10"/>
    <x v="1402"/>
    <n v="560"/>
    <n v="465920"/>
  </r>
  <r>
    <x v="11"/>
    <x v="1"/>
    <x v="4"/>
    <s v="Nagaon"/>
    <x v="1562"/>
    <x v="7"/>
    <x v="1403"/>
    <n v="677"/>
    <n v="518582"/>
  </r>
  <r>
    <x v="12"/>
    <x v="0"/>
    <x v="3"/>
    <s v="Guntur"/>
    <x v="1563"/>
    <x v="2"/>
    <x v="1404"/>
    <n v="99"/>
    <n v="44946"/>
  </r>
  <r>
    <x v="11"/>
    <x v="3"/>
    <x v="10"/>
    <s v="Ahmedabad"/>
    <x v="1564"/>
    <x v="1"/>
    <x v="1405"/>
    <n v="679"/>
    <n v="212527"/>
  </r>
  <r>
    <x v="10"/>
    <x v="1"/>
    <x v="12"/>
    <s v="Agra"/>
    <x v="1565"/>
    <x v="8"/>
    <x v="1406"/>
    <n v="47"/>
    <n v="32994"/>
  </r>
  <r>
    <x v="1"/>
    <x v="3"/>
    <x v="10"/>
    <s v="Vadodara"/>
    <x v="1566"/>
    <x v="2"/>
    <x v="539"/>
    <n v="522"/>
    <n v="435348"/>
  </r>
  <r>
    <x v="8"/>
    <x v="3"/>
    <x v="10"/>
    <s v="Ahmedabad"/>
    <x v="1567"/>
    <x v="7"/>
    <x v="1407"/>
    <n v="618"/>
    <n v="247818"/>
  </r>
  <r>
    <x v="5"/>
    <x v="2"/>
    <x v="14"/>
    <s v="Bhubaneswar"/>
    <x v="1009"/>
    <x v="8"/>
    <x v="1371"/>
    <n v="276"/>
    <n v="217212"/>
  </r>
  <r>
    <x v="11"/>
    <x v="1"/>
    <x v="15"/>
    <s v="Gurugram"/>
    <x v="1568"/>
    <x v="0"/>
    <x v="1408"/>
    <n v="93"/>
    <n v="44919"/>
  </r>
  <r>
    <x v="3"/>
    <x v="3"/>
    <x v="8"/>
    <s v="Margao"/>
    <x v="1569"/>
    <x v="8"/>
    <x v="1409"/>
    <n v="94"/>
    <n v="23030"/>
  </r>
  <r>
    <x v="2"/>
    <x v="2"/>
    <x v="16"/>
    <s v="Asansol"/>
    <x v="1570"/>
    <x v="3"/>
    <x v="1410"/>
    <n v="497"/>
    <n v="305655"/>
  </r>
  <r>
    <x v="10"/>
    <x v="3"/>
    <x v="9"/>
    <s v="Nagpur"/>
    <x v="1571"/>
    <x v="4"/>
    <x v="1411"/>
    <n v="101"/>
    <n v="74134"/>
  </r>
  <r>
    <x v="3"/>
    <x v="3"/>
    <x v="10"/>
    <s v="Bhavnagar"/>
    <x v="1572"/>
    <x v="4"/>
    <x v="1412"/>
    <n v="60"/>
    <n v="27840"/>
  </r>
  <r>
    <x v="2"/>
    <x v="3"/>
    <x v="9"/>
    <s v="Aurangabad"/>
    <x v="1573"/>
    <x v="11"/>
    <x v="503"/>
    <n v="149"/>
    <n v="80460"/>
  </r>
  <r>
    <x v="11"/>
    <x v="2"/>
    <x v="7"/>
    <s v="Hazaribagh"/>
    <x v="1574"/>
    <x v="2"/>
    <x v="115"/>
    <n v="491"/>
    <n v="162521"/>
  </r>
  <r>
    <x v="14"/>
    <x v="3"/>
    <x v="9"/>
    <s v="Kolhapur"/>
    <x v="1350"/>
    <x v="6"/>
    <x v="1413"/>
    <n v="395"/>
    <n v="182885"/>
  </r>
  <r>
    <x v="11"/>
    <x v="1"/>
    <x v="17"/>
    <s v="Ajmer"/>
    <x v="1575"/>
    <x v="1"/>
    <x v="1414"/>
    <n v="6"/>
    <n v="3306"/>
  </r>
  <r>
    <x v="1"/>
    <x v="1"/>
    <x v="12"/>
    <s v="Lucknow"/>
    <x v="603"/>
    <x v="5"/>
    <x v="1415"/>
    <n v="47"/>
    <n v="40561"/>
  </r>
  <r>
    <x v="4"/>
    <x v="2"/>
    <x v="5"/>
    <s v="Darbhanga"/>
    <x v="1576"/>
    <x v="10"/>
    <x v="1416"/>
    <n v="657"/>
    <n v="194472"/>
  </r>
  <r>
    <x v="14"/>
    <x v="1"/>
    <x v="11"/>
    <s v="Jalandhar"/>
    <x v="1577"/>
    <x v="8"/>
    <x v="651"/>
    <n v="335"/>
    <n v="138020"/>
  </r>
  <r>
    <x v="14"/>
    <x v="3"/>
    <x v="9"/>
    <s v="Mumbai"/>
    <x v="841"/>
    <x v="0"/>
    <x v="70"/>
    <n v="451"/>
    <n v="267443"/>
  </r>
  <r>
    <x v="4"/>
    <x v="3"/>
    <x v="9"/>
    <s v="Solapur"/>
    <x v="1578"/>
    <x v="9"/>
    <x v="1417"/>
    <n v="78"/>
    <n v="28938"/>
  </r>
  <r>
    <x v="10"/>
    <x v="3"/>
    <x v="9"/>
    <s v="Mumbai"/>
    <x v="1257"/>
    <x v="3"/>
    <x v="1418"/>
    <n v="375"/>
    <n v="165750"/>
  </r>
  <r>
    <x v="14"/>
    <x v="2"/>
    <x v="5"/>
    <s v="Bhagalpur"/>
    <x v="309"/>
    <x v="3"/>
    <x v="1419"/>
    <n v="414"/>
    <n v="147384"/>
  </r>
  <r>
    <x v="8"/>
    <x v="1"/>
    <x v="11"/>
    <s v="Patiala"/>
    <x v="1579"/>
    <x v="6"/>
    <x v="1420"/>
    <n v="162"/>
    <n v="85536"/>
  </r>
  <r>
    <x v="3"/>
    <x v="0"/>
    <x v="3"/>
    <s v="Kurnool"/>
    <x v="1580"/>
    <x v="1"/>
    <x v="1421"/>
    <n v="475"/>
    <n v="195225"/>
  </r>
  <r>
    <x v="8"/>
    <x v="1"/>
    <x v="4"/>
    <s v="Guawahati"/>
    <x v="1581"/>
    <x v="1"/>
    <x v="1422"/>
    <n v="333"/>
    <n v="286047"/>
  </r>
  <r>
    <x v="7"/>
    <x v="1"/>
    <x v="11"/>
    <s v="Bathinda"/>
    <x v="1582"/>
    <x v="7"/>
    <x v="1423"/>
    <n v="545"/>
    <n v="410385"/>
  </r>
  <r>
    <x v="5"/>
    <x v="2"/>
    <x v="7"/>
    <s v="Jamshedpur"/>
    <x v="1259"/>
    <x v="4"/>
    <x v="362"/>
    <n v="426"/>
    <n v="248358"/>
  </r>
  <r>
    <x v="6"/>
    <x v="3"/>
    <x v="9"/>
    <s v="Thane"/>
    <x v="1583"/>
    <x v="6"/>
    <x v="1424"/>
    <n v="502"/>
    <n v="375998"/>
  </r>
  <r>
    <x v="1"/>
    <x v="1"/>
    <x v="6"/>
    <s v="Raipur"/>
    <x v="1584"/>
    <x v="8"/>
    <x v="1425"/>
    <n v="114"/>
    <n v="144780"/>
  </r>
  <r>
    <x v="14"/>
    <x v="1"/>
    <x v="15"/>
    <s v="Ambala"/>
    <x v="706"/>
    <x v="0"/>
    <x v="1426"/>
    <n v="331"/>
    <n v="141337"/>
  </r>
  <r>
    <x v="8"/>
    <x v="0"/>
    <x v="13"/>
    <s v="Salem"/>
    <x v="1585"/>
    <x v="3"/>
    <x v="1427"/>
    <n v="687"/>
    <n v="526929"/>
  </r>
  <r>
    <x v="0"/>
    <x v="2"/>
    <x v="7"/>
    <s v="Hazaribagh"/>
    <x v="1586"/>
    <x v="1"/>
    <x v="5"/>
    <n v="161"/>
    <n v="111734"/>
  </r>
  <r>
    <x v="9"/>
    <x v="1"/>
    <x v="15"/>
    <s v="Ambala"/>
    <x v="1587"/>
    <x v="11"/>
    <x v="1428"/>
    <n v="28"/>
    <n v="24472"/>
  </r>
  <r>
    <x v="0"/>
    <x v="1"/>
    <x v="4"/>
    <s v="Nagaon"/>
    <x v="1588"/>
    <x v="11"/>
    <x v="1429"/>
    <n v="67"/>
    <n v="51791"/>
  </r>
  <r>
    <x v="6"/>
    <x v="3"/>
    <x v="9"/>
    <s v="Kolhapur"/>
    <x v="1589"/>
    <x v="11"/>
    <x v="501"/>
    <n v="572"/>
    <n v="251108"/>
  </r>
  <r>
    <x v="2"/>
    <x v="0"/>
    <x v="3"/>
    <s v="Tirupur"/>
    <x v="724"/>
    <x v="4"/>
    <x v="1430"/>
    <n v="224"/>
    <n v="152096"/>
  </r>
  <r>
    <x v="9"/>
    <x v="1"/>
    <x v="2"/>
    <s v="Jabalpur"/>
    <x v="1590"/>
    <x v="9"/>
    <x v="1357"/>
    <n v="443"/>
    <n v="355286"/>
  </r>
  <r>
    <x v="10"/>
    <x v="0"/>
    <x v="18"/>
    <s v="Khammam"/>
    <x v="1591"/>
    <x v="5"/>
    <x v="1431"/>
    <n v="144"/>
    <n v="89568"/>
  </r>
  <r>
    <x v="6"/>
    <x v="3"/>
    <x v="10"/>
    <s v="Rajkot"/>
    <x v="376"/>
    <x v="1"/>
    <x v="1432"/>
    <n v="101"/>
    <n v="85547"/>
  </r>
  <r>
    <x v="8"/>
    <x v="0"/>
    <x v="1"/>
    <s v="Trivandrum"/>
    <x v="1592"/>
    <x v="8"/>
    <x v="1433"/>
    <n v="110"/>
    <n v="47850"/>
  </r>
  <r>
    <x v="3"/>
    <x v="0"/>
    <x v="13"/>
    <s v="Vellore"/>
    <x v="123"/>
    <x v="3"/>
    <x v="1434"/>
    <n v="634"/>
    <n v="293542"/>
  </r>
  <r>
    <x v="0"/>
    <x v="1"/>
    <x v="4"/>
    <s v="Silchar"/>
    <x v="1593"/>
    <x v="2"/>
    <x v="1435"/>
    <n v="685"/>
    <n v="445935"/>
  </r>
  <r>
    <x v="9"/>
    <x v="3"/>
    <x v="10"/>
    <s v="Ahmedabad"/>
    <x v="1594"/>
    <x v="1"/>
    <x v="1436"/>
    <n v="627"/>
    <n v="284658"/>
  </r>
  <r>
    <x v="0"/>
    <x v="2"/>
    <x v="14"/>
    <s v="Sambalpur"/>
    <x v="1595"/>
    <x v="6"/>
    <x v="1437"/>
    <n v="469"/>
    <n v="275303"/>
  </r>
  <r>
    <x v="11"/>
    <x v="3"/>
    <x v="8"/>
    <s v="Panaji"/>
    <x v="1596"/>
    <x v="0"/>
    <x v="985"/>
    <n v="43"/>
    <n v="19651"/>
  </r>
  <r>
    <x v="5"/>
    <x v="2"/>
    <x v="14"/>
    <s v="Bhubaneswar"/>
    <x v="1597"/>
    <x v="6"/>
    <x v="1438"/>
    <n v="80"/>
    <n v="37280"/>
  </r>
  <r>
    <x v="7"/>
    <x v="1"/>
    <x v="6"/>
    <s v="Raipur"/>
    <x v="1598"/>
    <x v="4"/>
    <x v="420"/>
    <n v="529"/>
    <n v="412620"/>
  </r>
  <r>
    <x v="5"/>
    <x v="1"/>
    <x v="6"/>
    <s v="Raipur"/>
    <x v="1599"/>
    <x v="8"/>
    <x v="1439"/>
    <n v="150"/>
    <n v="113100"/>
  </r>
  <r>
    <x v="7"/>
    <x v="3"/>
    <x v="10"/>
    <s v="Ahmedabad"/>
    <x v="1600"/>
    <x v="8"/>
    <x v="1440"/>
    <n v="300"/>
    <n v="303600"/>
  </r>
  <r>
    <x v="8"/>
    <x v="1"/>
    <x v="11"/>
    <s v="Jalandhar"/>
    <x v="1601"/>
    <x v="2"/>
    <x v="1441"/>
    <n v="503"/>
    <n v="331477"/>
  </r>
  <r>
    <x v="2"/>
    <x v="2"/>
    <x v="16"/>
    <s v="Howrah"/>
    <x v="1602"/>
    <x v="2"/>
    <x v="1442"/>
    <n v="656"/>
    <n v="443456"/>
  </r>
  <r>
    <x v="2"/>
    <x v="3"/>
    <x v="8"/>
    <s v="Vasco da Gama"/>
    <x v="1603"/>
    <x v="2"/>
    <x v="1404"/>
    <n v="377"/>
    <n v="248066"/>
  </r>
  <r>
    <x v="2"/>
    <x v="2"/>
    <x v="7"/>
    <s v="Jamshedpur"/>
    <x v="1604"/>
    <x v="1"/>
    <x v="237"/>
    <n v="218"/>
    <n v="151946"/>
  </r>
  <r>
    <x v="9"/>
    <x v="1"/>
    <x v="15"/>
    <s v="Karnal"/>
    <x v="23"/>
    <x v="3"/>
    <x v="999"/>
    <n v="117"/>
    <n v="55107"/>
  </r>
  <r>
    <x v="9"/>
    <x v="2"/>
    <x v="16"/>
    <s v="Howrah"/>
    <x v="1605"/>
    <x v="2"/>
    <x v="815"/>
    <n v="68"/>
    <n v="35836"/>
  </r>
  <r>
    <x v="7"/>
    <x v="1"/>
    <x v="11"/>
    <s v="Bathinda"/>
    <x v="1193"/>
    <x v="11"/>
    <x v="774"/>
    <n v="535"/>
    <n v="617390"/>
  </r>
  <r>
    <x v="3"/>
    <x v="2"/>
    <x v="7"/>
    <s v="Jamshedpur"/>
    <x v="1437"/>
    <x v="8"/>
    <x v="1369"/>
    <n v="588"/>
    <n v="285768"/>
  </r>
  <r>
    <x v="10"/>
    <x v="0"/>
    <x v="18"/>
    <s v="Warangal"/>
    <x v="1606"/>
    <x v="0"/>
    <x v="1443"/>
    <n v="655"/>
    <n v="466360"/>
  </r>
  <r>
    <x v="2"/>
    <x v="0"/>
    <x v="3"/>
    <s v="Visakhapatnam"/>
    <x v="1607"/>
    <x v="5"/>
    <x v="1444"/>
    <n v="141"/>
    <n v="83049"/>
  </r>
  <r>
    <x v="7"/>
    <x v="1"/>
    <x v="6"/>
    <s v="Raipur"/>
    <x v="1608"/>
    <x v="0"/>
    <x v="1445"/>
    <n v="141"/>
    <n v="157779"/>
  </r>
  <r>
    <x v="0"/>
    <x v="3"/>
    <x v="8"/>
    <s v="Vasco da Gama"/>
    <x v="290"/>
    <x v="1"/>
    <x v="1180"/>
    <n v="356"/>
    <n v="269136"/>
  </r>
  <r>
    <x v="11"/>
    <x v="2"/>
    <x v="16"/>
    <s v="Siliguri"/>
    <x v="1609"/>
    <x v="5"/>
    <x v="1446"/>
    <n v="169"/>
    <n v="74698"/>
  </r>
  <r>
    <x v="11"/>
    <x v="1"/>
    <x v="15"/>
    <s v="Panipat"/>
    <x v="1610"/>
    <x v="10"/>
    <x v="1447"/>
    <n v="258"/>
    <n v="134160"/>
  </r>
  <r>
    <x v="12"/>
    <x v="0"/>
    <x v="18"/>
    <s v="Khammam"/>
    <x v="1301"/>
    <x v="4"/>
    <x v="1448"/>
    <n v="443"/>
    <n v="164796"/>
  </r>
  <r>
    <x v="8"/>
    <x v="0"/>
    <x v="1"/>
    <s v="Perumbavoor"/>
    <x v="288"/>
    <x v="0"/>
    <x v="1449"/>
    <n v="525"/>
    <n v="414750"/>
  </r>
  <r>
    <x v="4"/>
    <x v="2"/>
    <x v="7"/>
    <s v="Ranchi"/>
    <x v="1611"/>
    <x v="11"/>
    <x v="616"/>
    <n v="511"/>
    <n v="238637"/>
  </r>
  <r>
    <x v="3"/>
    <x v="3"/>
    <x v="9"/>
    <s v="Nagpur"/>
    <x v="1612"/>
    <x v="2"/>
    <x v="1450"/>
    <n v="177"/>
    <n v="75402"/>
  </r>
  <r>
    <x v="13"/>
    <x v="1"/>
    <x v="4"/>
    <s v="Silchar"/>
    <x v="1613"/>
    <x v="4"/>
    <x v="314"/>
    <n v="565"/>
    <n v="835635"/>
  </r>
  <r>
    <x v="1"/>
    <x v="1"/>
    <x v="4"/>
    <s v="Tinsukia"/>
    <x v="1614"/>
    <x v="10"/>
    <x v="1451"/>
    <n v="525"/>
    <n v="343875"/>
  </r>
  <r>
    <x v="4"/>
    <x v="1"/>
    <x v="12"/>
    <s v="Agra"/>
    <x v="1615"/>
    <x v="9"/>
    <x v="562"/>
    <n v="119"/>
    <n v="62594"/>
  </r>
  <r>
    <x v="0"/>
    <x v="2"/>
    <x v="14"/>
    <s v="Bhubaneswar"/>
    <x v="160"/>
    <x v="6"/>
    <x v="1452"/>
    <n v="564"/>
    <n v="294408"/>
  </r>
  <r>
    <x v="3"/>
    <x v="0"/>
    <x v="0"/>
    <s v="Mysore"/>
    <x v="93"/>
    <x v="4"/>
    <x v="1453"/>
    <n v="519"/>
    <n v="251715"/>
  </r>
  <r>
    <x v="7"/>
    <x v="2"/>
    <x v="5"/>
    <s v="Gaya"/>
    <x v="1616"/>
    <x v="2"/>
    <x v="1454"/>
    <n v="449"/>
    <n v="531167"/>
  </r>
  <r>
    <x v="7"/>
    <x v="2"/>
    <x v="5"/>
    <s v="Mujafarpur"/>
    <x v="1617"/>
    <x v="10"/>
    <x v="1455"/>
    <n v="133"/>
    <n v="150423"/>
  </r>
  <r>
    <x v="14"/>
    <x v="0"/>
    <x v="18"/>
    <s v="Karimnagar"/>
    <x v="70"/>
    <x v="1"/>
    <x v="496"/>
    <n v="177"/>
    <n v="68145"/>
  </r>
  <r>
    <x v="4"/>
    <x v="2"/>
    <x v="7"/>
    <s v="Jamshedpur"/>
    <x v="1618"/>
    <x v="11"/>
    <x v="1456"/>
    <n v="430"/>
    <n v="140180"/>
  </r>
  <r>
    <x v="2"/>
    <x v="0"/>
    <x v="18"/>
    <s v="Warangal"/>
    <x v="1619"/>
    <x v="3"/>
    <x v="1023"/>
    <n v="325"/>
    <n v="191100"/>
  </r>
  <r>
    <x v="1"/>
    <x v="2"/>
    <x v="5"/>
    <s v="Darbhanga"/>
    <x v="1620"/>
    <x v="2"/>
    <x v="736"/>
    <n v="467"/>
    <n v="524908"/>
  </r>
  <r>
    <x v="10"/>
    <x v="0"/>
    <x v="0"/>
    <s v="Belgaum"/>
    <x v="1621"/>
    <x v="7"/>
    <x v="68"/>
    <n v="351"/>
    <n v="236223"/>
  </r>
  <r>
    <x v="10"/>
    <x v="2"/>
    <x v="5"/>
    <s v="Patna Junction"/>
    <x v="1622"/>
    <x v="1"/>
    <x v="1457"/>
    <n v="590"/>
    <n v="420670"/>
  </r>
  <r>
    <x v="5"/>
    <x v="1"/>
    <x v="4"/>
    <s v="Jorhat"/>
    <x v="1623"/>
    <x v="2"/>
    <x v="428"/>
    <n v="278"/>
    <n v="190708"/>
  </r>
  <r>
    <x v="13"/>
    <x v="0"/>
    <x v="13"/>
    <s v="Trichy"/>
    <x v="1624"/>
    <x v="0"/>
    <x v="1458"/>
    <n v="35"/>
    <n v="26040"/>
  </r>
  <r>
    <x v="7"/>
    <x v="0"/>
    <x v="13"/>
    <s v="Coimbatore"/>
    <x v="1625"/>
    <x v="6"/>
    <x v="1459"/>
    <n v="471"/>
    <n v="400821"/>
  </r>
  <r>
    <x v="6"/>
    <x v="1"/>
    <x v="4"/>
    <s v="Jorhat"/>
    <x v="1626"/>
    <x v="0"/>
    <x v="1460"/>
    <n v="461"/>
    <n v="217592"/>
  </r>
  <r>
    <x v="3"/>
    <x v="0"/>
    <x v="3"/>
    <s v="Hyderabad"/>
    <x v="1627"/>
    <x v="2"/>
    <x v="1461"/>
    <n v="637"/>
    <n v="161798"/>
  </r>
  <r>
    <x v="6"/>
    <x v="0"/>
    <x v="1"/>
    <s v="Kannur"/>
    <x v="1628"/>
    <x v="2"/>
    <x v="1462"/>
    <n v="517"/>
    <n v="464266"/>
  </r>
  <r>
    <x v="4"/>
    <x v="2"/>
    <x v="5"/>
    <s v="Gaya"/>
    <x v="1629"/>
    <x v="1"/>
    <x v="1086"/>
    <n v="295"/>
    <n v="124195"/>
  </r>
  <r>
    <x v="0"/>
    <x v="3"/>
    <x v="8"/>
    <s v="Margao"/>
    <x v="1630"/>
    <x v="7"/>
    <x v="1463"/>
    <n v="289"/>
    <n v="228021"/>
  </r>
  <r>
    <x v="9"/>
    <x v="1"/>
    <x v="2"/>
    <s v="Gwalior"/>
    <x v="1631"/>
    <x v="0"/>
    <x v="1464"/>
    <n v="176"/>
    <n v="148016"/>
  </r>
  <r>
    <x v="9"/>
    <x v="3"/>
    <x v="8"/>
    <s v="Mapusa"/>
    <x v="1632"/>
    <x v="9"/>
    <x v="1465"/>
    <n v="69"/>
    <n v="36639"/>
  </r>
  <r>
    <x v="4"/>
    <x v="0"/>
    <x v="18"/>
    <s v="Nizamabad"/>
    <x v="1633"/>
    <x v="7"/>
    <x v="840"/>
    <n v="675"/>
    <n v="397575"/>
  </r>
  <r>
    <x v="5"/>
    <x v="3"/>
    <x v="10"/>
    <s v="Rajkot"/>
    <x v="1634"/>
    <x v="10"/>
    <x v="1466"/>
    <n v="432"/>
    <n v="159408"/>
  </r>
  <r>
    <x v="8"/>
    <x v="1"/>
    <x v="6"/>
    <s v="Korba"/>
    <x v="1635"/>
    <x v="7"/>
    <x v="1467"/>
    <n v="73"/>
    <n v="56648"/>
  </r>
  <r>
    <x v="7"/>
    <x v="0"/>
    <x v="0"/>
    <s v="Belgaum"/>
    <x v="1636"/>
    <x v="0"/>
    <x v="1468"/>
    <n v="691"/>
    <n v="617754"/>
  </r>
  <r>
    <x v="3"/>
    <x v="1"/>
    <x v="2"/>
    <s v="Gwalior"/>
    <x v="852"/>
    <x v="10"/>
    <x v="550"/>
    <n v="675"/>
    <n v="186975"/>
  </r>
  <r>
    <x v="13"/>
    <x v="3"/>
    <x v="10"/>
    <s v="Rajkot"/>
    <x v="914"/>
    <x v="2"/>
    <x v="676"/>
    <n v="245"/>
    <n v="201880"/>
  </r>
  <r>
    <x v="12"/>
    <x v="2"/>
    <x v="5"/>
    <s v="Patna Junction"/>
    <x v="1637"/>
    <x v="3"/>
    <x v="1469"/>
    <n v="563"/>
    <n v="146943"/>
  </r>
  <r>
    <x v="8"/>
    <x v="3"/>
    <x v="9"/>
    <s v="Thane"/>
    <x v="1638"/>
    <x v="10"/>
    <x v="1416"/>
    <n v="5"/>
    <n v="3970"/>
  </r>
  <r>
    <x v="7"/>
    <x v="2"/>
    <x v="16"/>
    <s v="Asansol"/>
    <x v="1639"/>
    <x v="9"/>
    <x v="1192"/>
    <n v="426"/>
    <n v="411942"/>
  </r>
  <r>
    <x v="4"/>
    <x v="2"/>
    <x v="14"/>
    <s v="Berhampur"/>
    <x v="1640"/>
    <x v="10"/>
    <x v="305"/>
    <n v="359"/>
    <n v="167653"/>
  </r>
  <r>
    <x v="2"/>
    <x v="3"/>
    <x v="9"/>
    <s v="Mumbai"/>
    <x v="1641"/>
    <x v="6"/>
    <x v="1470"/>
    <n v="79"/>
    <n v="36498"/>
  </r>
  <r>
    <x v="3"/>
    <x v="1"/>
    <x v="6"/>
    <s v="Raipur"/>
    <x v="553"/>
    <x v="4"/>
    <x v="291"/>
    <n v="316"/>
    <n v="91956"/>
  </r>
  <r>
    <x v="7"/>
    <x v="0"/>
    <x v="3"/>
    <s v="Visakhapatnam"/>
    <x v="1642"/>
    <x v="0"/>
    <x v="1471"/>
    <n v="102"/>
    <n v="80274"/>
  </r>
  <r>
    <x v="14"/>
    <x v="3"/>
    <x v="9"/>
    <s v="Thane"/>
    <x v="190"/>
    <x v="5"/>
    <x v="1472"/>
    <n v="272"/>
    <n v="124848"/>
  </r>
  <r>
    <x v="11"/>
    <x v="1"/>
    <x v="11"/>
    <s v="Ludhiana"/>
    <x v="1121"/>
    <x v="4"/>
    <x v="1473"/>
    <n v="494"/>
    <n v="331968"/>
  </r>
  <r>
    <x v="14"/>
    <x v="2"/>
    <x v="5"/>
    <s v="Mujafarpur"/>
    <x v="1643"/>
    <x v="3"/>
    <x v="1248"/>
    <n v="368"/>
    <n v="148304"/>
  </r>
  <r>
    <x v="4"/>
    <x v="3"/>
    <x v="10"/>
    <s v="Surat"/>
    <x v="1644"/>
    <x v="2"/>
    <x v="1474"/>
    <n v="526"/>
    <n v="137286"/>
  </r>
  <r>
    <x v="4"/>
    <x v="0"/>
    <x v="18"/>
    <s v="Khammam"/>
    <x v="1645"/>
    <x v="11"/>
    <x v="1083"/>
    <n v="408"/>
    <n v="174624"/>
  </r>
  <r>
    <x v="7"/>
    <x v="0"/>
    <x v="0"/>
    <s v="Shimoga"/>
    <x v="1646"/>
    <x v="1"/>
    <x v="1475"/>
    <n v="278"/>
    <n v="139556"/>
  </r>
  <r>
    <x v="12"/>
    <x v="0"/>
    <x v="18"/>
    <s v="Karimnagar"/>
    <x v="1647"/>
    <x v="0"/>
    <x v="1445"/>
    <n v="323"/>
    <n v="70414"/>
  </r>
  <r>
    <x v="1"/>
    <x v="2"/>
    <x v="5"/>
    <s v="Mujafarpur"/>
    <x v="1648"/>
    <x v="5"/>
    <x v="1476"/>
    <n v="381"/>
    <n v="379095"/>
  </r>
  <r>
    <x v="5"/>
    <x v="1"/>
    <x v="4"/>
    <s v="Tinsukia"/>
    <x v="1382"/>
    <x v="0"/>
    <x v="1477"/>
    <n v="646"/>
    <n v="445740"/>
  </r>
  <r>
    <x v="10"/>
    <x v="1"/>
    <x v="15"/>
    <s v="Gurugram"/>
    <x v="1649"/>
    <x v="5"/>
    <x v="1478"/>
    <n v="189"/>
    <n v="110187"/>
  </r>
  <r>
    <x v="12"/>
    <x v="3"/>
    <x v="8"/>
    <s v="Mapusa"/>
    <x v="1650"/>
    <x v="1"/>
    <x v="573"/>
    <n v="402"/>
    <n v="126228"/>
  </r>
  <r>
    <x v="13"/>
    <x v="1"/>
    <x v="17"/>
    <s v="Jaipur"/>
    <x v="1651"/>
    <x v="4"/>
    <x v="1479"/>
    <n v="683"/>
    <n v="656363"/>
  </r>
  <r>
    <x v="13"/>
    <x v="0"/>
    <x v="18"/>
    <s v="Khammam"/>
    <x v="1652"/>
    <x v="11"/>
    <x v="1480"/>
    <n v="554"/>
    <n v="348466"/>
  </r>
  <r>
    <x v="2"/>
    <x v="0"/>
    <x v="0"/>
    <s v="Shimoga"/>
    <x v="1534"/>
    <x v="10"/>
    <x v="1481"/>
    <n v="206"/>
    <n v="93524"/>
  </r>
  <r>
    <x v="5"/>
    <x v="2"/>
    <x v="14"/>
    <s v="Berhampur"/>
    <x v="1653"/>
    <x v="5"/>
    <x v="969"/>
    <n v="50"/>
    <n v="38400"/>
  </r>
  <r>
    <x v="2"/>
    <x v="2"/>
    <x v="7"/>
    <s v="Jamshedpur"/>
    <x v="1654"/>
    <x v="7"/>
    <x v="1482"/>
    <n v="71"/>
    <n v="33867"/>
  </r>
  <r>
    <x v="3"/>
    <x v="2"/>
    <x v="14"/>
    <s v="Berhampur"/>
    <x v="1655"/>
    <x v="5"/>
    <x v="1483"/>
    <n v="229"/>
    <n v="74883"/>
  </r>
  <r>
    <x v="9"/>
    <x v="0"/>
    <x v="18"/>
    <s v="Nizamabad"/>
    <x v="1656"/>
    <x v="1"/>
    <x v="1484"/>
    <n v="561"/>
    <n v="374748"/>
  </r>
  <r>
    <x v="13"/>
    <x v="3"/>
    <x v="9"/>
    <s v="Solapur"/>
    <x v="717"/>
    <x v="6"/>
    <x v="1485"/>
    <n v="25"/>
    <n v="17200"/>
  </r>
  <r>
    <x v="1"/>
    <x v="2"/>
    <x v="14"/>
    <s v="Cuttack"/>
    <x v="1657"/>
    <x v="8"/>
    <x v="1486"/>
    <n v="346"/>
    <n v="240470"/>
  </r>
  <r>
    <x v="5"/>
    <x v="3"/>
    <x v="9"/>
    <s v="Nagpur"/>
    <x v="1658"/>
    <x v="6"/>
    <x v="1487"/>
    <n v="424"/>
    <n v="133984"/>
  </r>
  <r>
    <x v="9"/>
    <x v="0"/>
    <x v="1"/>
    <s v="Thrissur"/>
    <x v="1659"/>
    <x v="9"/>
    <x v="1488"/>
    <n v="142"/>
    <n v="119706"/>
  </r>
  <r>
    <x v="11"/>
    <x v="2"/>
    <x v="5"/>
    <s v="Bhagalpur"/>
    <x v="1660"/>
    <x v="8"/>
    <x v="1489"/>
    <n v="669"/>
    <n v="371295"/>
  </r>
  <r>
    <x v="8"/>
    <x v="2"/>
    <x v="7"/>
    <s v="Jamshedpur"/>
    <x v="1661"/>
    <x v="1"/>
    <x v="1490"/>
    <n v="175"/>
    <n v="96075"/>
  </r>
  <r>
    <x v="2"/>
    <x v="3"/>
    <x v="9"/>
    <s v="Mumbai"/>
    <x v="1662"/>
    <x v="0"/>
    <x v="1491"/>
    <n v="502"/>
    <n v="343368"/>
  </r>
  <r>
    <x v="6"/>
    <x v="1"/>
    <x v="12"/>
    <s v="Meerut"/>
    <x v="1663"/>
    <x v="6"/>
    <x v="1492"/>
    <n v="397"/>
    <n v="186193"/>
  </r>
  <r>
    <x v="11"/>
    <x v="1"/>
    <x v="6"/>
    <s v="Korba"/>
    <x v="1370"/>
    <x v="2"/>
    <x v="4"/>
    <n v="492"/>
    <n v="291756"/>
  </r>
  <r>
    <x v="7"/>
    <x v="2"/>
    <x v="7"/>
    <s v="Jamshedpur"/>
    <x v="1664"/>
    <x v="0"/>
    <x v="1145"/>
    <n v="19"/>
    <n v="15371"/>
  </r>
  <r>
    <x v="13"/>
    <x v="2"/>
    <x v="16"/>
    <s v="Siliguri"/>
    <x v="1665"/>
    <x v="10"/>
    <x v="578"/>
    <n v="262"/>
    <n v="331954"/>
  </r>
  <r>
    <x v="3"/>
    <x v="1"/>
    <x v="2"/>
    <s v="Gwalior"/>
    <x v="1666"/>
    <x v="5"/>
    <x v="1493"/>
    <n v="327"/>
    <n v="162192"/>
  </r>
  <r>
    <x v="11"/>
    <x v="2"/>
    <x v="14"/>
    <s v="Cuttack"/>
    <x v="1667"/>
    <x v="9"/>
    <x v="790"/>
    <n v="404"/>
    <n v="136552"/>
  </r>
  <r>
    <x v="2"/>
    <x v="3"/>
    <x v="10"/>
    <s v="Surat"/>
    <x v="1668"/>
    <x v="1"/>
    <x v="1494"/>
    <n v="479"/>
    <n v="215071"/>
  </r>
  <r>
    <x v="4"/>
    <x v="0"/>
    <x v="1"/>
    <s v="Haripad"/>
    <x v="1669"/>
    <x v="10"/>
    <x v="1495"/>
    <n v="462"/>
    <n v="239316"/>
  </r>
  <r>
    <x v="0"/>
    <x v="0"/>
    <x v="1"/>
    <s v="Haripad"/>
    <x v="1670"/>
    <x v="9"/>
    <x v="1496"/>
    <n v="118"/>
    <n v="67260"/>
  </r>
  <r>
    <x v="8"/>
    <x v="3"/>
    <x v="8"/>
    <s v="Mapusa"/>
    <x v="1671"/>
    <x v="11"/>
    <x v="1497"/>
    <n v="137"/>
    <n v="71925"/>
  </r>
  <r>
    <x v="7"/>
    <x v="2"/>
    <x v="7"/>
    <s v="Ranchi"/>
    <x v="85"/>
    <x v="3"/>
    <x v="1498"/>
    <n v="363"/>
    <n v="388410"/>
  </r>
  <r>
    <x v="7"/>
    <x v="1"/>
    <x v="4"/>
    <s v="Guawahati"/>
    <x v="1672"/>
    <x v="7"/>
    <x v="1499"/>
    <n v="563"/>
    <n v="633938"/>
  </r>
  <r>
    <x v="3"/>
    <x v="3"/>
    <x v="10"/>
    <s v="Vadodara"/>
    <x v="1673"/>
    <x v="4"/>
    <x v="1500"/>
    <n v="116"/>
    <n v="35496"/>
  </r>
  <r>
    <x v="13"/>
    <x v="1"/>
    <x v="11"/>
    <s v="Bathinda"/>
    <x v="93"/>
    <x v="4"/>
    <x v="611"/>
    <n v="197"/>
    <n v="217488"/>
  </r>
  <r>
    <x v="4"/>
    <x v="3"/>
    <x v="8"/>
    <s v="Mapusa"/>
    <x v="1674"/>
    <x v="9"/>
    <x v="1501"/>
    <n v="358"/>
    <n v="170766"/>
  </r>
  <r>
    <x v="7"/>
    <x v="2"/>
    <x v="5"/>
    <s v="Mujafarpur"/>
    <x v="1675"/>
    <x v="6"/>
    <x v="1502"/>
    <n v="198"/>
    <n v="103356"/>
  </r>
  <r>
    <x v="2"/>
    <x v="0"/>
    <x v="1"/>
    <s v="Calicut"/>
    <x v="1676"/>
    <x v="1"/>
    <x v="1503"/>
    <n v="63"/>
    <n v="34713"/>
  </r>
  <r>
    <x v="9"/>
    <x v="1"/>
    <x v="12"/>
    <s v="Varanasi"/>
    <x v="1677"/>
    <x v="9"/>
    <x v="1170"/>
    <n v="197"/>
    <n v="189317"/>
  </r>
  <r>
    <x v="5"/>
    <x v="2"/>
    <x v="5"/>
    <s v="Patna Junction"/>
    <x v="1678"/>
    <x v="7"/>
    <x v="1504"/>
    <n v="662"/>
    <n v="469358"/>
  </r>
  <r>
    <x v="4"/>
    <x v="0"/>
    <x v="13"/>
    <s v="Chennai"/>
    <x v="1679"/>
    <x v="6"/>
    <x v="1505"/>
    <n v="333"/>
    <n v="141858"/>
  </r>
  <r>
    <x v="13"/>
    <x v="3"/>
    <x v="10"/>
    <s v="Bhavnagar"/>
    <x v="1680"/>
    <x v="4"/>
    <x v="462"/>
    <n v="538"/>
    <n v="361536"/>
  </r>
  <r>
    <x v="12"/>
    <x v="2"/>
    <x v="7"/>
    <s v="Hazaribagh"/>
    <x v="1681"/>
    <x v="10"/>
    <x v="1506"/>
    <n v="99"/>
    <n v="47619"/>
  </r>
  <r>
    <x v="4"/>
    <x v="0"/>
    <x v="13"/>
    <s v="Vellore"/>
    <x v="1682"/>
    <x v="2"/>
    <x v="1507"/>
    <n v="602"/>
    <n v="355782"/>
  </r>
  <r>
    <x v="0"/>
    <x v="3"/>
    <x v="10"/>
    <s v="Jamnagar"/>
    <x v="1683"/>
    <x v="11"/>
    <x v="1508"/>
    <n v="277"/>
    <n v="152627"/>
  </r>
  <r>
    <x v="6"/>
    <x v="1"/>
    <x v="4"/>
    <s v="Silchar"/>
    <x v="733"/>
    <x v="6"/>
    <x v="995"/>
    <n v="157"/>
    <n v="83995"/>
  </r>
  <r>
    <x v="12"/>
    <x v="1"/>
    <x v="12"/>
    <s v="Noida"/>
    <x v="40"/>
    <x v="8"/>
    <x v="1509"/>
    <n v="89"/>
    <n v="17800"/>
  </r>
  <r>
    <x v="13"/>
    <x v="1"/>
    <x v="12"/>
    <s v="Meerut"/>
    <x v="1684"/>
    <x v="2"/>
    <x v="674"/>
    <n v="536"/>
    <n v="496872"/>
  </r>
  <r>
    <x v="11"/>
    <x v="2"/>
    <x v="16"/>
    <s v="Durgapur"/>
    <x v="1685"/>
    <x v="10"/>
    <x v="1510"/>
    <n v="570"/>
    <n v="176700"/>
  </r>
  <r>
    <x v="8"/>
    <x v="3"/>
    <x v="8"/>
    <s v="Mapusa"/>
    <x v="1686"/>
    <x v="3"/>
    <x v="1511"/>
    <n v="452"/>
    <n v="183060"/>
  </r>
  <r>
    <x v="14"/>
    <x v="2"/>
    <x v="7"/>
    <s v="Hazaribagh"/>
    <x v="1687"/>
    <x v="11"/>
    <x v="1163"/>
    <n v="429"/>
    <n v="169455"/>
  </r>
  <r>
    <x v="13"/>
    <x v="2"/>
    <x v="16"/>
    <s v="Siliguri"/>
    <x v="726"/>
    <x v="10"/>
    <x v="1512"/>
    <n v="47"/>
    <n v="68620"/>
  </r>
  <r>
    <x v="13"/>
    <x v="1"/>
    <x v="4"/>
    <s v="Guawahati"/>
    <x v="1688"/>
    <x v="0"/>
    <x v="1513"/>
    <n v="26"/>
    <n v="21112"/>
  </r>
  <r>
    <x v="4"/>
    <x v="1"/>
    <x v="2"/>
    <s v="Gwalior"/>
    <x v="1689"/>
    <x v="4"/>
    <x v="145"/>
    <n v="134"/>
    <n v="76916"/>
  </r>
  <r>
    <x v="4"/>
    <x v="1"/>
    <x v="2"/>
    <s v="Rewa"/>
    <x v="206"/>
    <x v="10"/>
    <x v="1514"/>
    <n v="138"/>
    <n v="67758"/>
  </r>
  <r>
    <x v="3"/>
    <x v="2"/>
    <x v="16"/>
    <s v="Kolkata"/>
    <x v="1690"/>
    <x v="8"/>
    <x v="1515"/>
    <n v="137"/>
    <n v="58910"/>
  </r>
  <r>
    <x v="4"/>
    <x v="3"/>
    <x v="10"/>
    <s v="Ahmedabad"/>
    <x v="1691"/>
    <x v="0"/>
    <x v="1516"/>
    <n v="435"/>
    <n v="214890"/>
  </r>
  <r>
    <x v="0"/>
    <x v="3"/>
    <x v="8"/>
    <s v="Panaji"/>
    <x v="1692"/>
    <x v="9"/>
    <x v="1517"/>
    <n v="449"/>
    <n v="345730"/>
  </r>
  <r>
    <x v="10"/>
    <x v="3"/>
    <x v="10"/>
    <s v="Rajkot"/>
    <x v="1693"/>
    <x v="5"/>
    <x v="1176"/>
    <n v="189"/>
    <n v="68040"/>
  </r>
  <r>
    <x v="10"/>
    <x v="0"/>
    <x v="3"/>
    <s v="Visakhapatnam"/>
    <x v="1694"/>
    <x v="6"/>
    <x v="1518"/>
    <n v="184"/>
    <n v="73232"/>
  </r>
  <r>
    <x v="7"/>
    <x v="3"/>
    <x v="8"/>
    <s v="Mapusa"/>
    <x v="1695"/>
    <x v="11"/>
    <x v="1519"/>
    <n v="467"/>
    <n v="312423"/>
  </r>
  <r>
    <x v="7"/>
    <x v="0"/>
    <x v="18"/>
    <s v="Khammam"/>
    <x v="1696"/>
    <x v="7"/>
    <x v="1191"/>
    <n v="47"/>
    <n v="25474"/>
  </r>
  <r>
    <x v="2"/>
    <x v="3"/>
    <x v="10"/>
    <s v="Bhavnagar"/>
    <x v="1697"/>
    <x v="7"/>
    <x v="865"/>
    <n v="436"/>
    <n v="229336"/>
  </r>
  <r>
    <x v="9"/>
    <x v="3"/>
    <x v="8"/>
    <s v="Vasco da Gama"/>
    <x v="1115"/>
    <x v="10"/>
    <x v="660"/>
    <n v="698"/>
    <n v="568172"/>
  </r>
  <r>
    <x v="0"/>
    <x v="3"/>
    <x v="8"/>
    <s v="Panaji"/>
    <x v="1698"/>
    <x v="10"/>
    <x v="1520"/>
    <n v="376"/>
    <n v="116560"/>
  </r>
  <r>
    <x v="14"/>
    <x v="2"/>
    <x v="5"/>
    <s v="Gaya"/>
    <x v="1699"/>
    <x v="7"/>
    <x v="1521"/>
    <n v="378"/>
    <n v="144018"/>
  </r>
  <r>
    <x v="7"/>
    <x v="1"/>
    <x v="4"/>
    <s v="Guawahati"/>
    <x v="438"/>
    <x v="3"/>
    <x v="73"/>
    <n v="634"/>
    <n v="686622"/>
  </r>
  <r>
    <x v="7"/>
    <x v="0"/>
    <x v="13"/>
    <s v="Coimbatore"/>
    <x v="1700"/>
    <x v="3"/>
    <x v="354"/>
    <n v="25"/>
    <n v="13650"/>
  </r>
  <r>
    <x v="0"/>
    <x v="1"/>
    <x v="17"/>
    <s v="Bikaner"/>
    <x v="1701"/>
    <x v="5"/>
    <x v="1522"/>
    <n v="663"/>
    <n v="479349"/>
  </r>
  <r>
    <x v="5"/>
    <x v="3"/>
    <x v="9"/>
    <s v="Nashik"/>
    <x v="1702"/>
    <x v="1"/>
    <x v="1523"/>
    <n v="108"/>
    <n v="84564"/>
  </r>
  <r>
    <x v="14"/>
    <x v="1"/>
    <x v="17"/>
    <s v="Jaipur"/>
    <x v="1703"/>
    <x v="1"/>
    <x v="1524"/>
    <n v="691"/>
    <n v="242541"/>
  </r>
  <r>
    <x v="13"/>
    <x v="3"/>
    <x v="8"/>
    <s v="Vasco da Gama"/>
    <x v="1704"/>
    <x v="8"/>
    <x v="1525"/>
    <n v="387"/>
    <n v="343269"/>
  </r>
  <r>
    <x v="14"/>
    <x v="0"/>
    <x v="1"/>
    <s v="Calicut"/>
    <x v="485"/>
    <x v="5"/>
    <x v="326"/>
    <n v="310"/>
    <n v="101680"/>
  </r>
  <r>
    <x v="6"/>
    <x v="3"/>
    <x v="8"/>
    <s v="Margao"/>
    <x v="1705"/>
    <x v="9"/>
    <x v="1526"/>
    <n v="687"/>
    <n v="588759"/>
  </r>
  <r>
    <x v="13"/>
    <x v="0"/>
    <x v="13"/>
    <s v="Trichy"/>
    <x v="288"/>
    <x v="0"/>
    <x v="1279"/>
    <n v="183"/>
    <n v="137250"/>
  </r>
  <r>
    <x v="9"/>
    <x v="1"/>
    <x v="17"/>
    <s v="Ajmer"/>
    <x v="1706"/>
    <x v="4"/>
    <x v="1527"/>
    <n v="503"/>
    <n v="451191"/>
  </r>
  <r>
    <x v="7"/>
    <x v="2"/>
    <x v="16"/>
    <s v="Asansol"/>
    <x v="22"/>
    <x v="10"/>
    <x v="1528"/>
    <n v="24"/>
    <n v="21456"/>
  </r>
  <r>
    <x v="1"/>
    <x v="0"/>
    <x v="1"/>
    <s v="Kochi"/>
    <x v="1707"/>
    <x v="3"/>
    <x v="1259"/>
    <n v="31"/>
    <n v="24552"/>
  </r>
  <r>
    <x v="1"/>
    <x v="1"/>
    <x v="12"/>
    <s v="Agra"/>
    <x v="1708"/>
    <x v="5"/>
    <x v="310"/>
    <n v="549"/>
    <n v="738405"/>
  </r>
  <r>
    <x v="6"/>
    <x v="1"/>
    <x v="12"/>
    <s v="Meerut"/>
    <x v="1709"/>
    <x v="5"/>
    <x v="1529"/>
    <n v="69"/>
    <n v="39606"/>
  </r>
  <r>
    <x v="1"/>
    <x v="3"/>
    <x v="10"/>
    <s v="Surat"/>
    <x v="1710"/>
    <x v="1"/>
    <x v="455"/>
    <n v="455"/>
    <n v="228410"/>
  </r>
  <r>
    <x v="14"/>
    <x v="3"/>
    <x v="8"/>
    <s v="Mapusa"/>
    <x v="1711"/>
    <x v="11"/>
    <x v="1530"/>
    <n v="612"/>
    <n v="289476"/>
  </r>
  <r>
    <x v="3"/>
    <x v="2"/>
    <x v="16"/>
    <s v="Asansol"/>
    <x v="1712"/>
    <x v="9"/>
    <x v="789"/>
    <n v="344"/>
    <n v="165808"/>
  </r>
  <r>
    <x v="0"/>
    <x v="0"/>
    <x v="13"/>
    <s v="Salem"/>
    <x v="1713"/>
    <x v="3"/>
    <x v="1531"/>
    <n v="135"/>
    <n v="89640"/>
  </r>
  <r>
    <x v="4"/>
    <x v="0"/>
    <x v="3"/>
    <s v="Kurnool"/>
    <x v="1714"/>
    <x v="1"/>
    <x v="240"/>
    <n v="288"/>
    <n v="97920"/>
  </r>
  <r>
    <x v="3"/>
    <x v="2"/>
    <x v="16"/>
    <s v="Asansol"/>
    <x v="1045"/>
    <x v="3"/>
    <x v="1532"/>
    <n v="570"/>
    <n v="147630"/>
  </r>
  <r>
    <x v="6"/>
    <x v="2"/>
    <x v="16"/>
    <s v="Howrah"/>
    <x v="1715"/>
    <x v="10"/>
    <x v="1533"/>
    <n v="151"/>
    <n v="107814"/>
  </r>
  <r>
    <x v="3"/>
    <x v="2"/>
    <x v="16"/>
    <s v="Howrah"/>
    <x v="1716"/>
    <x v="5"/>
    <x v="1534"/>
    <n v="307"/>
    <n v="69382"/>
  </r>
  <r>
    <x v="0"/>
    <x v="1"/>
    <x v="15"/>
    <s v="Karnal"/>
    <x v="1717"/>
    <x v="9"/>
    <x v="1535"/>
    <n v="534"/>
    <n v="287826"/>
  </r>
  <r>
    <x v="9"/>
    <x v="3"/>
    <x v="9"/>
    <s v="Nashik"/>
    <x v="1718"/>
    <x v="3"/>
    <x v="1536"/>
    <n v="456"/>
    <n v="212952"/>
  </r>
  <r>
    <x v="2"/>
    <x v="3"/>
    <x v="10"/>
    <s v="Bhavnagar"/>
    <x v="1719"/>
    <x v="1"/>
    <x v="1537"/>
    <n v="444"/>
    <n v="212676"/>
  </r>
  <r>
    <x v="12"/>
    <x v="1"/>
    <x v="4"/>
    <s v="Jorhat"/>
    <x v="1720"/>
    <x v="5"/>
    <x v="1538"/>
    <n v="612"/>
    <n v="195228"/>
  </r>
  <r>
    <x v="1"/>
    <x v="3"/>
    <x v="8"/>
    <s v="Vasco da Gama"/>
    <x v="1721"/>
    <x v="2"/>
    <x v="1539"/>
    <n v="276"/>
    <n v="148488"/>
  </r>
  <r>
    <x v="4"/>
    <x v="3"/>
    <x v="9"/>
    <s v="Solapur"/>
    <x v="1722"/>
    <x v="1"/>
    <x v="776"/>
    <n v="657"/>
    <n v="246375"/>
  </r>
  <r>
    <x v="14"/>
    <x v="0"/>
    <x v="13"/>
    <s v="Erode"/>
    <x v="1723"/>
    <x v="1"/>
    <x v="1540"/>
    <n v="399"/>
    <n v="150822"/>
  </r>
  <r>
    <x v="7"/>
    <x v="2"/>
    <x v="16"/>
    <s v="Durgapur"/>
    <x v="1724"/>
    <x v="1"/>
    <x v="1541"/>
    <n v="597"/>
    <n v="642969"/>
  </r>
  <r>
    <x v="2"/>
    <x v="0"/>
    <x v="0"/>
    <s v="Belgaum"/>
    <x v="598"/>
    <x v="10"/>
    <x v="1542"/>
    <n v="58"/>
    <n v="36598"/>
  </r>
  <r>
    <x v="10"/>
    <x v="3"/>
    <x v="8"/>
    <s v="Panaji"/>
    <x v="1725"/>
    <x v="8"/>
    <x v="1543"/>
    <n v="11"/>
    <n v="4983"/>
  </r>
  <r>
    <x v="12"/>
    <x v="2"/>
    <x v="5"/>
    <s v="Darbhanga"/>
    <x v="1726"/>
    <x v="3"/>
    <x v="1544"/>
    <n v="153"/>
    <n v="42228"/>
  </r>
  <r>
    <x v="6"/>
    <x v="3"/>
    <x v="9"/>
    <s v="Kolhapur"/>
    <x v="1727"/>
    <x v="5"/>
    <x v="1545"/>
    <n v="309"/>
    <n v="200850"/>
  </r>
  <r>
    <x v="8"/>
    <x v="3"/>
    <x v="9"/>
    <s v="Kolhapur"/>
    <x v="1728"/>
    <x v="2"/>
    <x v="1022"/>
    <n v="438"/>
    <n v="210678"/>
  </r>
  <r>
    <x v="5"/>
    <x v="0"/>
    <x v="3"/>
    <s v="Tirupur"/>
    <x v="1729"/>
    <x v="10"/>
    <x v="1546"/>
    <n v="291"/>
    <n v="227562"/>
  </r>
  <r>
    <x v="13"/>
    <x v="2"/>
    <x v="7"/>
    <s v="Dhanbad"/>
    <x v="1730"/>
    <x v="11"/>
    <x v="1547"/>
    <n v="293"/>
    <n v="213011"/>
  </r>
  <r>
    <x v="11"/>
    <x v="1"/>
    <x v="15"/>
    <s v="Panipat"/>
    <x v="1731"/>
    <x v="0"/>
    <x v="373"/>
    <n v="298"/>
    <n v="140060"/>
  </r>
  <r>
    <x v="4"/>
    <x v="3"/>
    <x v="9"/>
    <s v="Aurangabad"/>
    <x v="1732"/>
    <x v="3"/>
    <x v="1089"/>
    <n v="82"/>
    <n v="29192"/>
  </r>
  <r>
    <x v="2"/>
    <x v="2"/>
    <x v="7"/>
    <s v="Bokaro"/>
    <x v="1166"/>
    <x v="10"/>
    <x v="809"/>
    <n v="613"/>
    <n v="287497"/>
  </r>
  <r>
    <x v="8"/>
    <x v="1"/>
    <x v="17"/>
    <s v="Jodhpur"/>
    <x v="1733"/>
    <x v="10"/>
    <x v="1548"/>
    <n v="551"/>
    <n v="255113"/>
  </r>
  <r>
    <x v="7"/>
    <x v="3"/>
    <x v="10"/>
    <s v="Ahmedabad"/>
    <x v="1734"/>
    <x v="1"/>
    <x v="1524"/>
    <n v="387"/>
    <n v="384291"/>
  </r>
  <r>
    <x v="4"/>
    <x v="1"/>
    <x v="4"/>
    <s v="Tinsukia"/>
    <x v="826"/>
    <x v="1"/>
    <x v="1232"/>
    <n v="346"/>
    <n v="162274"/>
  </r>
  <r>
    <x v="4"/>
    <x v="1"/>
    <x v="11"/>
    <s v="Patiala"/>
    <x v="1735"/>
    <x v="8"/>
    <x v="1439"/>
    <n v="435"/>
    <n v="254040"/>
  </r>
  <r>
    <x v="8"/>
    <x v="0"/>
    <x v="1"/>
    <s v="Kochi"/>
    <x v="1736"/>
    <x v="3"/>
    <x v="1549"/>
    <n v="251"/>
    <n v="198039"/>
  </r>
  <r>
    <x v="7"/>
    <x v="2"/>
    <x v="14"/>
    <s v="Berhampur"/>
    <x v="1737"/>
    <x v="7"/>
    <x v="1550"/>
    <n v="350"/>
    <n v="331450"/>
  </r>
  <r>
    <x v="0"/>
    <x v="1"/>
    <x v="12"/>
    <s v="Noida"/>
    <x v="290"/>
    <x v="6"/>
    <x v="1551"/>
    <n v="36"/>
    <n v="25128"/>
  </r>
  <r>
    <x v="6"/>
    <x v="0"/>
    <x v="0"/>
    <s v="Belgaum"/>
    <x v="1738"/>
    <x v="1"/>
    <x v="1552"/>
    <n v="643"/>
    <n v="362009"/>
  </r>
  <r>
    <x v="12"/>
    <x v="1"/>
    <x v="11"/>
    <s v="Jalandhar"/>
    <x v="1739"/>
    <x v="10"/>
    <x v="1553"/>
    <n v="301"/>
    <n v="130032"/>
  </r>
  <r>
    <x v="0"/>
    <x v="2"/>
    <x v="16"/>
    <s v="Howrah"/>
    <x v="700"/>
    <x v="11"/>
    <x v="1554"/>
    <n v="267"/>
    <n v="188769"/>
  </r>
  <r>
    <x v="8"/>
    <x v="3"/>
    <x v="8"/>
    <s v="Panaji"/>
    <x v="1177"/>
    <x v="3"/>
    <x v="1555"/>
    <n v="594"/>
    <n v="414018"/>
  </r>
  <r>
    <x v="11"/>
    <x v="1"/>
    <x v="2"/>
    <s v="Jabalpur"/>
    <x v="1740"/>
    <x v="7"/>
    <x v="39"/>
    <n v="549"/>
    <n v="214659"/>
  </r>
  <r>
    <x v="10"/>
    <x v="2"/>
    <x v="5"/>
    <s v="Darbhanga"/>
    <x v="1741"/>
    <x v="10"/>
    <x v="1533"/>
    <n v="429"/>
    <n v="260403"/>
  </r>
  <r>
    <x v="11"/>
    <x v="2"/>
    <x v="7"/>
    <s v="Bokaro"/>
    <x v="1742"/>
    <x v="10"/>
    <x v="818"/>
    <n v="502"/>
    <n v="231422"/>
  </r>
  <r>
    <x v="6"/>
    <x v="0"/>
    <x v="3"/>
    <s v="Tirupur"/>
    <x v="1743"/>
    <x v="10"/>
    <x v="1215"/>
    <n v="5"/>
    <n v="2770"/>
  </r>
  <r>
    <x v="7"/>
    <x v="0"/>
    <x v="0"/>
    <s v="Banglore"/>
    <x v="1744"/>
    <x v="10"/>
    <x v="1317"/>
    <n v="548"/>
    <n v="653764"/>
  </r>
  <r>
    <x v="2"/>
    <x v="1"/>
    <x v="12"/>
    <s v="Allahabad"/>
    <x v="1745"/>
    <x v="2"/>
    <x v="1036"/>
    <n v="234"/>
    <n v="112320"/>
  </r>
  <r>
    <x v="8"/>
    <x v="0"/>
    <x v="13"/>
    <s v="Vellore"/>
    <x v="1746"/>
    <x v="1"/>
    <x v="1556"/>
    <n v="78"/>
    <n v="49062"/>
  </r>
  <r>
    <x v="1"/>
    <x v="0"/>
    <x v="3"/>
    <s v="Hyderabad"/>
    <x v="96"/>
    <x v="3"/>
    <x v="1557"/>
    <n v="248"/>
    <n v="283712"/>
  </r>
  <r>
    <x v="12"/>
    <x v="2"/>
    <x v="5"/>
    <s v="Darbhanga"/>
    <x v="1747"/>
    <x v="9"/>
    <x v="1558"/>
    <n v="556"/>
    <n v="128992"/>
  </r>
  <r>
    <x v="12"/>
    <x v="1"/>
    <x v="11"/>
    <s v="Bathinda"/>
    <x v="1748"/>
    <x v="6"/>
    <x v="1559"/>
    <n v="400"/>
    <n v="141600"/>
  </r>
  <r>
    <x v="0"/>
    <x v="3"/>
    <x v="8"/>
    <s v="Mapusa"/>
    <x v="1749"/>
    <x v="3"/>
    <x v="1560"/>
    <n v="178"/>
    <n v="108224"/>
  </r>
  <r>
    <x v="8"/>
    <x v="1"/>
    <x v="12"/>
    <s v="Allahabad"/>
    <x v="408"/>
    <x v="6"/>
    <x v="801"/>
    <n v="509"/>
    <n v="410254"/>
  </r>
  <r>
    <x v="7"/>
    <x v="1"/>
    <x v="12"/>
    <s v="Kanpur"/>
    <x v="1750"/>
    <x v="7"/>
    <x v="1561"/>
    <n v="427"/>
    <n v="304024"/>
  </r>
  <r>
    <x v="2"/>
    <x v="2"/>
    <x v="16"/>
    <s v="Howrah"/>
    <x v="50"/>
    <x v="1"/>
    <x v="970"/>
    <n v="398"/>
    <n v="249546"/>
  </r>
  <r>
    <x v="6"/>
    <x v="2"/>
    <x v="5"/>
    <s v="Gaya"/>
    <x v="1751"/>
    <x v="2"/>
    <x v="1562"/>
    <n v="187"/>
    <n v="153340"/>
  </r>
  <r>
    <x v="9"/>
    <x v="3"/>
    <x v="9"/>
    <s v="Kolhapur"/>
    <x v="1003"/>
    <x v="11"/>
    <x v="1563"/>
    <n v="261"/>
    <n v="138852"/>
  </r>
  <r>
    <x v="2"/>
    <x v="0"/>
    <x v="18"/>
    <s v="Nizamabad"/>
    <x v="1752"/>
    <x v="8"/>
    <x v="833"/>
    <n v="396"/>
    <n v="273240"/>
  </r>
  <r>
    <x v="4"/>
    <x v="1"/>
    <x v="6"/>
    <s v="Korba"/>
    <x v="438"/>
    <x v="8"/>
    <x v="295"/>
    <n v="377"/>
    <n v="220168"/>
  </r>
  <r>
    <x v="12"/>
    <x v="0"/>
    <x v="0"/>
    <s v="Mysore"/>
    <x v="1753"/>
    <x v="11"/>
    <x v="215"/>
    <n v="556"/>
    <n v="184592"/>
  </r>
  <r>
    <x v="14"/>
    <x v="1"/>
    <x v="15"/>
    <s v="Ambala"/>
    <x v="1754"/>
    <x v="10"/>
    <x v="907"/>
    <n v="545"/>
    <n v="200560"/>
  </r>
  <r>
    <x v="13"/>
    <x v="3"/>
    <x v="8"/>
    <s v="Mapusa"/>
    <x v="1709"/>
    <x v="6"/>
    <x v="1564"/>
    <n v="21"/>
    <n v="30030"/>
  </r>
  <r>
    <x v="9"/>
    <x v="0"/>
    <x v="13"/>
    <s v="Erode"/>
    <x v="1755"/>
    <x v="7"/>
    <x v="1565"/>
    <n v="489"/>
    <n v="386310"/>
  </r>
  <r>
    <x v="14"/>
    <x v="1"/>
    <x v="4"/>
    <s v="Silchar"/>
    <x v="1756"/>
    <x v="8"/>
    <x v="1566"/>
    <n v="569"/>
    <n v="153061"/>
  </r>
  <r>
    <x v="1"/>
    <x v="2"/>
    <x v="14"/>
    <s v="Berhampur"/>
    <x v="1757"/>
    <x v="0"/>
    <x v="1567"/>
    <n v="89"/>
    <n v="71645"/>
  </r>
  <r>
    <x v="12"/>
    <x v="0"/>
    <x v="0"/>
    <s v="Mangalore"/>
    <x v="1758"/>
    <x v="10"/>
    <x v="1568"/>
    <n v="479"/>
    <n v="154717"/>
  </r>
  <r>
    <x v="13"/>
    <x v="0"/>
    <x v="3"/>
    <s v="Kurnool"/>
    <x v="1726"/>
    <x v="7"/>
    <x v="1569"/>
    <n v="638"/>
    <n v="419166"/>
  </r>
  <r>
    <x v="1"/>
    <x v="2"/>
    <x v="5"/>
    <s v="Gaya"/>
    <x v="1759"/>
    <x v="5"/>
    <x v="1570"/>
    <n v="463"/>
    <n v="442628"/>
  </r>
  <r>
    <x v="3"/>
    <x v="2"/>
    <x v="5"/>
    <s v="Darbhanga"/>
    <x v="1760"/>
    <x v="7"/>
    <x v="1571"/>
    <n v="182"/>
    <n v="72072"/>
  </r>
  <r>
    <x v="2"/>
    <x v="0"/>
    <x v="3"/>
    <s v="Guntur"/>
    <x v="1761"/>
    <x v="2"/>
    <x v="1572"/>
    <n v="95"/>
    <n v="38570"/>
  </r>
  <r>
    <x v="4"/>
    <x v="3"/>
    <x v="8"/>
    <s v="Mapusa"/>
    <x v="1452"/>
    <x v="10"/>
    <x v="1553"/>
    <n v="522"/>
    <n v="134676"/>
  </r>
  <r>
    <x v="11"/>
    <x v="0"/>
    <x v="18"/>
    <s v="Khammam"/>
    <x v="849"/>
    <x v="4"/>
    <x v="1573"/>
    <n v="538"/>
    <n v="247480"/>
  </r>
  <r>
    <x v="9"/>
    <x v="1"/>
    <x v="17"/>
    <s v="Kota"/>
    <x v="1762"/>
    <x v="4"/>
    <x v="195"/>
    <n v="408"/>
    <n v="309672"/>
  </r>
  <r>
    <x v="7"/>
    <x v="0"/>
    <x v="1"/>
    <s v="Kollam"/>
    <x v="208"/>
    <x v="7"/>
    <x v="304"/>
    <n v="331"/>
    <n v="282012"/>
  </r>
  <r>
    <x v="9"/>
    <x v="2"/>
    <x v="14"/>
    <s v="Berhampur"/>
    <x v="1763"/>
    <x v="8"/>
    <x v="1574"/>
    <n v="185"/>
    <n v="123210"/>
  </r>
  <r>
    <x v="6"/>
    <x v="0"/>
    <x v="0"/>
    <s v="Tumkur"/>
    <x v="1764"/>
    <x v="11"/>
    <x v="752"/>
    <n v="489"/>
    <n v="369195"/>
  </r>
  <r>
    <x v="6"/>
    <x v="3"/>
    <x v="9"/>
    <s v="Nagpur"/>
    <x v="1765"/>
    <x v="8"/>
    <x v="1575"/>
    <n v="221"/>
    <n v="152048"/>
  </r>
  <r>
    <x v="12"/>
    <x v="1"/>
    <x v="15"/>
    <s v="Gurugram"/>
    <x v="1766"/>
    <x v="9"/>
    <x v="1576"/>
    <n v="191"/>
    <n v="67232"/>
  </r>
  <r>
    <x v="0"/>
    <x v="2"/>
    <x v="7"/>
    <s v="Dhanbad"/>
    <x v="1767"/>
    <x v="10"/>
    <x v="1577"/>
    <n v="411"/>
    <n v="129465"/>
  </r>
  <r>
    <x v="3"/>
    <x v="3"/>
    <x v="8"/>
    <s v="Vasco da Gama"/>
    <x v="1768"/>
    <x v="5"/>
    <x v="993"/>
    <n v="13"/>
    <n v="3822"/>
  </r>
  <r>
    <x v="9"/>
    <x v="0"/>
    <x v="18"/>
    <s v="Warangal"/>
    <x v="1769"/>
    <x v="3"/>
    <x v="1578"/>
    <n v="428"/>
    <n v="266644"/>
  </r>
  <r>
    <x v="8"/>
    <x v="3"/>
    <x v="9"/>
    <s v="Pune"/>
    <x v="706"/>
    <x v="8"/>
    <x v="845"/>
    <n v="529"/>
    <n v="460759"/>
  </r>
  <r>
    <x v="14"/>
    <x v="1"/>
    <x v="12"/>
    <s v="Meerut"/>
    <x v="1770"/>
    <x v="7"/>
    <x v="1579"/>
    <n v="178"/>
    <n v="106266"/>
  </r>
  <r>
    <x v="1"/>
    <x v="1"/>
    <x v="17"/>
    <s v="Udaipur"/>
    <x v="1771"/>
    <x v="1"/>
    <x v="1302"/>
    <n v="223"/>
    <n v="266485"/>
  </r>
  <r>
    <x v="6"/>
    <x v="1"/>
    <x v="6"/>
    <s v="Bhilai"/>
    <x v="1772"/>
    <x v="11"/>
    <x v="1580"/>
    <n v="544"/>
    <n v="267648"/>
  </r>
  <r>
    <x v="9"/>
    <x v="1"/>
    <x v="17"/>
    <s v="Jaipur"/>
    <x v="987"/>
    <x v="1"/>
    <x v="1422"/>
    <n v="33"/>
    <n v="19470"/>
  </r>
  <r>
    <x v="13"/>
    <x v="1"/>
    <x v="2"/>
    <s v="Bhopal"/>
    <x v="1773"/>
    <x v="6"/>
    <x v="1438"/>
    <n v="370"/>
    <n v="342620"/>
  </r>
  <r>
    <x v="14"/>
    <x v="0"/>
    <x v="0"/>
    <s v="Banglore"/>
    <x v="1774"/>
    <x v="11"/>
    <x v="153"/>
    <n v="489"/>
    <n v="229830"/>
  </r>
  <r>
    <x v="11"/>
    <x v="1"/>
    <x v="11"/>
    <s v="Jalandhar"/>
    <x v="1775"/>
    <x v="3"/>
    <x v="681"/>
    <n v="231"/>
    <n v="88011"/>
  </r>
  <r>
    <x v="5"/>
    <x v="1"/>
    <x v="17"/>
    <s v="Bikaner"/>
    <x v="620"/>
    <x v="1"/>
    <x v="693"/>
    <n v="644"/>
    <n v="262752"/>
  </r>
  <r>
    <x v="11"/>
    <x v="0"/>
    <x v="13"/>
    <s v="Erode"/>
    <x v="642"/>
    <x v="0"/>
    <x v="1581"/>
    <n v="103"/>
    <n v="54281"/>
  </r>
  <r>
    <x v="7"/>
    <x v="0"/>
    <x v="13"/>
    <s v="Erode"/>
    <x v="1776"/>
    <x v="5"/>
    <x v="1582"/>
    <n v="464"/>
    <n v="408784"/>
  </r>
  <r>
    <x v="5"/>
    <x v="0"/>
    <x v="0"/>
    <s v="Belgaum"/>
    <x v="1777"/>
    <x v="3"/>
    <x v="1583"/>
    <n v="111"/>
    <n v="84693"/>
  </r>
  <r>
    <x v="9"/>
    <x v="3"/>
    <x v="8"/>
    <s v="Panaji"/>
    <x v="1778"/>
    <x v="1"/>
    <x v="1584"/>
    <n v="644"/>
    <n v="573804"/>
  </r>
  <r>
    <x v="5"/>
    <x v="0"/>
    <x v="13"/>
    <s v="Salem"/>
    <x v="1163"/>
    <x v="3"/>
    <x v="1585"/>
    <n v="692"/>
    <n v="455336"/>
  </r>
  <r>
    <x v="5"/>
    <x v="0"/>
    <x v="13"/>
    <s v="Trichy"/>
    <x v="1779"/>
    <x v="10"/>
    <x v="1586"/>
    <n v="559"/>
    <n v="235898"/>
  </r>
  <r>
    <x v="8"/>
    <x v="2"/>
    <x v="5"/>
    <s v="Darbhanga"/>
    <x v="1780"/>
    <x v="9"/>
    <x v="1346"/>
    <n v="52"/>
    <n v="37908"/>
  </r>
  <r>
    <x v="1"/>
    <x v="1"/>
    <x v="15"/>
    <s v="Gurugram"/>
    <x v="1781"/>
    <x v="1"/>
    <x v="1587"/>
    <n v="171"/>
    <n v="146376"/>
  </r>
  <r>
    <x v="4"/>
    <x v="2"/>
    <x v="14"/>
    <s v="Bhubaneswar"/>
    <x v="1782"/>
    <x v="1"/>
    <x v="1588"/>
    <n v="693"/>
    <n v="303534"/>
  </r>
  <r>
    <x v="0"/>
    <x v="3"/>
    <x v="8"/>
    <s v="Vasco da Gama"/>
    <x v="1783"/>
    <x v="3"/>
    <x v="281"/>
    <n v="521"/>
    <n v="165157"/>
  </r>
  <r>
    <x v="7"/>
    <x v="0"/>
    <x v="3"/>
    <s v="Visakhapatnam"/>
    <x v="1784"/>
    <x v="9"/>
    <x v="1589"/>
    <n v="156"/>
    <n v="135720"/>
  </r>
  <r>
    <x v="12"/>
    <x v="1"/>
    <x v="11"/>
    <s v="Bathinda"/>
    <x v="1785"/>
    <x v="6"/>
    <x v="1590"/>
    <n v="458"/>
    <n v="152056"/>
  </r>
  <r>
    <x v="9"/>
    <x v="3"/>
    <x v="10"/>
    <s v="Vadodara"/>
    <x v="1786"/>
    <x v="11"/>
    <x v="1591"/>
    <n v="486"/>
    <n v="337770"/>
  </r>
  <r>
    <x v="5"/>
    <x v="2"/>
    <x v="16"/>
    <s v="Siliguri"/>
    <x v="25"/>
    <x v="4"/>
    <x v="224"/>
    <n v="170"/>
    <n v="131240"/>
  </r>
  <r>
    <x v="9"/>
    <x v="2"/>
    <x v="16"/>
    <s v="Durgapur"/>
    <x v="1787"/>
    <x v="9"/>
    <x v="1592"/>
    <n v="640"/>
    <n v="333440"/>
  </r>
  <r>
    <x v="5"/>
    <x v="2"/>
    <x v="7"/>
    <s v="Hazaribagh"/>
    <x v="867"/>
    <x v="2"/>
    <x v="1325"/>
    <n v="52"/>
    <n v="38740"/>
  </r>
  <r>
    <x v="4"/>
    <x v="1"/>
    <x v="4"/>
    <s v="Silchar"/>
    <x v="1788"/>
    <x v="1"/>
    <x v="928"/>
    <n v="459"/>
    <n v="156060"/>
  </r>
  <r>
    <x v="12"/>
    <x v="3"/>
    <x v="10"/>
    <s v="Surat"/>
    <x v="1313"/>
    <x v="6"/>
    <x v="862"/>
    <n v="113"/>
    <n v="50285"/>
  </r>
  <r>
    <x v="6"/>
    <x v="0"/>
    <x v="13"/>
    <s v="Trichy"/>
    <x v="1789"/>
    <x v="1"/>
    <x v="1593"/>
    <n v="469"/>
    <n v="382235"/>
  </r>
  <r>
    <x v="3"/>
    <x v="0"/>
    <x v="1"/>
    <s v="Calicut"/>
    <x v="1052"/>
    <x v="5"/>
    <x v="1100"/>
    <n v="340"/>
    <n v="146540"/>
  </r>
  <r>
    <x v="2"/>
    <x v="0"/>
    <x v="1"/>
    <s v="Trivandrum"/>
    <x v="1790"/>
    <x v="11"/>
    <x v="84"/>
    <n v="629"/>
    <n v="342176"/>
  </r>
  <r>
    <x v="4"/>
    <x v="0"/>
    <x v="13"/>
    <s v="Erode"/>
    <x v="1130"/>
    <x v="5"/>
    <x v="1594"/>
    <n v="614"/>
    <n v="343226"/>
  </r>
  <r>
    <x v="8"/>
    <x v="2"/>
    <x v="14"/>
    <s v="Cuttack"/>
    <x v="1022"/>
    <x v="9"/>
    <x v="1595"/>
    <n v="264"/>
    <n v="108768"/>
  </r>
  <r>
    <x v="6"/>
    <x v="0"/>
    <x v="13"/>
    <s v="Chennai"/>
    <x v="1791"/>
    <x v="6"/>
    <x v="834"/>
    <n v="404"/>
    <n v="277952"/>
  </r>
  <r>
    <x v="6"/>
    <x v="2"/>
    <x v="16"/>
    <s v="Durgapur"/>
    <x v="1792"/>
    <x v="3"/>
    <x v="1021"/>
    <n v="489"/>
    <n v="282642"/>
  </r>
  <r>
    <x v="1"/>
    <x v="3"/>
    <x v="10"/>
    <s v="Vadodara"/>
    <x v="1793"/>
    <x v="3"/>
    <x v="1596"/>
    <n v="315"/>
    <n v="301140"/>
  </r>
  <r>
    <x v="0"/>
    <x v="2"/>
    <x v="7"/>
    <s v="Bokaro"/>
    <x v="1794"/>
    <x v="7"/>
    <x v="1597"/>
    <n v="288"/>
    <n v="99360"/>
  </r>
  <r>
    <x v="1"/>
    <x v="2"/>
    <x v="16"/>
    <s v="Howrah"/>
    <x v="1795"/>
    <x v="2"/>
    <x v="690"/>
    <n v="614"/>
    <n v="843022"/>
  </r>
  <r>
    <x v="3"/>
    <x v="0"/>
    <x v="0"/>
    <s v="Banglore"/>
    <x v="1796"/>
    <x v="9"/>
    <x v="1598"/>
    <n v="47"/>
    <n v="19458"/>
  </r>
  <r>
    <x v="8"/>
    <x v="2"/>
    <x v="7"/>
    <s v="Ranchi"/>
    <x v="1797"/>
    <x v="10"/>
    <x v="1599"/>
    <n v="101"/>
    <n v="61711"/>
  </r>
  <r>
    <x v="10"/>
    <x v="3"/>
    <x v="8"/>
    <s v="Margao"/>
    <x v="1798"/>
    <x v="1"/>
    <x v="1600"/>
    <n v="348"/>
    <n v="170520"/>
  </r>
  <r>
    <x v="10"/>
    <x v="2"/>
    <x v="7"/>
    <s v="Ranchi"/>
    <x v="1799"/>
    <x v="6"/>
    <x v="1601"/>
    <n v="294"/>
    <n v="106428"/>
  </r>
  <r>
    <x v="8"/>
    <x v="0"/>
    <x v="18"/>
    <s v="Hyderabad"/>
    <x v="1510"/>
    <x v="2"/>
    <x v="1602"/>
    <n v="602"/>
    <n v="376250"/>
  </r>
  <r>
    <x v="0"/>
    <x v="2"/>
    <x v="14"/>
    <s v="Cuttack"/>
    <x v="1800"/>
    <x v="11"/>
    <x v="1167"/>
    <n v="198"/>
    <n v="141570"/>
  </r>
  <r>
    <x v="12"/>
    <x v="0"/>
    <x v="3"/>
    <s v="Visakhapatnam"/>
    <x v="1801"/>
    <x v="10"/>
    <x v="1603"/>
    <n v="129"/>
    <n v="47472"/>
  </r>
  <r>
    <x v="11"/>
    <x v="3"/>
    <x v="10"/>
    <s v="Vadodara"/>
    <x v="1802"/>
    <x v="8"/>
    <x v="131"/>
    <n v="646"/>
    <n v="439280"/>
  </r>
  <r>
    <x v="1"/>
    <x v="2"/>
    <x v="5"/>
    <s v="Patna Junction"/>
    <x v="1803"/>
    <x v="5"/>
    <x v="91"/>
    <n v="461"/>
    <n v="436567"/>
  </r>
  <r>
    <x v="12"/>
    <x v="1"/>
    <x v="6"/>
    <s v="Bhilai"/>
    <x v="1804"/>
    <x v="2"/>
    <x v="1604"/>
    <n v="357"/>
    <n v="135660"/>
  </r>
  <r>
    <x v="12"/>
    <x v="0"/>
    <x v="18"/>
    <s v="Khammam"/>
    <x v="32"/>
    <x v="0"/>
    <x v="1605"/>
    <n v="682"/>
    <n v="274846"/>
  </r>
  <r>
    <x v="2"/>
    <x v="3"/>
    <x v="10"/>
    <s v="Rajkot"/>
    <x v="1805"/>
    <x v="9"/>
    <x v="175"/>
    <n v="500"/>
    <n v="349000"/>
  </r>
  <r>
    <x v="3"/>
    <x v="2"/>
    <x v="7"/>
    <s v="Bokaro"/>
    <x v="1806"/>
    <x v="9"/>
    <x v="1606"/>
    <n v="268"/>
    <n v="53868"/>
  </r>
  <r>
    <x v="2"/>
    <x v="0"/>
    <x v="1"/>
    <s v="Kollam"/>
    <x v="190"/>
    <x v="2"/>
    <x v="1022"/>
    <n v="243"/>
    <n v="161109"/>
  </r>
  <r>
    <x v="1"/>
    <x v="2"/>
    <x v="7"/>
    <s v="Hazaribagh"/>
    <x v="1807"/>
    <x v="2"/>
    <x v="1607"/>
    <n v="186"/>
    <n v="240312"/>
  </r>
  <r>
    <x v="13"/>
    <x v="3"/>
    <x v="9"/>
    <s v="Aurangabad"/>
    <x v="1808"/>
    <x v="11"/>
    <x v="553"/>
    <n v="629"/>
    <n v="943500"/>
  </r>
  <r>
    <x v="2"/>
    <x v="1"/>
    <x v="6"/>
    <s v="Bhilai"/>
    <x v="1809"/>
    <x v="1"/>
    <x v="928"/>
    <n v="243"/>
    <n v="169857"/>
  </r>
  <r>
    <x v="13"/>
    <x v="3"/>
    <x v="9"/>
    <s v="Solapur"/>
    <x v="1810"/>
    <x v="8"/>
    <x v="1608"/>
    <n v="688"/>
    <n v="489168"/>
  </r>
  <r>
    <x v="11"/>
    <x v="3"/>
    <x v="10"/>
    <s v="Ahmedabad"/>
    <x v="1645"/>
    <x v="1"/>
    <x v="289"/>
    <n v="576"/>
    <n v="380160"/>
  </r>
  <r>
    <x v="7"/>
    <x v="0"/>
    <x v="18"/>
    <s v="Hyderabad"/>
    <x v="1811"/>
    <x v="11"/>
    <x v="463"/>
    <n v="44"/>
    <n v="48752"/>
  </r>
  <r>
    <x v="6"/>
    <x v="3"/>
    <x v="9"/>
    <s v="Aurangabad"/>
    <x v="1812"/>
    <x v="6"/>
    <x v="1609"/>
    <n v="390"/>
    <n v="292890"/>
  </r>
  <r>
    <x v="9"/>
    <x v="1"/>
    <x v="4"/>
    <s v="Jorhat"/>
    <x v="1813"/>
    <x v="3"/>
    <x v="1610"/>
    <n v="336"/>
    <n v="271152"/>
  </r>
  <r>
    <x v="3"/>
    <x v="3"/>
    <x v="9"/>
    <s v="Nagpur"/>
    <x v="928"/>
    <x v="2"/>
    <x v="1441"/>
    <n v="308"/>
    <n v="139216"/>
  </r>
  <r>
    <x v="5"/>
    <x v="2"/>
    <x v="7"/>
    <s v="Hazaribagh"/>
    <x v="1543"/>
    <x v="9"/>
    <x v="1611"/>
    <n v="177"/>
    <n v="59649"/>
  </r>
  <r>
    <x v="6"/>
    <x v="3"/>
    <x v="10"/>
    <s v="Ahmedabad"/>
    <x v="1814"/>
    <x v="3"/>
    <x v="1612"/>
    <n v="39"/>
    <n v="17433"/>
  </r>
  <r>
    <x v="3"/>
    <x v="0"/>
    <x v="13"/>
    <s v="Salem"/>
    <x v="1815"/>
    <x v="11"/>
    <x v="1613"/>
    <n v="306"/>
    <n v="69156"/>
  </r>
  <r>
    <x v="6"/>
    <x v="3"/>
    <x v="9"/>
    <s v="Mumbai"/>
    <x v="1816"/>
    <x v="0"/>
    <x v="610"/>
    <n v="33"/>
    <n v="16269"/>
  </r>
  <r>
    <x v="3"/>
    <x v="1"/>
    <x v="11"/>
    <s v="Patiala"/>
    <x v="1817"/>
    <x v="9"/>
    <x v="1614"/>
    <n v="88"/>
    <n v="18480"/>
  </r>
  <r>
    <x v="11"/>
    <x v="1"/>
    <x v="17"/>
    <s v="Jodhpur"/>
    <x v="1818"/>
    <x v="4"/>
    <x v="346"/>
    <n v="637"/>
    <n v="207025"/>
  </r>
  <r>
    <x v="13"/>
    <x v="1"/>
    <x v="11"/>
    <s v="Bathinda"/>
    <x v="1819"/>
    <x v="2"/>
    <x v="1615"/>
    <n v="41"/>
    <n v="59942"/>
  </r>
  <r>
    <x v="11"/>
    <x v="2"/>
    <x v="5"/>
    <s v="Mujafarpur"/>
    <x v="1820"/>
    <x v="4"/>
    <x v="1616"/>
    <n v="115"/>
    <n v="91425"/>
  </r>
  <r>
    <x v="5"/>
    <x v="2"/>
    <x v="16"/>
    <s v="Howrah"/>
    <x v="1284"/>
    <x v="3"/>
    <x v="1617"/>
    <n v="615"/>
    <n v="190650"/>
  </r>
  <r>
    <x v="10"/>
    <x v="1"/>
    <x v="4"/>
    <s v="Jorhat"/>
    <x v="1821"/>
    <x v="0"/>
    <x v="1618"/>
    <n v="324"/>
    <n v="178848"/>
  </r>
  <r>
    <x v="14"/>
    <x v="3"/>
    <x v="8"/>
    <s v="Mapusa"/>
    <x v="1822"/>
    <x v="6"/>
    <x v="612"/>
    <n v="681"/>
    <n v="213153"/>
  </r>
  <r>
    <x v="1"/>
    <x v="1"/>
    <x v="17"/>
    <s v="Jaipur"/>
    <x v="1823"/>
    <x v="11"/>
    <x v="1361"/>
    <n v="344"/>
    <n v="320952"/>
  </r>
  <r>
    <x v="2"/>
    <x v="2"/>
    <x v="5"/>
    <s v="Mujafarpur"/>
    <x v="1824"/>
    <x v="5"/>
    <x v="1619"/>
    <n v="426"/>
    <n v="184884"/>
  </r>
  <r>
    <x v="12"/>
    <x v="2"/>
    <x v="5"/>
    <s v="Mujafarpur"/>
    <x v="1825"/>
    <x v="3"/>
    <x v="1620"/>
    <n v="551"/>
    <n v="199462"/>
  </r>
  <r>
    <x v="5"/>
    <x v="1"/>
    <x v="11"/>
    <s v="Amritsar"/>
    <x v="1826"/>
    <x v="5"/>
    <x v="920"/>
    <n v="605"/>
    <n v="350900"/>
  </r>
  <r>
    <x v="14"/>
    <x v="3"/>
    <x v="9"/>
    <s v="Nagpur"/>
    <x v="1827"/>
    <x v="5"/>
    <x v="851"/>
    <n v="381"/>
    <n v="107442"/>
  </r>
  <r>
    <x v="9"/>
    <x v="1"/>
    <x v="6"/>
    <s v="Raipur"/>
    <x v="1828"/>
    <x v="5"/>
    <x v="920"/>
    <n v="274"/>
    <n v="175634"/>
  </r>
  <r>
    <x v="12"/>
    <x v="1"/>
    <x v="11"/>
    <s v="Amritsar"/>
    <x v="1829"/>
    <x v="10"/>
    <x v="1621"/>
    <n v="680"/>
    <n v="184960"/>
  </r>
  <r>
    <x v="14"/>
    <x v="1"/>
    <x v="11"/>
    <s v="Amritsar"/>
    <x v="1830"/>
    <x v="2"/>
    <x v="702"/>
    <n v="191"/>
    <n v="92062"/>
  </r>
  <r>
    <x v="3"/>
    <x v="2"/>
    <x v="16"/>
    <s v="Siliguri"/>
    <x v="1831"/>
    <x v="8"/>
    <x v="1622"/>
    <n v="161"/>
    <n v="43631"/>
  </r>
  <r>
    <x v="7"/>
    <x v="2"/>
    <x v="14"/>
    <s v="Rourkela"/>
    <x v="1832"/>
    <x v="5"/>
    <x v="1623"/>
    <n v="675"/>
    <n v="785025"/>
  </r>
  <r>
    <x v="10"/>
    <x v="0"/>
    <x v="18"/>
    <s v="Nizamabad"/>
    <x v="1833"/>
    <x v="4"/>
    <x v="1362"/>
    <n v="483"/>
    <n v="310086"/>
  </r>
  <r>
    <x v="8"/>
    <x v="0"/>
    <x v="18"/>
    <s v="Hyderabad"/>
    <x v="1834"/>
    <x v="1"/>
    <x v="1278"/>
    <n v="162"/>
    <n v="122472"/>
  </r>
  <r>
    <x v="14"/>
    <x v="1"/>
    <x v="15"/>
    <s v="Gurugram"/>
    <x v="1835"/>
    <x v="6"/>
    <x v="1424"/>
    <n v="186"/>
    <n v="52638"/>
  </r>
  <r>
    <x v="10"/>
    <x v="2"/>
    <x v="16"/>
    <s v="Durgapur"/>
    <x v="1836"/>
    <x v="7"/>
    <x v="906"/>
    <n v="620"/>
    <n v="270320"/>
  </r>
  <r>
    <x v="11"/>
    <x v="1"/>
    <x v="15"/>
    <s v="Faridabad"/>
    <x v="1837"/>
    <x v="8"/>
    <x v="1309"/>
    <n v="178"/>
    <n v="139374"/>
  </r>
  <r>
    <x v="12"/>
    <x v="0"/>
    <x v="3"/>
    <s v="Hyderabad"/>
    <x v="1838"/>
    <x v="2"/>
    <x v="1624"/>
    <n v="19"/>
    <n v="3857"/>
  </r>
  <r>
    <x v="10"/>
    <x v="1"/>
    <x v="2"/>
    <s v="Gwalior"/>
    <x v="1839"/>
    <x v="11"/>
    <x v="1625"/>
    <n v="20"/>
    <n v="8820"/>
  </r>
  <r>
    <x v="0"/>
    <x v="1"/>
    <x v="2"/>
    <s v="Sagar"/>
    <x v="1840"/>
    <x v="0"/>
    <x v="1626"/>
    <n v="619"/>
    <n v="262456"/>
  </r>
  <r>
    <x v="11"/>
    <x v="1"/>
    <x v="4"/>
    <s v="Nagaon"/>
    <x v="1841"/>
    <x v="3"/>
    <x v="1627"/>
    <n v="360"/>
    <n v="136440"/>
  </r>
  <r>
    <x v="4"/>
    <x v="1"/>
    <x v="6"/>
    <s v="Bhilai"/>
    <x v="1842"/>
    <x v="7"/>
    <x v="1628"/>
    <n v="153"/>
    <n v="56763"/>
  </r>
  <r>
    <x v="0"/>
    <x v="1"/>
    <x v="2"/>
    <s v="Gwalior"/>
    <x v="776"/>
    <x v="3"/>
    <x v="124"/>
    <n v="399"/>
    <n v="173166"/>
  </r>
  <r>
    <x v="11"/>
    <x v="0"/>
    <x v="1"/>
    <s v="Trivandrum"/>
    <x v="1843"/>
    <x v="6"/>
    <x v="1629"/>
    <n v="618"/>
    <n v="405408"/>
  </r>
  <r>
    <x v="2"/>
    <x v="2"/>
    <x v="14"/>
    <s v="Bhubaneswar"/>
    <x v="1844"/>
    <x v="3"/>
    <x v="1630"/>
    <n v="240"/>
    <n v="165600"/>
  </r>
  <r>
    <x v="5"/>
    <x v="0"/>
    <x v="1"/>
    <s v="Calicut"/>
    <x v="1845"/>
    <x v="10"/>
    <x v="620"/>
    <n v="607"/>
    <n v="206380"/>
  </r>
  <r>
    <x v="1"/>
    <x v="0"/>
    <x v="3"/>
    <s v="Hyderabad"/>
    <x v="1846"/>
    <x v="11"/>
    <x v="752"/>
    <n v="312"/>
    <n v="191256"/>
  </r>
  <r>
    <x v="4"/>
    <x v="2"/>
    <x v="14"/>
    <s v="Sambalpur"/>
    <x v="1108"/>
    <x v="8"/>
    <x v="1631"/>
    <n v="74"/>
    <n v="18648"/>
  </r>
  <r>
    <x v="13"/>
    <x v="3"/>
    <x v="9"/>
    <s v="Mumbai"/>
    <x v="1847"/>
    <x v="6"/>
    <x v="1632"/>
    <n v="299"/>
    <n v="365677"/>
  </r>
  <r>
    <x v="13"/>
    <x v="2"/>
    <x v="16"/>
    <s v="Howrah"/>
    <x v="1848"/>
    <x v="8"/>
    <x v="1633"/>
    <n v="115"/>
    <n v="140875"/>
  </r>
  <r>
    <x v="0"/>
    <x v="1"/>
    <x v="15"/>
    <s v="Karnal"/>
    <x v="1849"/>
    <x v="0"/>
    <x v="509"/>
    <n v="514"/>
    <n v="371108"/>
  </r>
  <r>
    <x v="14"/>
    <x v="0"/>
    <x v="18"/>
    <s v="Khammam"/>
    <x v="1494"/>
    <x v="0"/>
    <x v="1634"/>
    <n v="282"/>
    <n v="155382"/>
  </r>
  <r>
    <x v="12"/>
    <x v="2"/>
    <x v="16"/>
    <s v="Kolkata"/>
    <x v="1107"/>
    <x v="3"/>
    <x v="1635"/>
    <n v="256"/>
    <n v="107008"/>
  </r>
  <r>
    <x v="10"/>
    <x v="0"/>
    <x v="18"/>
    <s v="Khammam"/>
    <x v="1850"/>
    <x v="0"/>
    <x v="793"/>
    <n v="83"/>
    <n v="44903"/>
  </r>
  <r>
    <x v="2"/>
    <x v="1"/>
    <x v="6"/>
    <s v="Bilaspur"/>
    <x v="1382"/>
    <x v="8"/>
    <x v="1636"/>
    <n v="481"/>
    <n v="276575"/>
  </r>
  <r>
    <x v="7"/>
    <x v="2"/>
    <x v="16"/>
    <s v="Durgapur"/>
    <x v="1851"/>
    <x v="5"/>
    <x v="1088"/>
    <n v="79"/>
    <n v="81686"/>
  </r>
  <r>
    <x v="12"/>
    <x v="1"/>
    <x v="11"/>
    <s v="Bathinda"/>
    <x v="1852"/>
    <x v="4"/>
    <x v="1637"/>
    <n v="480"/>
    <n v="216480"/>
  </r>
  <r>
    <x v="5"/>
    <x v="1"/>
    <x v="11"/>
    <s v="Patiala"/>
    <x v="1853"/>
    <x v="8"/>
    <x v="1638"/>
    <n v="12"/>
    <n v="4212"/>
  </r>
  <r>
    <x v="2"/>
    <x v="3"/>
    <x v="10"/>
    <s v="Jamnagar"/>
    <x v="1854"/>
    <x v="9"/>
    <x v="740"/>
    <n v="238"/>
    <n v="133280"/>
  </r>
  <r>
    <x v="3"/>
    <x v="3"/>
    <x v="9"/>
    <s v="Aurangabad"/>
    <x v="1855"/>
    <x v="4"/>
    <x v="831"/>
    <n v="58"/>
    <n v="28768"/>
  </r>
  <r>
    <x v="8"/>
    <x v="2"/>
    <x v="16"/>
    <s v="Siliguri"/>
    <x v="1856"/>
    <x v="9"/>
    <x v="978"/>
    <n v="333"/>
    <n v="267399"/>
  </r>
  <r>
    <x v="3"/>
    <x v="1"/>
    <x v="6"/>
    <s v="Korba"/>
    <x v="1857"/>
    <x v="0"/>
    <x v="1639"/>
    <n v="258"/>
    <n v="90300"/>
  </r>
  <r>
    <x v="4"/>
    <x v="2"/>
    <x v="14"/>
    <s v="Sambalpur"/>
    <x v="1858"/>
    <x v="0"/>
    <x v="1445"/>
    <n v="56"/>
    <n v="15960"/>
  </r>
  <r>
    <x v="10"/>
    <x v="3"/>
    <x v="9"/>
    <s v="Kolhapur"/>
    <x v="1859"/>
    <x v="0"/>
    <x v="811"/>
    <n v="430"/>
    <n v="224890"/>
  </r>
  <r>
    <x v="10"/>
    <x v="2"/>
    <x v="16"/>
    <s v="Howrah"/>
    <x v="1860"/>
    <x v="9"/>
    <x v="1640"/>
    <n v="664"/>
    <n v="263608"/>
  </r>
  <r>
    <x v="13"/>
    <x v="3"/>
    <x v="9"/>
    <s v="Pune"/>
    <x v="1861"/>
    <x v="2"/>
    <x v="1641"/>
    <n v="406"/>
    <n v="448224"/>
  </r>
  <r>
    <x v="8"/>
    <x v="1"/>
    <x v="6"/>
    <s v="Korba"/>
    <x v="1862"/>
    <x v="2"/>
    <x v="1066"/>
    <n v="104"/>
    <n v="66144"/>
  </r>
  <r>
    <x v="3"/>
    <x v="2"/>
    <x v="7"/>
    <s v="Jamshedpur"/>
    <x v="1863"/>
    <x v="7"/>
    <x v="897"/>
    <n v="183"/>
    <n v="41724"/>
  </r>
  <r>
    <x v="1"/>
    <x v="1"/>
    <x v="4"/>
    <s v="Silchar"/>
    <x v="1864"/>
    <x v="5"/>
    <x v="1642"/>
    <n v="498"/>
    <n v="284358"/>
  </r>
  <r>
    <x v="12"/>
    <x v="1"/>
    <x v="2"/>
    <s v="Bhopal"/>
    <x v="1009"/>
    <x v="7"/>
    <x v="1138"/>
    <n v="513"/>
    <n v="159030"/>
  </r>
  <r>
    <x v="0"/>
    <x v="2"/>
    <x v="14"/>
    <s v="Sambalpur"/>
    <x v="1865"/>
    <x v="7"/>
    <x v="15"/>
    <n v="441"/>
    <n v="293706"/>
  </r>
  <r>
    <x v="11"/>
    <x v="1"/>
    <x v="17"/>
    <s v="Udaipur"/>
    <x v="96"/>
    <x v="2"/>
    <x v="1643"/>
    <n v="364"/>
    <n v="224952"/>
  </r>
  <r>
    <x v="2"/>
    <x v="0"/>
    <x v="1"/>
    <s v="Trivandrum"/>
    <x v="1866"/>
    <x v="5"/>
    <x v="1644"/>
    <n v="277"/>
    <n v="165646"/>
  </r>
  <r>
    <x v="11"/>
    <x v="1"/>
    <x v="12"/>
    <s v="Allahabad"/>
    <x v="1867"/>
    <x v="5"/>
    <x v="1594"/>
    <n v="639"/>
    <n v="193617"/>
  </r>
  <r>
    <x v="10"/>
    <x v="1"/>
    <x v="11"/>
    <s v="Bathinda"/>
    <x v="1868"/>
    <x v="3"/>
    <x v="1469"/>
    <n v="403"/>
    <n v="239382"/>
  </r>
  <r>
    <x v="14"/>
    <x v="1"/>
    <x v="11"/>
    <s v="Jalandhar"/>
    <x v="1079"/>
    <x v="0"/>
    <x v="213"/>
    <n v="126"/>
    <n v="60228"/>
  </r>
  <r>
    <x v="14"/>
    <x v="2"/>
    <x v="5"/>
    <s v="Patna Junction"/>
    <x v="1869"/>
    <x v="11"/>
    <x v="1645"/>
    <n v="371"/>
    <n v="99057"/>
  </r>
  <r>
    <x v="8"/>
    <x v="3"/>
    <x v="10"/>
    <s v="Bhavnagar"/>
    <x v="1870"/>
    <x v="5"/>
    <x v="1646"/>
    <n v="144"/>
    <n v="98064"/>
  </r>
  <r>
    <x v="14"/>
    <x v="2"/>
    <x v="14"/>
    <s v="Berhampur"/>
    <x v="1871"/>
    <x v="4"/>
    <x v="973"/>
    <n v="125"/>
    <n v="41750"/>
  </r>
  <r>
    <x v="1"/>
    <x v="1"/>
    <x v="11"/>
    <s v="Ludhiana"/>
    <x v="1872"/>
    <x v="7"/>
    <x v="1246"/>
    <n v="273"/>
    <n v="315588"/>
  </r>
  <r>
    <x v="10"/>
    <x v="1"/>
    <x v="12"/>
    <s v="Meerut"/>
    <x v="1873"/>
    <x v="11"/>
    <x v="1647"/>
    <n v="39"/>
    <n v="28704"/>
  </r>
  <r>
    <x v="10"/>
    <x v="0"/>
    <x v="3"/>
    <s v="Guntur"/>
    <x v="1874"/>
    <x v="5"/>
    <x v="1648"/>
    <n v="630"/>
    <n v="392490"/>
  </r>
  <r>
    <x v="1"/>
    <x v="2"/>
    <x v="7"/>
    <s v="Dhanbad"/>
    <x v="203"/>
    <x v="7"/>
    <x v="1649"/>
    <n v="422"/>
    <n v="410184"/>
  </r>
  <r>
    <x v="5"/>
    <x v="2"/>
    <x v="5"/>
    <s v="Bhagalpur"/>
    <x v="1875"/>
    <x v="10"/>
    <x v="1650"/>
    <n v="7"/>
    <n v="3206"/>
  </r>
  <r>
    <x v="9"/>
    <x v="1"/>
    <x v="17"/>
    <s v="Kota"/>
    <x v="1876"/>
    <x v="2"/>
    <x v="1651"/>
    <n v="373"/>
    <n v="158152"/>
  </r>
  <r>
    <x v="7"/>
    <x v="1"/>
    <x v="2"/>
    <s v="Bhopal"/>
    <x v="1377"/>
    <x v="0"/>
    <x v="1151"/>
    <n v="496"/>
    <n v="483104"/>
  </r>
  <r>
    <x v="6"/>
    <x v="2"/>
    <x v="14"/>
    <s v="Sambalpur"/>
    <x v="1877"/>
    <x v="6"/>
    <x v="1652"/>
    <n v="352"/>
    <n v="280544"/>
  </r>
  <r>
    <x v="5"/>
    <x v="1"/>
    <x v="12"/>
    <s v="Meerut"/>
    <x v="1878"/>
    <x v="5"/>
    <x v="618"/>
    <n v="124"/>
    <n v="50964"/>
  </r>
  <r>
    <x v="14"/>
    <x v="1"/>
    <x v="15"/>
    <s v="Panipat"/>
    <x v="1879"/>
    <x v="9"/>
    <x v="447"/>
    <n v="258"/>
    <n v="99846"/>
  </r>
  <r>
    <x v="2"/>
    <x v="2"/>
    <x v="16"/>
    <s v="Durgapur"/>
    <x v="1880"/>
    <x v="10"/>
    <x v="700"/>
    <n v="520"/>
    <n v="359840"/>
  </r>
  <r>
    <x v="11"/>
    <x v="2"/>
    <x v="16"/>
    <s v="Durgapur"/>
    <x v="821"/>
    <x v="0"/>
    <x v="1300"/>
    <n v="679"/>
    <n v="414869"/>
  </r>
  <r>
    <x v="2"/>
    <x v="1"/>
    <x v="2"/>
    <s v="Indore"/>
    <x v="1881"/>
    <x v="1"/>
    <x v="466"/>
    <n v="14"/>
    <n v="6874"/>
  </r>
  <r>
    <x v="1"/>
    <x v="0"/>
    <x v="0"/>
    <s v="Mangalore"/>
    <x v="1882"/>
    <x v="3"/>
    <x v="354"/>
    <n v="499"/>
    <n v="610776"/>
  </r>
  <r>
    <x v="3"/>
    <x v="0"/>
    <x v="13"/>
    <s v="Tirunelveli"/>
    <x v="1883"/>
    <x v="6"/>
    <x v="1126"/>
    <n v="622"/>
    <n v="126266"/>
  </r>
  <r>
    <x v="8"/>
    <x v="3"/>
    <x v="9"/>
    <s v="Aurangabad"/>
    <x v="1884"/>
    <x v="1"/>
    <x v="1653"/>
    <n v="169"/>
    <n v="86866"/>
  </r>
  <r>
    <x v="5"/>
    <x v="0"/>
    <x v="3"/>
    <s v="Kurnool"/>
    <x v="1885"/>
    <x v="1"/>
    <x v="766"/>
    <n v="309"/>
    <n v="172731"/>
  </r>
  <r>
    <x v="2"/>
    <x v="2"/>
    <x v="14"/>
    <s v="Sambalpur"/>
    <x v="1886"/>
    <x v="0"/>
    <x v="1333"/>
    <n v="114"/>
    <n v="64410"/>
  </r>
  <r>
    <x v="8"/>
    <x v="1"/>
    <x v="12"/>
    <s v="Lucknow"/>
    <x v="1887"/>
    <x v="4"/>
    <x v="1122"/>
    <n v="692"/>
    <n v="375064"/>
  </r>
  <r>
    <x v="0"/>
    <x v="0"/>
    <x v="1"/>
    <s v="Thrissur"/>
    <x v="378"/>
    <x v="6"/>
    <x v="1654"/>
    <n v="353"/>
    <n v="275693"/>
  </r>
  <r>
    <x v="2"/>
    <x v="2"/>
    <x v="5"/>
    <s v="Bhagalpur"/>
    <x v="1888"/>
    <x v="9"/>
    <x v="1640"/>
    <n v="190"/>
    <n v="102410"/>
  </r>
  <r>
    <x v="6"/>
    <x v="1"/>
    <x v="15"/>
    <s v="Faridabad"/>
    <x v="1889"/>
    <x v="7"/>
    <x v="1655"/>
    <n v="446"/>
    <n v="266262"/>
  </r>
  <r>
    <x v="5"/>
    <x v="1"/>
    <x v="4"/>
    <s v="Dibrugarh"/>
    <x v="1890"/>
    <x v="0"/>
    <x v="1656"/>
    <n v="49"/>
    <n v="16415"/>
  </r>
  <r>
    <x v="2"/>
    <x v="2"/>
    <x v="5"/>
    <s v="Bhagalpur"/>
    <x v="1891"/>
    <x v="2"/>
    <x v="535"/>
    <n v="66"/>
    <n v="41580"/>
  </r>
  <r>
    <x v="12"/>
    <x v="2"/>
    <x v="14"/>
    <s v="Bhubaneswar"/>
    <x v="1191"/>
    <x v="8"/>
    <x v="385"/>
    <n v="54"/>
    <n v="24948"/>
  </r>
  <r>
    <x v="14"/>
    <x v="2"/>
    <x v="14"/>
    <s v="Sambalpur"/>
    <x v="1892"/>
    <x v="2"/>
    <x v="1657"/>
    <n v="120"/>
    <n v="48120"/>
  </r>
  <r>
    <x v="1"/>
    <x v="3"/>
    <x v="10"/>
    <s v="Surat"/>
    <x v="1893"/>
    <x v="3"/>
    <x v="112"/>
    <n v="700"/>
    <n v="714000"/>
  </r>
  <r>
    <x v="7"/>
    <x v="0"/>
    <x v="18"/>
    <s v="Nizamabad"/>
    <x v="1894"/>
    <x v="8"/>
    <x v="1658"/>
    <n v="386"/>
    <n v="244724"/>
  </r>
  <r>
    <x v="0"/>
    <x v="2"/>
    <x v="14"/>
    <s v="Rourkela"/>
    <x v="1895"/>
    <x v="10"/>
    <x v="1659"/>
    <n v="529"/>
    <n v="162932"/>
  </r>
  <r>
    <x v="7"/>
    <x v="3"/>
    <x v="10"/>
    <s v="Vadodara"/>
    <x v="1896"/>
    <x v="9"/>
    <x v="1358"/>
    <n v="522"/>
    <n v="617526"/>
  </r>
  <r>
    <x v="0"/>
    <x v="2"/>
    <x v="16"/>
    <s v="Durgapur"/>
    <x v="1897"/>
    <x v="10"/>
    <x v="1660"/>
    <n v="614"/>
    <n v="404626"/>
  </r>
  <r>
    <x v="0"/>
    <x v="0"/>
    <x v="18"/>
    <s v="Khammam"/>
    <x v="652"/>
    <x v="1"/>
    <x v="1537"/>
    <n v="62"/>
    <n v="31620"/>
  </r>
  <r>
    <x v="7"/>
    <x v="0"/>
    <x v="13"/>
    <s v="Salem"/>
    <x v="1898"/>
    <x v="0"/>
    <x v="1240"/>
    <n v="26"/>
    <n v="26728"/>
  </r>
  <r>
    <x v="2"/>
    <x v="3"/>
    <x v="8"/>
    <s v="Mapusa"/>
    <x v="1899"/>
    <x v="6"/>
    <x v="1661"/>
    <n v="272"/>
    <n v="167824"/>
  </r>
  <r>
    <x v="6"/>
    <x v="3"/>
    <x v="8"/>
    <s v="Vasco da Gama"/>
    <x v="647"/>
    <x v="7"/>
    <x v="1208"/>
    <n v="685"/>
    <n v="539780"/>
  </r>
  <r>
    <x v="10"/>
    <x v="2"/>
    <x v="14"/>
    <s v="Rourkela"/>
    <x v="1525"/>
    <x v="4"/>
    <x v="1007"/>
    <n v="144"/>
    <n v="51120"/>
  </r>
  <r>
    <x v="8"/>
    <x v="3"/>
    <x v="8"/>
    <s v="Vasco da Gama"/>
    <x v="1900"/>
    <x v="4"/>
    <x v="1662"/>
    <n v="76"/>
    <n v="45448"/>
  </r>
  <r>
    <x v="12"/>
    <x v="1"/>
    <x v="6"/>
    <s v="Korba"/>
    <x v="1901"/>
    <x v="2"/>
    <x v="1663"/>
    <n v="689"/>
    <n v="228748"/>
  </r>
  <r>
    <x v="9"/>
    <x v="2"/>
    <x v="7"/>
    <s v="Ranchi"/>
    <x v="1902"/>
    <x v="4"/>
    <x v="1664"/>
    <n v="266"/>
    <n v="173166"/>
  </r>
  <r>
    <x v="10"/>
    <x v="2"/>
    <x v="5"/>
    <s v="Darbhanga"/>
    <x v="1903"/>
    <x v="10"/>
    <x v="1665"/>
    <n v="314"/>
    <n v="209438"/>
  </r>
  <r>
    <x v="10"/>
    <x v="0"/>
    <x v="0"/>
    <s v="Hubli"/>
    <x v="1904"/>
    <x v="11"/>
    <x v="1666"/>
    <n v="146"/>
    <n v="56648"/>
  </r>
  <r>
    <x v="0"/>
    <x v="2"/>
    <x v="7"/>
    <s v="Hazaribagh"/>
    <x v="507"/>
    <x v="6"/>
    <x v="1667"/>
    <n v="290"/>
    <n v="158050"/>
  </r>
  <r>
    <x v="2"/>
    <x v="3"/>
    <x v="10"/>
    <s v="Jamnagar"/>
    <x v="1905"/>
    <x v="5"/>
    <x v="411"/>
    <n v="86"/>
    <n v="60028"/>
  </r>
  <r>
    <x v="13"/>
    <x v="2"/>
    <x v="5"/>
    <s v="Gaya"/>
    <x v="30"/>
    <x v="4"/>
    <x v="1668"/>
    <n v="419"/>
    <n v="588695"/>
  </r>
  <r>
    <x v="5"/>
    <x v="2"/>
    <x v="14"/>
    <s v="Rourkela"/>
    <x v="1906"/>
    <x v="1"/>
    <x v="1669"/>
    <n v="417"/>
    <n v="236856"/>
  </r>
  <r>
    <x v="11"/>
    <x v="2"/>
    <x v="5"/>
    <s v="Gaya"/>
    <x v="1907"/>
    <x v="3"/>
    <x v="1670"/>
    <n v="413"/>
    <n v="201957"/>
  </r>
  <r>
    <x v="8"/>
    <x v="1"/>
    <x v="15"/>
    <s v="Panipat"/>
    <x v="1038"/>
    <x v="11"/>
    <x v="1671"/>
    <n v="499"/>
    <n v="449100"/>
  </r>
  <r>
    <x v="14"/>
    <x v="1"/>
    <x v="17"/>
    <s v="Bikaner"/>
    <x v="1908"/>
    <x v="7"/>
    <x v="1672"/>
    <n v="178"/>
    <n v="78854"/>
  </r>
  <r>
    <x v="14"/>
    <x v="2"/>
    <x v="7"/>
    <s v="Hazaribagh"/>
    <x v="1909"/>
    <x v="5"/>
    <x v="1673"/>
    <n v="6"/>
    <n v="2502"/>
  </r>
  <r>
    <x v="10"/>
    <x v="0"/>
    <x v="3"/>
    <s v="Kurnool"/>
    <x v="1910"/>
    <x v="1"/>
    <x v="1674"/>
    <n v="533"/>
    <n v="277693"/>
  </r>
  <r>
    <x v="2"/>
    <x v="1"/>
    <x v="6"/>
    <s v="Korba"/>
    <x v="1911"/>
    <x v="9"/>
    <x v="349"/>
    <n v="277"/>
    <n v="111077"/>
  </r>
  <r>
    <x v="4"/>
    <x v="3"/>
    <x v="8"/>
    <s v="Margao"/>
    <x v="1214"/>
    <x v="9"/>
    <x v="1675"/>
    <n v="225"/>
    <n v="87075"/>
  </r>
  <r>
    <x v="0"/>
    <x v="3"/>
    <x v="9"/>
    <s v="Aurangabad"/>
    <x v="1912"/>
    <x v="3"/>
    <x v="723"/>
    <n v="612"/>
    <n v="478584"/>
  </r>
  <r>
    <x v="1"/>
    <x v="1"/>
    <x v="17"/>
    <s v="Bikaner"/>
    <x v="1913"/>
    <x v="3"/>
    <x v="1676"/>
    <n v="274"/>
    <n v="217008"/>
  </r>
  <r>
    <x v="13"/>
    <x v="1"/>
    <x v="2"/>
    <s v="Gwalior"/>
    <x v="1914"/>
    <x v="4"/>
    <x v="467"/>
    <n v="152"/>
    <n v="175104"/>
  </r>
  <r>
    <x v="5"/>
    <x v="2"/>
    <x v="7"/>
    <s v="Dhanbad"/>
    <x v="1915"/>
    <x v="8"/>
    <x v="1677"/>
    <n v="380"/>
    <n v="281960"/>
  </r>
  <r>
    <x v="3"/>
    <x v="0"/>
    <x v="0"/>
    <s v="Mangalore"/>
    <x v="1916"/>
    <x v="0"/>
    <x v="1678"/>
    <n v="84"/>
    <n v="30996"/>
  </r>
  <r>
    <x v="7"/>
    <x v="1"/>
    <x v="2"/>
    <s v="Ujjain"/>
    <x v="1917"/>
    <x v="8"/>
    <x v="417"/>
    <n v="684"/>
    <n v="391932"/>
  </r>
  <r>
    <x v="3"/>
    <x v="0"/>
    <x v="1"/>
    <s v="Thrissur"/>
    <x v="1918"/>
    <x v="3"/>
    <x v="1679"/>
    <n v="353"/>
    <n v="79425"/>
  </r>
  <r>
    <x v="10"/>
    <x v="0"/>
    <x v="1"/>
    <s v="Trivandrum"/>
    <x v="1919"/>
    <x v="1"/>
    <x v="1680"/>
    <n v="452"/>
    <n v="163172"/>
  </r>
  <r>
    <x v="1"/>
    <x v="2"/>
    <x v="5"/>
    <s v="Darbhanga"/>
    <x v="1920"/>
    <x v="10"/>
    <x v="1447"/>
    <n v="429"/>
    <n v="473187"/>
  </r>
  <r>
    <x v="9"/>
    <x v="3"/>
    <x v="9"/>
    <s v="Solapur"/>
    <x v="227"/>
    <x v="10"/>
    <x v="1681"/>
    <n v="457"/>
    <n v="221188"/>
  </r>
  <r>
    <x v="3"/>
    <x v="3"/>
    <x v="8"/>
    <s v="Panaji"/>
    <x v="1921"/>
    <x v="10"/>
    <x v="1682"/>
    <n v="305"/>
    <n v="89060"/>
  </r>
  <r>
    <x v="11"/>
    <x v="0"/>
    <x v="18"/>
    <s v="Warangal"/>
    <x v="1922"/>
    <x v="3"/>
    <x v="1683"/>
    <n v="541"/>
    <n v="187727"/>
  </r>
  <r>
    <x v="13"/>
    <x v="3"/>
    <x v="9"/>
    <s v="Pune"/>
    <x v="1923"/>
    <x v="5"/>
    <x v="900"/>
    <n v="687"/>
    <n v="909588"/>
  </r>
  <r>
    <x v="6"/>
    <x v="0"/>
    <x v="0"/>
    <s v="Mangalore"/>
    <x v="573"/>
    <x v="5"/>
    <x v="1684"/>
    <n v="41"/>
    <n v="24764"/>
  </r>
  <r>
    <x v="4"/>
    <x v="3"/>
    <x v="8"/>
    <s v="Panaji"/>
    <x v="1924"/>
    <x v="3"/>
    <x v="1685"/>
    <n v="66"/>
    <n v="19866"/>
  </r>
  <r>
    <x v="1"/>
    <x v="1"/>
    <x v="2"/>
    <s v="Jabalpur"/>
    <x v="1925"/>
    <x v="7"/>
    <x v="1188"/>
    <n v="435"/>
    <n v="468495"/>
  </r>
  <r>
    <x v="7"/>
    <x v="1"/>
    <x v="6"/>
    <s v="Bhilai"/>
    <x v="1926"/>
    <x v="7"/>
    <x v="1686"/>
    <n v="643"/>
    <n v="594775"/>
  </r>
  <r>
    <x v="13"/>
    <x v="0"/>
    <x v="1"/>
    <s v="Trivandrum"/>
    <x v="1927"/>
    <x v="9"/>
    <x v="522"/>
    <n v="313"/>
    <n v="341796"/>
  </r>
  <r>
    <x v="9"/>
    <x v="2"/>
    <x v="14"/>
    <s v="Cuttack"/>
    <x v="1928"/>
    <x v="11"/>
    <x v="1687"/>
    <n v="514"/>
    <n v="412742"/>
  </r>
  <r>
    <x v="2"/>
    <x v="1"/>
    <x v="12"/>
    <s v="Meerut"/>
    <x v="1929"/>
    <x v="6"/>
    <x v="1688"/>
    <n v="617"/>
    <n v="422028"/>
  </r>
  <r>
    <x v="6"/>
    <x v="3"/>
    <x v="8"/>
    <s v="Vasco da Gama"/>
    <x v="1930"/>
    <x v="10"/>
    <x v="1689"/>
    <n v="287"/>
    <n v="129150"/>
  </r>
  <r>
    <x v="5"/>
    <x v="3"/>
    <x v="10"/>
    <s v="Vadodara"/>
    <x v="1931"/>
    <x v="6"/>
    <x v="1000"/>
    <n v="587"/>
    <n v="456099"/>
  </r>
  <r>
    <x v="11"/>
    <x v="1"/>
    <x v="2"/>
    <s v="Jabalpur"/>
    <x v="1479"/>
    <x v="11"/>
    <x v="716"/>
    <n v="222"/>
    <n v="83028"/>
  </r>
  <r>
    <x v="8"/>
    <x v="1"/>
    <x v="2"/>
    <s v="Ujjain"/>
    <x v="501"/>
    <x v="0"/>
    <x v="1690"/>
    <n v="140"/>
    <n v="100800"/>
  </r>
  <r>
    <x v="4"/>
    <x v="1"/>
    <x v="2"/>
    <s v="Sagar"/>
    <x v="1932"/>
    <x v="0"/>
    <x v="1691"/>
    <n v="70"/>
    <n v="30520"/>
  </r>
  <r>
    <x v="5"/>
    <x v="2"/>
    <x v="5"/>
    <s v="Patna Junction"/>
    <x v="1933"/>
    <x v="5"/>
    <x v="1692"/>
    <n v="676"/>
    <n v="429936"/>
  </r>
  <r>
    <x v="13"/>
    <x v="0"/>
    <x v="13"/>
    <s v="Chennai"/>
    <x v="1934"/>
    <x v="4"/>
    <x v="1693"/>
    <n v="36"/>
    <n v="37152"/>
  </r>
  <r>
    <x v="12"/>
    <x v="3"/>
    <x v="9"/>
    <s v="Aurangabad"/>
    <x v="1935"/>
    <x v="10"/>
    <x v="1694"/>
    <n v="687"/>
    <n v="276861"/>
  </r>
  <r>
    <x v="11"/>
    <x v="1"/>
    <x v="2"/>
    <s v="Indore"/>
    <x v="1377"/>
    <x v="10"/>
    <x v="534"/>
    <n v="545"/>
    <n v="266505"/>
  </r>
  <r>
    <x v="7"/>
    <x v="2"/>
    <x v="5"/>
    <s v="Bhagalpur"/>
    <x v="1936"/>
    <x v="1"/>
    <x v="1695"/>
    <n v="421"/>
    <n v="219762"/>
  </r>
  <r>
    <x v="8"/>
    <x v="1"/>
    <x v="2"/>
    <s v="Sagar"/>
    <x v="1937"/>
    <x v="8"/>
    <x v="1633"/>
    <n v="680"/>
    <n v="547400"/>
  </r>
  <r>
    <x v="8"/>
    <x v="1"/>
    <x v="12"/>
    <s v="Agra"/>
    <x v="1938"/>
    <x v="1"/>
    <x v="1696"/>
    <n v="690"/>
    <n v="347070"/>
  </r>
  <r>
    <x v="3"/>
    <x v="3"/>
    <x v="9"/>
    <s v="Nashik"/>
    <x v="1939"/>
    <x v="6"/>
    <x v="1697"/>
    <n v="24"/>
    <n v="8928"/>
  </r>
  <r>
    <x v="6"/>
    <x v="2"/>
    <x v="5"/>
    <s v="Darbhanga"/>
    <x v="1921"/>
    <x v="5"/>
    <x v="1415"/>
    <n v="492"/>
    <n v="196800"/>
  </r>
  <r>
    <x v="14"/>
    <x v="2"/>
    <x v="7"/>
    <s v="Jamshedpur"/>
    <x v="1940"/>
    <x v="9"/>
    <x v="646"/>
    <n v="626"/>
    <n v="194060"/>
  </r>
  <r>
    <x v="3"/>
    <x v="3"/>
    <x v="9"/>
    <s v="Nagpur"/>
    <x v="1941"/>
    <x v="9"/>
    <x v="1169"/>
    <n v="192"/>
    <n v="81600"/>
  </r>
  <r>
    <x v="10"/>
    <x v="3"/>
    <x v="9"/>
    <s v="Nagpur"/>
    <x v="1942"/>
    <x v="3"/>
    <x v="1117"/>
    <n v="284"/>
    <n v="124392"/>
  </r>
  <r>
    <x v="8"/>
    <x v="2"/>
    <x v="14"/>
    <s v="Cuttack"/>
    <x v="1943"/>
    <x v="2"/>
    <x v="1698"/>
    <n v="235"/>
    <n v="135830"/>
  </r>
  <r>
    <x v="13"/>
    <x v="3"/>
    <x v="8"/>
    <s v="Mapusa"/>
    <x v="1944"/>
    <x v="3"/>
    <x v="582"/>
    <n v="6"/>
    <n v="7554"/>
  </r>
  <r>
    <x v="10"/>
    <x v="3"/>
    <x v="8"/>
    <s v="Mapusa"/>
    <x v="1945"/>
    <x v="9"/>
    <x v="1699"/>
    <n v="381"/>
    <n v="182499"/>
  </r>
  <r>
    <x v="0"/>
    <x v="1"/>
    <x v="2"/>
    <s v="Rewa"/>
    <x v="983"/>
    <x v="9"/>
    <x v="1189"/>
    <n v="531"/>
    <n v="198063"/>
  </r>
  <r>
    <x v="1"/>
    <x v="3"/>
    <x v="10"/>
    <s v="Vadodara"/>
    <x v="486"/>
    <x v="6"/>
    <x v="1700"/>
    <n v="654"/>
    <n v="752100"/>
  </r>
  <r>
    <x v="1"/>
    <x v="1"/>
    <x v="15"/>
    <s v="Ambala"/>
    <x v="231"/>
    <x v="0"/>
    <x v="1701"/>
    <n v="249"/>
    <n v="228084"/>
  </r>
  <r>
    <x v="10"/>
    <x v="2"/>
    <x v="7"/>
    <s v="Dhanbad"/>
    <x v="1946"/>
    <x v="4"/>
    <x v="1702"/>
    <n v="28"/>
    <n v="14728"/>
  </r>
  <r>
    <x v="12"/>
    <x v="1"/>
    <x v="4"/>
    <s v="Silchar"/>
    <x v="1947"/>
    <x v="6"/>
    <x v="515"/>
    <n v="623"/>
    <n v="246708"/>
  </r>
  <r>
    <x v="13"/>
    <x v="1"/>
    <x v="15"/>
    <s v="Karnal"/>
    <x v="1538"/>
    <x v="10"/>
    <x v="1481"/>
    <n v="522"/>
    <n v="681732"/>
  </r>
  <r>
    <x v="13"/>
    <x v="1"/>
    <x v="12"/>
    <s v="Agra"/>
    <x v="1948"/>
    <x v="3"/>
    <x v="1703"/>
    <n v="615"/>
    <n v="488310"/>
  </r>
  <r>
    <x v="3"/>
    <x v="3"/>
    <x v="8"/>
    <s v="Panaji"/>
    <x v="1949"/>
    <x v="7"/>
    <x v="878"/>
    <n v="668"/>
    <n v="240480"/>
  </r>
  <r>
    <x v="4"/>
    <x v="1"/>
    <x v="17"/>
    <s v="Ajmer"/>
    <x v="1279"/>
    <x v="3"/>
    <x v="1704"/>
    <n v="616"/>
    <n v="332024"/>
  </r>
  <r>
    <x v="4"/>
    <x v="3"/>
    <x v="10"/>
    <s v="Jamnagar"/>
    <x v="1950"/>
    <x v="3"/>
    <x v="1705"/>
    <n v="677"/>
    <n v="398076"/>
  </r>
  <r>
    <x v="7"/>
    <x v="2"/>
    <x v="7"/>
    <s v="Hazaribagh"/>
    <x v="1951"/>
    <x v="8"/>
    <x v="1706"/>
    <n v="283"/>
    <n v="237720"/>
  </r>
  <r>
    <x v="5"/>
    <x v="1"/>
    <x v="4"/>
    <s v="Nagaon"/>
    <x v="259"/>
    <x v="9"/>
    <x v="728"/>
    <n v="560"/>
    <n v="170800"/>
  </r>
  <r>
    <x v="9"/>
    <x v="3"/>
    <x v="8"/>
    <s v="Mapusa"/>
    <x v="1952"/>
    <x v="7"/>
    <x v="1707"/>
    <n v="506"/>
    <n v="448822"/>
  </r>
  <r>
    <x v="10"/>
    <x v="0"/>
    <x v="18"/>
    <s v="Hyderabad"/>
    <x v="1953"/>
    <x v="9"/>
    <x v="1708"/>
    <n v="559"/>
    <n v="320866"/>
  </r>
  <r>
    <x v="2"/>
    <x v="3"/>
    <x v="9"/>
    <s v="Solapur"/>
    <x v="1954"/>
    <x v="7"/>
    <x v="196"/>
    <n v="8"/>
    <n v="3936"/>
  </r>
  <r>
    <x v="3"/>
    <x v="1"/>
    <x v="12"/>
    <s v="Agra"/>
    <x v="1456"/>
    <x v="3"/>
    <x v="533"/>
    <n v="524"/>
    <n v="149864"/>
  </r>
  <r>
    <x v="13"/>
    <x v="2"/>
    <x v="14"/>
    <s v="Berhampur"/>
    <x v="38"/>
    <x v="6"/>
    <x v="742"/>
    <n v="318"/>
    <n v="415308"/>
  </r>
  <r>
    <x v="10"/>
    <x v="1"/>
    <x v="12"/>
    <s v="Varanasi"/>
    <x v="1955"/>
    <x v="7"/>
    <x v="1709"/>
    <n v="550"/>
    <n v="295350"/>
  </r>
  <r>
    <x v="4"/>
    <x v="2"/>
    <x v="14"/>
    <s v="Cuttack"/>
    <x v="1956"/>
    <x v="9"/>
    <x v="1710"/>
    <n v="5"/>
    <n v="2900"/>
  </r>
  <r>
    <x v="10"/>
    <x v="3"/>
    <x v="8"/>
    <s v="Panaji"/>
    <x v="1957"/>
    <x v="10"/>
    <x v="1711"/>
    <n v="219"/>
    <n v="122640"/>
  </r>
  <r>
    <x v="9"/>
    <x v="3"/>
    <x v="10"/>
    <s v="Bhavnagar"/>
    <x v="86"/>
    <x v="2"/>
    <x v="1712"/>
    <n v="60"/>
    <n v="44520"/>
  </r>
  <r>
    <x v="12"/>
    <x v="3"/>
    <x v="9"/>
    <s v="Mumbai"/>
    <x v="290"/>
    <x v="6"/>
    <x v="1713"/>
    <n v="649"/>
    <n v="242726"/>
  </r>
  <r>
    <x v="4"/>
    <x v="2"/>
    <x v="7"/>
    <s v="Dhanbad"/>
    <x v="1958"/>
    <x v="8"/>
    <x v="1714"/>
    <n v="157"/>
    <n v="91060"/>
  </r>
  <r>
    <x v="12"/>
    <x v="3"/>
    <x v="8"/>
    <s v="Margao"/>
    <x v="1959"/>
    <x v="4"/>
    <x v="1573"/>
    <n v="317"/>
    <n v="69740"/>
  </r>
  <r>
    <x v="3"/>
    <x v="3"/>
    <x v="10"/>
    <s v="Jamnagar"/>
    <x v="1960"/>
    <x v="10"/>
    <x v="1715"/>
    <n v="55"/>
    <n v="15455"/>
  </r>
  <r>
    <x v="9"/>
    <x v="0"/>
    <x v="18"/>
    <s v="Hyderabad"/>
    <x v="47"/>
    <x v="4"/>
    <x v="1716"/>
    <n v="341"/>
    <n v="264275"/>
  </r>
  <r>
    <x v="12"/>
    <x v="3"/>
    <x v="10"/>
    <s v="Vadodara"/>
    <x v="1961"/>
    <x v="6"/>
    <x v="1470"/>
    <n v="659"/>
    <n v="185179"/>
  </r>
  <r>
    <x v="2"/>
    <x v="0"/>
    <x v="18"/>
    <s v="Karimnagar"/>
    <x v="1962"/>
    <x v="1"/>
    <x v="1717"/>
    <n v="620"/>
    <n v="414780"/>
  </r>
  <r>
    <x v="0"/>
    <x v="3"/>
    <x v="9"/>
    <s v="Kolhapur"/>
    <x v="1963"/>
    <x v="11"/>
    <x v="335"/>
    <n v="266"/>
    <n v="202692"/>
  </r>
  <r>
    <x v="13"/>
    <x v="0"/>
    <x v="13"/>
    <s v="Trichy"/>
    <x v="1964"/>
    <x v="1"/>
    <x v="1718"/>
    <n v="398"/>
    <n v="597000"/>
  </r>
  <r>
    <x v="2"/>
    <x v="3"/>
    <x v="8"/>
    <s v="Vasco da Gama"/>
    <x v="1965"/>
    <x v="4"/>
    <x v="253"/>
    <n v="462"/>
    <n v="194040"/>
  </r>
  <r>
    <x v="2"/>
    <x v="3"/>
    <x v="8"/>
    <s v="Panaji"/>
    <x v="1966"/>
    <x v="6"/>
    <x v="1719"/>
    <n v="339"/>
    <n v="161025"/>
  </r>
  <r>
    <x v="11"/>
    <x v="1"/>
    <x v="11"/>
    <s v="Bathinda"/>
    <x v="1967"/>
    <x v="4"/>
    <x v="145"/>
    <n v="504"/>
    <n v="340704"/>
  </r>
  <r>
    <x v="8"/>
    <x v="2"/>
    <x v="7"/>
    <s v="Ranchi"/>
    <x v="1649"/>
    <x v="10"/>
    <x v="1514"/>
    <n v="184"/>
    <n v="146280"/>
  </r>
  <r>
    <x v="6"/>
    <x v="3"/>
    <x v="8"/>
    <s v="Mapusa"/>
    <x v="436"/>
    <x v="3"/>
    <x v="1720"/>
    <n v="380"/>
    <n v="238640"/>
  </r>
  <r>
    <x v="6"/>
    <x v="3"/>
    <x v="9"/>
    <s v="Solapur"/>
    <x v="1968"/>
    <x v="3"/>
    <x v="309"/>
    <n v="297"/>
    <n v="160974"/>
  </r>
  <r>
    <x v="12"/>
    <x v="2"/>
    <x v="14"/>
    <s v="Rourkela"/>
    <x v="1969"/>
    <x v="8"/>
    <x v="325"/>
    <n v="472"/>
    <n v="170392"/>
  </r>
  <r>
    <x v="11"/>
    <x v="1"/>
    <x v="15"/>
    <s v="Ambala"/>
    <x v="1843"/>
    <x v="0"/>
    <x v="1721"/>
    <n v="173"/>
    <n v="107433"/>
  </r>
  <r>
    <x v="1"/>
    <x v="2"/>
    <x v="5"/>
    <s v="Darbhanga"/>
    <x v="1970"/>
    <x v="11"/>
    <x v="541"/>
    <n v="576"/>
    <n v="529920"/>
  </r>
  <r>
    <x v="6"/>
    <x v="1"/>
    <x v="2"/>
    <s v="Gwalior"/>
    <x v="1971"/>
    <x v="3"/>
    <x v="371"/>
    <n v="278"/>
    <n v="165688"/>
  </r>
  <r>
    <x v="9"/>
    <x v="3"/>
    <x v="9"/>
    <s v="Pune"/>
    <x v="1972"/>
    <x v="6"/>
    <x v="834"/>
    <n v="465"/>
    <n v="250635"/>
  </r>
  <r>
    <x v="6"/>
    <x v="2"/>
    <x v="7"/>
    <s v="Bokaro"/>
    <x v="1973"/>
    <x v="6"/>
    <x v="217"/>
    <n v="626"/>
    <n v="435696"/>
  </r>
  <r>
    <x v="12"/>
    <x v="3"/>
    <x v="8"/>
    <s v="Vasco da Gama"/>
    <x v="1974"/>
    <x v="3"/>
    <x v="1035"/>
    <n v="98"/>
    <n v="35672"/>
  </r>
  <r>
    <x v="13"/>
    <x v="0"/>
    <x v="13"/>
    <s v="Trichy"/>
    <x v="30"/>
    <x v="9"/>
    <x v="1722"/>
    <n v="373"/>
    <n v="345771"/>
  </r>
  <r>
    <x v="4"/>
    <x v="3"/>
    <x v="10"/>
    <s v="Surat"/>
    <x v="1975"/>
    <x v="10"/>
    <x v="1723"/>
    <n v="646"/>
    <n v="287470"/>
  </r>
  <r>
    <x v="12"/>
    <x v="2"/>
    <x v="7"/>
    <s v="Ranchi"/>
    <x v="1976"/>
    <x v="11"/>
    <x v="48"/>
    <n v="623"/>
    <n v="148897"/>
  </r>
  <r>
    <x v="13"/>
    <x v="3"/>
    <x v="10"/>
    <s v="Surat"/>
    <x v="1977"/>
    <x v="0"/>
    <x v="1724"/>
    <n v="471"/>
    <n v="702261"/>
  </r>
  <r>
    <x v="10"/>
    <x v="0"/>
    <x v="13"/>
    <s v="Erode"/>
    <x v="1978"/>
    <x v="6"/>
    <x v="1725"/>
    <n v="357"/>
    <n v="150297"/>
  </r>
  <r>
    <x v="2"/>
    <x v="3"/>
    <x v="10"/>
    <s v="Surat"/>
    <x v="485"/>
    <x v="5"/>
    <x v="90"/>
    <n v="612"/>
    <n v="361692"/>
  </r>
  <r>
    <x v="1"/>
    <x v="2"/>
    <x v="14"/>
    <s v="Cuttack"/>
    <x v="1979"/>
    <x v="6"/>
    <x v="1726"/>
    <n v="584"/>
    <n v="701968"/>
  </r>
  <r>
    <x v="7"/>
    <x v="3"/>
    <x v="8"/>
    <s v="Mapusa"/>
    <x v="422"/>
    <x v="11"/>
    <x v="721"/>
    <n v="309"/>
    <n v="280263"/>
  </r>
  <r>
    <x v="4"/>
    <x v="2"/>
    <x v="5"/>
    <s v="Patna Junction"/>
    <x v="1980"/>
    <x v="11"/>
    <x v="335"/>
    <n v="300"/>
    <n v="139800"/>
  </r>
  <r>
    <x v="4"/>
    <x v="0"/>
    <x v="1"/>
    <s v="Kochi"/>
    <x v="1981"/>
    <x v="4"/>
    <x v="1727"/>
    <n v="78"/>
    <n v="27378"/>
  </r>
  <r>
    <x v="6"/>
    <x v="2"/>
    <x v="16"/>
    <s v="Durgapur"/>
    <x v="1339"/>
    <x v="7"/>
    <x v="1728"/>
    <n v="315"/>
    <n v="186795"/>
  </r>
  <r>
    <x v="11"/>
    <x v="1"/>
    <x v="11"/>
    <s v="Bathinda"/>
    <x v="1982"/>
    <x v="7"/>
    <x v="1729"/>
    <n v="159"/>
    <n v="93492"/>
  </r>
  <r>
    <x v="2"/>
    <x v="0"/>
    <x v="3"/>
    <s v="Vijayawada"/>
    <x v="1983"/>
    <x v="7"/>
    <x v="271"/>
    <n v="534"/>
    <n v="366324"/>
  </r>
  <r>
    <x v="11"/>
    <x v="1"/>
    <x v="12"/>
    <s v="Lucknow"/>
    <x v="1984"/>
    <x v="11"/>
    <x v="1730"/>
    <n v="161"/>
    <n v="126385"/>
  </r>
  <r>
    <x v="8"/>
    <x v="3"/>
    <x v="8"/>
    <s v="Mapusa"/>
    <x v="587"/>
    <x v="5"/>
    <x v="735"/>
    <n v="482"/>
    <n v="344630"/>
  </r>
  <r>
    <x v="2"/>
    <x v="0"/>
    <x v="18"/>
    <s v="Khammam"/>
    <x v="1985"/>
    <x v="1"/>
    <x v="443"/>
    <n v="699"/>
    <n v="356490"/>
  </r>
  <r>
    <x v="11"/>
    <x v="2"/>
    <x v="16"/>
    <s v="Asansol"/>
    <x v="1986"/>
    <x v="11"/>
    <x v="1731"/>
    <n v="590"/>
    <n v="450760"/>
  </r>
  <r>
    <x v="8"/>
    <x v="2"/>
    <x v="16"/>
    <s v="Howrah"/>
    <x v="1987"/>
    <x v="0"/>
    <x v="788"/>
    <n v="509"/>
    <n v="309981"/>
  </r>
  <r>
    <x v="4"/>
    <x v="3"/>
    <x v="10"/>
    <s v="Rajkot"/>
    <x v="1988"/>
    <x v="6"/>
    <x v="1732"/>
    <n v="612"/>
    <n v="273564"/>
  </r>
  <r>
    <x v="13"/>
    <x v="0"/>
    <x v="13"/>
    <s v="Coimbatore"/>
    <x v="1989"/>
    <x v="7"/>
    <x v="1733"/>
    <n v="696"/>
    <n v="1013376"/>
  </r>
  <r>
    <x v="2"/>
    <x v="3"/>
    <x v="8"/>
    <s v="Margao"/>
    <x v="1990"/>
    <x v="7"/>
    <x v="1734"/>
    <n v="230"/>
    <n v="92460"/>
  </r>
  <r>
    <x v="13"/>
    <x v="0"/>
    <x v="1"/>
    <s v="Trivandrum"/>
    <x v="1991"/>
    <x v="10"/>
    <x v="1735"/>
    <n v="359"/>
    <n v="362949"/>
  </r>
  <r>
    <x v="10"/>
    <x v="2"/>
    <x v="16"/>
    <s v="Siliguri"/>
    <x v="1992"/>
    <x v="10"/>
    <x v="1736"/>
    <n v="218"/>
    <n v="90034"/>
  </r>
  <r>
    <x v="7"/>
    <x v="3"/>
    <x v="8"/>
    <s v="Vasco da Gama"/>
    <x v="1993"/>
    <x v="5"/>
    <x v="1737"/>
    <n v="50"/>
    <n v="38200"/>
  </r>
  <r>
    <x v="0"/>
    <x v="3"/>
    <x v="8"/>
    <s v="Mapusa"/>
    <x v="1994"/>
    <x v="5"/>
    <x v="1093"/>
    <n v="549"/>
    <n v="164700"/>
  </r>
  <r>
    <x v="1"/>
    <x v="0"/>
    <x v="0"/>
    <s v="Mysore"/>
    <x v="102"/>
    <x v="9"/>
    <x v="699"/>
    <n v="13"/>
    <n v="9945"/>
  </r>
  <r>
    <x v="10"/>
    <x v="3"/>
    <x v="8"/>
    <s v="Margao"/>
    <x v="1995"/>
    <x v="11"/>
    <x v="484"/>
    <n v="538"/>
    <n v="203364"/>
  </r>
  <r>
    <x v="8"/>
    <x v="1"/>
    <x v="12"/>
    <s v="Meerut"/>
    <x v="1996"/>
    <x v="11"/>
    <x v="1738"/>
    <n v="125"/>
    <n v="64375"/>
  </r>
  <r>
    <x v="10"/>
    <x v="0"/>
    <x v="18"/>
    <s v="Khammam"/>
    <x v="1997"/>
    <x v="3"/>
    <x v="1739"/>
    <n v="170"/>
    <n v="88230"/>
  </r>
  <r>
    <x v="14"/>
    <x v="0"/>
    <x v="0"/>
    <s v="Belgaum"/>
    <x v="1998"/>
    <x v="5"/>
    <x v="881"/>
    <n v="654"/>
    <n v="346620"/>
  </r>
  <r>
    <x v="7"/>
    <x v="3"/>
    <x v="9"/>
    <s v="Aurangabad"/>
    <x v="1999"/>
    <x v="0"/>
    <x v="209"/>
    <n v="648"/>
    <n v="336312"/>
  </r>
  <r>
    <x v="2"/>
    <x v="0"/>
    <x v="18"/>
    <s v="Hyderabad"/>
    <x v="2000"/>
    <x v="8"/>
    <x v="1740"/>
    <n v="544"/>
    <n v="311168"/>
  </r>
  <r>
    <x v="5"/>
    <x v="2"/>
    <x v="5"/>
    <s v="Gaya"/>
    <x v="2001"/>
    <x v="0"/>
    <x v="1741"/>
    <n v="264"/>
    <n v="180840"/>
  </r>
  <r>
    <x v="4"/>
    <x v="1"/>
    <x v="17"/>
    <s v="Ajmer"/>
    <x v="2002"/>
    <x v="0"/>
    <x v="1742"/>
    <n v="101"/>
    <n v="41006"/>
  </r>
  <r>
    <x v="1"/>
    <x v="0"/>
    <x v="0"/>
    <s v="Mangalore"/>
    <x v="2003"/>
    <x v="5"/>
    <x v="1743"/>
    <n v="558"/>
    <n v="438588"/>
  </r>
  <r>
    <x v="9"/>
    <x v="0"/>
    <x v="0"/>
    <s v="Shimoga"/>
    <x v="2004"/>
    <x v="5"/>
    <x v="1744"/>
    <n v="698"/>
    <n v="520708"/>
  </r>
  <r>
    <x v="11"/>
    <x v="2"/>
    <x v="7"/>
    <s v="Hazaribagh"/>
    <x v="2005"/>
    <x v="6"/>
    <x v="1745"/>
    <n v="428"/>
    <n v="156220"/>
  </r>
  <r>
    <x v="6"/>
    <x v="0"/>
    <x v="0"/>
    <s v="Gadag"/>
    <x v="2006"/>
    <x v="3"/>
    <x v="1282"/>
    <n v="591"/>
    <n v="254721"/>
  </r>
  <r>
    <x v="11"/>
    <x v="1"/>
    <x v="4"/>
    <s v="Silchar"/>
    <x v="2007"/>
    <x v="7"/>
    <x v="1012"/>
    <n v="366"/>
    <n v="146034"/>
  </r>
  <r>
    <x v="2"/>
    <x v="0"/>
    <x v="3"/>
    <s v="Vijayawada"/>
    <x v="642"/>
    <x v="3"/>
    <x v="1746"/>
    <n v="579"/>
    <n v="321924"/>
  </r>
  <r>
    <x v="0"/>
    <x v="1"/>
    <x v="12"/>
    <s v="Agra"/>
    <x v="2008"/>
    <x v="0"/>
    <x v="1747"/>
    <n v="487"/>
    <n v="378399"/>
  </r>
  <r>
    <x v="6"/>
    <x v="3"/>
    <x v="9"/>
    <s v="Mumbai"/>
    <x v="853"/>
    <x v="2"/>
    <x v="1748"/>
    <n v="272"/>
    <n v="193392"/>
  </r>
  <r>
    <x v="1"/>
    <x v="2"/>
    <x v="16"/>
    <s v="Durgapur"/>
    <x v="2009"/>
    <x v="2"/>
    <x v="1749"/>
    <n v="492"/>
    <n v="318324"/>
  </r>
  <r>
    <x v="4"/>
    <x v="3"/>
    <x v="9"/>
    <s v="Kolhapur"/>
    <x v="2010"/>
    <x v="8"/>
    <x v="1750"/>
    <n v="94"/>
    <n v="37694"/>
  </r>
  <r>
    <x v="14"/>
    <x v="0"/>
    <x v="0"/>
    <s v="Mysore"/>
    <x v="536"/>
    <x v="2"/>
    <x v="185"/>
    <n v="520"/>
    <n v="262080"/>
  </r>
  <r>
    <x v="7"/>
    <x v="2"/>
    <x v="5"/>
    <s v="Patna Junction"/>
    <x v="2011"/>
    <x v="10"/>
    <x v="769"/>
    <n v="610"/>
    <n v="329400"/>
  </r>
  <r>
    <x v="1"/>
    <x v="2"/>
    <x v="16"/>
    <s v="Siliguri"/>
    <x v="1054"/>
    <x v="0"/>
    <x v="327"/>
    <n v="376"/>
    <n v="325616"/>
  </r>
  <r>
    <x v="1"/>
    <x v="0"/>
    <x v="3"/>
    <s v="Nellore"/>
    <x v="2012"/>
    <x v="4"/>
    <x v="1751"/>
    <n v="271"/>
    <n v="157722"/>
  </r>
  <r>
    <x v="6"/>
    <x v="3"/>
    <x v="10"/>
    <s v="Rajkot"/>
    <x v="2013"/>
    <x v="10"/>
    <x v="1568"/>
    <n v="63"/>
    <n v="52731"/>
  </r>
  <r>
    <x v="11"/>
    <x v="3"/>
    <x v="9"/>
    <s v="Mumbai"/>
    <x v="214"/>
    <x v="3"/>
    <x v="761"/>
    <n v="216"/>
    <n v="108432"/>
  </r>
  <r>
    <x v="13"/>
    <x v="0"/>
    <x v="3"/>
    <s v="Nellore"/>
    <x v="1011"/>
    <x v="8"/>
    <x v="421"/>
    <n v="497"/>
    <n v="451773"/>
  </r>
  <r>
    <x v="12"/>
    <x v="1"/>
    <x v="17"/>
    <s v="Udaipur"/>
    <x v="1598"/>
    <x v="6"/>
    <x v="1752"/>
    <n v="676"/>
    <n v="207532"/>
  </r>
  <r>
    <x v="0"/>
    <x v="3"/>
    <x v="10"/>
    <s v="Bhavnagar"/>
    <x v="2014"/>
    <x v="1"/>
    <x v="1753"/>
    <n v="81"/>
    <n v="57996"/>
  </r>
  <r>
    <x v="10"/>
    <x v="3"/>
    <x v="10"/>
    <s v="Surat"/>
    <x v="2015"/>
    <x v="4"/>
    <x v="1754"/>
    <n v="193"/>
    <n v="139539"/>
  </r>
  <r>
    <x v="6"/>
    <x v="1"/>
    <x v="2"/>
    <s v="Bhopal"/>
    <x v="2016"/>
    <x v="4"/>
    <x v="270"/>
    <n v="699"/>
    <n v="488601"/>
  </r>
  <r>
    <x v="8"/>
    <x v="1"/>
    <x v="12"/>
    <s v="Allahabad"/>
    <x v="2017"/>
    <x v="0"/>
    <x v="436"/>
    <n v="683"/>
    <n v="314180"/>
  </r>
  <r>
    <x v="10"/>
    <x v="2"/>
    <x v="7"/>
    <s v="Jamshedpur"/>
    <x v="2018"/>
    <x v="6"/>
    <x v="387"/>
    <n v="543"/>
    <n v="245979"/>
  </r>
  <r>
    <x v="4"/>
    <x v="0"/>
    <x v="18"/>
    <s v="Khammam"/>
    <x v="2019"/>
    <x v="3"/>
    <x v="1536"/>
    <n v="120"/>
    <n v="45600"/>
  </r>
  <r>
    <x v="0"/>
    <x v="0"/>
    <x v="18"/>
    <s v="Nizamabad"/>
    <x v="2020"/>
    <x v="5"/>
    <x v="1755"/>
    <n v="546"/>
    <n v="357084"/>
  </r>
  <r>
    <x v="1"/>
    <x v="3"/>
    <x v="10"/>
    <s v="Vadodara"/>
    <x v="2021"/>
    <x v="5"/>
    <x v="1756"/>
    <n v="612"/>
    <n v="864756"/>
  </r>
  <r>
    <x v="5"/>
    <x v="2"/>
    <x v="14"/>
    <s v="Bhubaneswar"/>
    <x v="2022"/>
    <x v="9"/>
    <x v="1757"/>
    <n v="95"/>
    <n v="37240"/>
  </r>
  <r>
    <x v="10"/>
    <x v="0"/>
    <x v="3"/>
    <s v="Tirupur"/>
    <x v="2023"/>
    <x v="0"/>
    <x v="1145"/>
    <n v="682"/>
    <n v="335544"/>
  </r>
  <r>
    <x v="7"/>
    <x v="1"/>
    <x v="17"/>
    <s v="Jaipur"/>
    <x v="2024"/>
    <x v="9"/>
    <x v="1758"/>
    <n v="276"/>
    <n v="161460"/>
  </r>
  <r>
    <x v="1"/>
    <x v="2"/>
    <x v="5"/>
    <s v="Bhagalpur"/>
    <x v="2025"/>
    <x v="5"/>
    <x v="18"/>
    <n v="519"/>
    <n v="681447"/>
  </r>
  <r>
    <x v="12"/>
    <x v="0"/>
    <x v="3"/>
    <s v="Hyderabad"/>
    <x v="2026"/>
    <x v="11"/>
    <x v="148"/>
    <n v="186"/>
    <n v="75888"/>
  </r>
  <r>
    <x v="5"/>
    <x v="2"/>
    <x v="14"/>
    <s v="Rourkela"/>
    <x v="2027"/>
    <x v="2"/>
    <x v="1347"/>
    <n v="577"/>
    <n v="279268"/>
  </r>
  <r>
    <x v="10"/>
    <x v="2"/>
    <x v="5"/>
    <s v="Patna Junction"/>
    <x v="2028"/>
    <x v="10"/>
    <x v="1759"/>
    <n v="646"/>
    <n v="389538"/>
  </r>
  <r>
    <x v="12"/>
    <x v="2"/>
    <x v="7"/>
    <s v="Bokaro"/>
    <x v="2029"/>
    <x v="3"/>
    <x v="1703"/>
    <n v="635"/>
    <n v="194310"/>
  </r>
  <r>
    <x v="0"/>
    <x v="0"/>
    <x v="18"/>
    <s v="Karimnagar"/>
    <x v="142"/>
    <x v="3"/>
    <x v="1557"/>
    <n v="179"/>
    <n v="131207"/>
  </r>
  <r>
    <x v="0"/>
    <x v="1"/>
    <x v="12"/>
    <s v="Allahabad"/>
    <x v="2030"/>
    <x v="3"/>
    <x v="1760"/>
    <n v="240"/>
    <n v="72240"/>
  </r>
  <r>
    <x v="2"/>
    <x v="0"/>
    <x v="3"/>
    <s v="Visakhapatnam"/>
    <x v="2031"/>
    <x v="3"/>
    <x v="1630"/>
    <n v="310"/>
    <n v="141670"/>
  </r>
  <r>
    <x v="10"/>
    <x v="1"/>
    <x v="15"/>
    <s v="Gurugram"/>
    <x v="422"/>
    <x v="11"/>
    <x v="1761"/>
    <n v="587"/>
    <n v="373919"/>
  </r>
  <r>
    <x v="4"/>
    <x v="3"/>
    <x v="10"/>
    <s v="Surat"/>
    <x v="2032"/>
    <x v="6"/>
    <x v="1762"/>
    <n v="301"/>
    <n v="94514"/>
  </r>
  <r>
    <x v="10"/>
    <x v="3"/>
    <x v="10"/>
    <s v="Surat"/>
    <x v="627"/>
    <x v="0"/>
    <x v="412"/>
    <n v="692"/>
    <n v="288564"/>
  </r>
  <r>
    <x v="8"/>
    <x v="3"/>
    <x v="9"/>
    <s v="Pune"/>
    <x v="2033"/>
    <x v="2"/>
    <x v="1441"/>
    <n v="52"/>
    <n v="44096"/>
  </r>
  <r>
    <x v="0"/>
    <x v="0"/>
    <x v="3"/>
    <s v="Visakhapatnam"/>
    <x v="2034"/>
    <x v="7"/>
    <x v="1763"/>
    <n v="24"/>
    <n v="16632"/>
  </r>
  <r>
    <x v="14"/>
    <x v="3"/>
    <x v="8"/>
    <s v="Vasco da Gama"/>
    <x v="512"/>
    <x v="3"/>
    <x v="510"/>
    <n v="168"/>
    <n v="70728"/>
  </r>
  <r>
    <x v="7"/>
    <x v="0"/>
    <x v="3"/>
    <s v="Hyderabad"/>
    <x v="2035"/>
    <x v="9"/>
    <x v="859"/>
    <n v="577"/>
    <n v="357740"/>
  </r>
  <r>
    <x v="11"/>
    <x v="2"/>
    <x v="16"/>
    <s v="Asansol"/>
    <x v="2036"/>
    <x v="4"/>
    <x v="293"/>
    <n v="496"/>
    <n v="226672"/>
  </r>
  <r>
    <x v="12"/>
    <x v="1"/>
    <x v="4"/>
    <s v="Guawahati"/>
    <x v="2037"/>
    <x v="10"/>
    <x v="1315"/>
    <n v="478"/>
    <n v="176382"/>
  </r>
  <r>
    <x v="8"/>
    <x v="0"/>
    <x v="13"/>
    <s v="Salem"/>
    <x v="2038"/>
    <x v="8"/>
    <x v="1706"/>
    <n v="429"/>
    <n v="283998"/>
  </r>
  <r>
    <x v="3"/>
    <x v="0"/>
    <x v="13"/>
    <s v="Vellore"/>
    <x v="861"/>
    <x v="9"/>
    <x v="1764"/>
    <n v="435"/>
    <n v="216630"/>
  </r>
  <r>
    <x v="14"/>
    <x v="1"/>
    <x v="4"/>
    <s v="Silchar"/>
    <x v="1375"/>
    <x v="6"/>
    <x v="583"/>
    <n v="184"/>
    <n v="87768"/>
  </r>
  <r>
    <x v="2"/>
    <x v="3"/>
    <x v="10"/>
    <s v="Rajkot"/>
    <x v="2039"/>
    <x v="5"/>
    <x v="1765"/>
    <n v="112"/>
    <n v="59584"/>
  </r>
  <r>
    <x v="3"/>
    <x v="2"/>
    <x v="14"/>
    <s v="Sambalpur"/>
    <x v="2040"/>
    <x v="8"/>
    <x v="1766"/>
    <n v="129"/>
    <n v="42957"/>
  </r>
  <r>
    <x v="4"/>
    <x v="2"/>
    <x v="7"/>
    <s v="Hazaribagh"/>
    <x v="2041"/>
    <x v="3"/>
    <x v="292"/>
    <n v="600"/>
    <n v="289200"/>
  </r>
  <r>
    <x v="7"/>
    <x v="0"/>
    <x v="13"/>
    <s v="Coimbatore"/>
    <x v="1761"/>
    <x v="0"/>
    <x v="1052"/>
    <n v="241"/>
    <n v="285826"/>
  </r>
  <r>
    <x v="14"/>
    <x v="2"/>
    <x v="5"/>
    <s v="Gaya"/>
    <x v="1671"/>
    <x v="2"/>
    <x v="1767"/>
    <n v="398"/>
    <n v="228452"/>
  </r>
  <r>
    <x v="13"/>
    <x v="1"/>
    <x v="15"/>
    <s v="Karnal"/>
    <x v="1252"/>
    <x v="3"/>
    <x v="1172"/>
    <n v="143"/>
    <n v="106964"/>
  </r>
  <r>
    <x v="1"/>
    <x v="1"/>
    <x v="17"/>
    <s v="Bikaner"/>
    <x v="2042"/>
    <x v="7"/>
    <x v="1130"/>
    <n v="635"/>
    <n v="551815"/>
  </r>
  <r>
    <x v="1"/>
    <x v="3"/>
    <x v="9"/>
    <s v="Thane"/>
    <x v="2043"/>
    <x v="4"/>
    <x v="1768"/>
    <n v="145"/>
    <n v="110200"/>
  </r>
  <r>
    <x v="14"/>
    <x v="2"/>
    <x v="14"/>
    <s v="Rourkela"/>
    <x v="2044"/>
    <x v="2"/>
    <x v="1769"/>
    <n v="210"/>
    <n v="60690"/>
  </r>
  <r>
    <x v="4"/>
    <x v="0"/>
    <x v="13"/>
    <s v="Tirunelveli"/>
    <x v="2045"/>
    <x v="0"/>
    <x v="788"/>
    <n v="684"/>
    <n v="307116"/>
  </r>
  <r>
    <x v="10"/>
    <x v="0"/>
    <x v="13"/>
    <s v="Madurai"/>
    <x v="2046"/>
    <x v="3"/>
    <x v="1770"/>
    <n v="84"/>
    <n v="37296"/>
  </r>
  <r>
    <x v="13"/>
    <x v="3"/>
    <x v="9"/>
    <s v="Nagpur"/>
    <x v="2047"/>
    <x v="3"/>
    <x v="1578"/>
    <n v="148"/>
    <n v="210160"/>
  </r>
  <r>
    <x v="7"/>
    <x v="0"/>
    <x v="1"/>
    <s v="Perumbavoor"/>
    <x v="2048"/>
    <x v="11"/>
    <x v="919"/>
    <n v="422"/>
    <n v="346462"/>
  </r>
  <r>
    <x v="14"/>
    <x v="0"/>
    <x v="13"/>
    <s v="Trichy"/>
    <x v="2049"/>
    <x v="7"/>
    <x v="1771"/>
    <n v="273"/>
    <n v="104286"/>
  </r>
  <r>
    <x v="9"/>
    <x v="2"/>
    <x v="5"/>
    <s v="Mujafarpur"/>
    <x v="2050"/>
    <x v="5"/>
    <x v="1772"/>
    <n v="664"/>
    <n v="270912"/>
  </r>
  <r>
    <x v="1"/>
    <x v="1"/>
    <x v="17"/>
    <s v="Kota"/>
    <x v="2051"/>
    <x v="11"/>
    <x v="1773"/>
    <n v="139"/>
    <n v="133301"/>
  </r>
  <r>
    <x v="1"/>
    <x v="2"/>
    <x v="5"/>
    <s v="Mujafarpur"/>
    <x v="2052"/>
    <x v="1"/>
    <x v="1774"/>
    <n v="305"/>
    <n v="182390"/>
  </r>
  <r>
    <x v="3"/>
    <x v="3"/>
    <x v="8"/>
    <s v="Vasco da Gama"/>
    <x v="2053"/>
    <x v="0"/>
    <x v="1005"/>
    <n v="658"/>
    <n v="296758"/>
  </r>
  <r>
    <x v="8"/>
    <x v="0"/>
    <x v="0"/>
    <s v="Gadag"/>
    <x v="724"/>
    <x v="5"/>
    <x v="1775"/>
    <n v="211"/>
    <n v="102546"/>
  </r>
  <r>
    <x v="14"/>
    <x v="2"/>
    <x v="5"/>
    <s v="Mujafarpur"/>
    <x v="2054"/>
    <x v="11"/>
    <x v="1776"/>
    <n v="643"/>
    <n v="311855"/>
  </r>
  <r>
    <x v="12"/>
    <x v="0"/>
    <x v="3"/>
    <s v="Hyderabad"/>
    <x v="2055"/>
    <x v="2"/>
    <x v="1777"/>
    <n v="226"/>
    <n v="85428"/>
  </r>
  <r>
    <x v="10"/>
    <x v="1"/>
    <x v="2"/>
    <s v="Jabalpur"/>
    <x v="1275"/>
    <x v="9"/>
    <x v="1778"/>
    <n v="420"/>
    <n v="239820"/>
  </r>
  <r>
    <x v="14"/>
    <x v="1"/>
    <x v="11"/>
    <s v="Jalandhar"/>
    <x v="2056"/>
    <x v="2"/>
    <x v="682"/>
    <n v="124"/>
    <n v="46872"/>
  </r>
  <r>
    <x v="2"/>
    <x v="2"/>
    <x v="14"/>
    <s v="Berhampur"/>
    <x v="2057"/>
    <x v="1"/>
    <x v="1779"/>
    <n v="489"/>
    <n v="220050"/>
  </r>
  <r>
    <x v="3"/>
    <x v="1"/>
    <x v="6"/>
    <s v="Korba"/>
    <x v="1962"/>
    <x v="10"/>
    <x v="1780"/>
    <n v="152"/>
    <n v="55480"/>
  </r>
  <r>
    <x v="3"/>
    <x v="2"/>
    <x v="14"/>
    <s v="Cuttack"/>
    <x v="1921"/>
    <x v="1"/>
    <x v="1001"/>
    <n v="407"/>
    <n v="82214"/>
  </r>
  <r>
    <x v="2"/>
    <x v="1"/>
    <x v="6"/>
    <s v="Bhilai"/>
    <x v="2058"/>
    <x v="11"/>
    <x v="1429"/>
    <n v="147"/>
    <n v="91581"/>
  </r>
  <r>
    <x v="3"/>
    <x v="0"/>
    <x v="13"/>
    <s v="Trichy"/>
    <x v="2059"/>
    <x v="4"/>
    <x v="1781"/>
    <n v="437"/>
    <n v="90022"/>
  </r>
  <r>
    <x v="0"/>
    <x v="0"/>
    <x v="13"/>
    <s v="Trichy"/>
    <x v="120"/>
    <x v="0"/>
    <x v="1782"/>
    <n v="230"/>
    <n v="142600"/>
  </r>
  <r>
    <x v="2"/>
    <x v="0"/>
    <x v="18"/>
    <s v="Karimnagar"/>
    <x v="665"/>
    <x v="5"/>
    <x v="1772"/>
    <n v="569"/>
    <n v="340831"/>
  </r>
  <r>
    <x v="6"/>
    <x v="1"/>
    <x v="2"/>
    <s v="Gwalior"/>
    <x v="1656"/>
    <x v="6"/>
    <x v="1783"/>
    <n v="532"/>
    <n v="405916"/>
  </r>
  <r>
    <x v="14"/>
    <x v="0"/>
    <x v="18"/>
    <s v="Nizamabad"/>
    <x v="2060"/>
    <x v="10"/>
    <x v="1784"/>
    <n v="432"/>
    <n v="244080"/>
  </r>
  <r>
    <x v="8"/>
    <x v="2"/>
    <x v="5"/>
    <s v="Bhagalpur"/>
    <x v="2061"/>
    <x v="5"/>
    <x v="1785"/>
    <n v="461"/>
    <n v="204684"/>
  </r>
  <r>
    <x v="4"/>
    <x v="0"/>
    <x v="3"/>
    <s v="Guntur"/>
    <x v="2062"/>
    <x v="9"/>
    <x v="64"/>
    <n v="652"/>
    <n v="241240"/>
  </r>
  <r>
    <x v="13"/>
    <x v="2"/>
    <x v="7"/>
    <s v="Hazaribagh"/>
    <x v="2063"/>
    <x v="6"/>
    <x v="1661"/>
    <n v="6"/>
    <n v="4716"/>
  </r>
  <r>
    <x v="11"/>
    <x v="0"/>
    <x v="18"/>
    <s v="Karimnagar"/>
    <x v="2064"/>
    <x v="6"/>
    <x v="925"/>
    <n v="542"/>
    <n v="274794"/>
  </r>
  <r>
    <x v="9"/>
    <x v="2"/>
    <x v="16"/>
    <s v="Durgapur"/>
    <x v="2065"/>
    <x v="2"/>
    <x v="1562"/>
    <n v="207"/>
    <n v="204516"/>
  </r>
  <r>
    <x v="11"/>
    <x v="0"/>
    <x v="18"/>
    <s v="Warangal"/>
    <x v="2066"/>
    <x v="0"/>
    <x v="1786"/>
    <n v="96"/>
    <n v="60384"/>
  </r>
  <r>
    <x v="3"/>
    <x v="0"/>
    <x v="3"/>
    <s v="Visakhapatnam"/>
    <x v="1338"/>
    <x v="5"/>
    <x v="941"/>
    <n v="21"/>
    <n v="5901"/>
  </r>
  <r>
    <x v="7"/>
    <x v="2"/>
    <x v="14"/>
    <s v="Rourkela"/>
    <x v="2067"/>
    <x v="6"/>
    <x v="1787"/>
    <n v="128"/>
    <n v="122240"/>
  </r>
  <r>
    <x v="1"/>
    <x v="1"/>
    <x v="2"/>
    <s v="Gwalior"/>
    <x v="2068"/>
    <x v="6"/>
    <x v="256"/>
    <n v="222"/>
    <n v="198690"/>
  </r>
  <r>
    <x v="5"/>
    <x v="3"/>
    <x v="10"/>
    <s v="Bhavnagar"/>
    <x v="2069"/>
    <x v="4"/>
    <x v="1573"/>
    <n v="82"/>
    <n v="53710"/>
  </r>
  <r>
    <x v="5"/>
    <x v="1"/>
    <x v="17"/>
    <s v="Ajmer"/>
    <x v="2070"/>
    <x v="5"/>
    <x v="310"/>
    <n v="698"/>
    <n v="356678"/>
  </r>
  <r>
    <x v="1"/>
    <x v="0"/>
    <x v="18"/>
    <s v="Warangal"/>
    <x v="2071"/>
    <x v="0"/>
    <x v="814"/>
    <n v="483"/>
    <n v="344379"/>
  </r>
  <r>
    <x v="12"/>
    <x v="3"/>
    <x v="8"/>
    <s v="Panaji"/>
    <x v="2072"/>
    <x v="9"/>
    <x v="1788"/>
    <n v="297"/>
    <n v="104544"/>
  </r>
  <r>
    <x v="5"/>
    <x v="3"/>
    <x v="9"/>
    <s v="Aurangabad"/>
    <x v="2073"/>
    <x v="1"/>
    <x v="1789"/>
    <n v="261"/>
    <n v="188181"/>
  </r>
  <r>
    <x v="0"/>
    <x v="1"/>
    <x v="4"/>
    <s v="Tinsukia"/>
    <x v="2074"/>
    <x v="1"/>
    <x v="1790"/>
    <n v="333"/>
    <n v="193140"/>
  </r>
  <r>
    <x v="0"/>
    <x v="1"/>
    <x v="11"/>
    <s v="Amritsar"/>
    <x v="2075"/>
    <x v="8"/>
    <x v="1096"/>
    <n v="50"/>
    <n v="30300"/>
  </r>
  <r>
    <x v="5"/>
    <x v="0"/>
    <x v="18"/>
    <s v="Warangal"/>
    <x v="2076"/>
    <x v="1"/>
    <x v="1791"/>
    <n v="596"/>
    <n v="219924"/>
  </r>
  <r>
    <x v="1"/>
    <x v="3"/>
    <x v="10"/>
    <s v="Surat"/>
    <x v="2077"/>
    <x v="11"/>
    <x v="1792"/>
    <n v="689"/>
    <n v="439582"/>
  </r>
  <r>
    <x v="5"/>
    <x v="0"/>
    <x v="1"/>
    <s v="Perumbavoor"/>
    <x v="2078"/>
    <x v="4"/>
    <x v="25"/>
    <n v="546"/>
    <n v="163800"/>
  </r>
  <r>
    <x v="5"/>
    <x v="3"/>
    <x v="10"/>
    <s v="Vadodara"/>
    <x v="2079"/>
    <x v="4"/>
    <x v="1793"/>
    <n v="357"/>
    <n v="219198"/>
  </r>
  <r>
    <x v="4"/>
    <x v="1"/>
    <x v="12"/>
    <s v="Varanasi"/>
    <x v="1280"/>
    <x v="3"/>
    <x v="658"/>
    <n v="375"/>
    <n v="176625"/>
  </r>
  <r>
    <x v="4"/>
    <x v="1"/>
    <x v="4"/>
    <s v="Dibrugarh"/>
    <x v="352"/>
    <x v="0"/>
    <x v="1794"/>
    <n v="521"/>
    <n v="137544"/>
  </r>
  <r>
    <x v="11"/>
    <x v="1"/>
    <x v="11"/>
    <s v="Amritsar"/>
    <x v="2080"/>
    <x v="3"/>
    <x v="607"/>
    <n v="564"/>
    <n v="317532"/>
  </r>
  <r>
    <x v="14"/>
    <x v="3"/>
    <x v="9"/>
    <s v="Solapur"/>
    <x v="2081"/>
    <x v="11"/>
    <x v="1795"/>
    <n v="528"/>
    <n v="306240"/>
  </r>
  <r>
    <x v="6"/>
    <x v="0"/>
    <x v="3"/>
    <s v="Vijayawada"/>
    <x v="2082"/>
    <x v="9"/>
    <x v="1796"/>
    <n v="133"/>
    <n v="115311"/>
  </r>
  <r>
    <x v="14"/>
    <x v="0"/>
    <x v="0"/>
    <s v="Gadag"/>
    <x v="2083"/>
    <x v="9"/>
    <x v="1797"/>
    <n v="652"/>
    <n v="305788"/>
  </r>
  <r>
    <x v="8"/>
    <x v="0"/>
    <x v="3"/>
    <s v="Nellore"/>
    <x v="605"/>
    <x v="4"/>
    <x v="826"/>
    <n v="83"/>
    <n v="61171"/>
  </r>
  <r>
    <x v="3"/>
    <x v="0"/>
    <x v="13"/>
    <s v="Erode"/>
    <x v="2084"/>
    <x v="7"/>
    <x v="1277"/>
    <n v="560"/>
    <n v="252560"/>
  </r>
  <r>
    <x v="8"/>
    <x v="3"/>
    <x v="8"/>
    <s v="Mapusa"/>
    <x v="2085"/>
    <x v="6"/>
    <x v="1798"/>
    <n v="65"/>
    <n v="30485"/>
  </r>
  <r>
    <x v="4"/>
    <x v="3"/>
    <x v="9"/>
    <s v="Aurangabad"/>
    <x v="2086"/>
    <x v="0"/>
    <x v="1799"/>
    <n v="446"/>
    <n v="203376"/>
  </r>
  <r>
    <x v="12"/>
    <x v="3"/>
    <x v="8"/>
    <s v="Panaji"/>
    <x v="2087"/>
    <x v="1"/>
    <x v="1800"/>
    <n v="393"/>
    <n v="89997"/>
  </r>
  <r>
    <x v="7"/>
    <x v="3"/>
    <x v="8"/>
    <s v="Vasco da Gama"/>
    <x v="2088"/>
    <x v="1"/>
    <x v="638"/>
    <n v="551"/>
    <n v="460085"/>
  </r>
  <r>
    <x v="12"/>
    <x v="3"/>
    <x v="9"/>
    <s v="Thane"/>
    <x v="2089"/>
    <x v="6"/>
    <x v="1015"/>
    <n v="386"/>
    <n v="123906"/>
  </r>
  <r>
    <x v="3"/>
    <x v="2"/>
    <x v="7"/>
    <s v="Jamshedpur"/>
    <x v="2090"/>
    <x v="9"/>
    <x v="1757"/>
    <n v="41"/>
    <n v="20049"/>
  </r>
  <r>
    <x v="12"/>
    <x v="2"/>
    <x v="16"/>
    <s v="Asansol"/>
    <x v="2091"/>
    <x v="8"/>
    <x v="1801"/>
    <n v="570"/>
    <n v="152190"/>
  </r>
  <r>
    <x v="9"/>
    <x v="3"/>
    <x v="10"/>
    <s v="Jamnagar"/>
    <x v="2092"/>
    <x v="4"/>
    <x v="107"/>
    <n v="442"/>
    <n v="220558"/>
  </r>
  <r>
    <x v="10"/>
    <x v="3"/>
    <x v="10"/>
    <s v="Vadodara"/>
    <x v="2093"/>
    <x v="6"/>
    <x v="1802"/>
    <n v="208"/>
    <n v="83200"/>
  </r>
  <r>
    <x v="3"/>
    <x v="1"/>
    <x v="2"/>
    <s v="Ujjain"/>
    <x v="260"/>
    <x v="11"/>
    <x v="1803"/>
    <n v="194"/>
    <n v="69646"/>
  </r>
  <r>
    <x v="6"/>
    <x v="2"/>
    <x v="7"/>
    <s v="Ranchi"/>
    <x v="1290"/>
    <x v="10"/>
    <x v="1400"/>
    <n v="540"/>
    <n v="397440"/>
  </r>
  <r>
    <x v="4"/>
    <x v="0"/>
    <x v="0"/>
    <s v="Mangalore"/>
    <x v="2094"/>
    <x v="5"/>
    <x v="1804"/>
    <n v="158"/>
    <n v="65570"/>
  </r>
  <r>
    <x v="8"/>
    <x v="3"/>
    <x v="10"/>
    <s v="Vadodara"/>
    <x v="664"/>
    <x v="0"/>
    <x v="242"/>
    <n v="592"/>
    <n v="412032"/>
  </r>
  <r>
    <x v="7"/>
    <x v="1"/>
    <x v="17"/>
    <s v="Udaipur"/>
    <x v="2095"/>
    <x v="10"/>
    <x v="1805"/>
    <n v="243"/>
    <n v="223803"/>
  </r>
  <r>
    <x v="6"/>
    <x v="0"/>
    <x v="1"/>
    <s v="Kollam"/>
    <x v="2096"/>
    <x v="1"/>
    <x v="212"/>
    <n v="275"/>
    <n v="185900"/>
  </r>
  <r>
    <x v="7"/>
    <x v="2"/>
    <x v="16"/>
    <s v="Siliguri"/>
    <x v="2097"/>
    <x v="11"/>
    <x v="1806"/>
    <n v="20"/>
    <n v="13760"/>
  </r>
  <r>
    <x v="9"/>
    <x v="0"/>
    <x v="1"/>
    <s v="Thrissur"/>
    <x v="2098"/>
    <x v="10"/>
    <x v="1017"/>
    <n v="323"/>
    <n v="198645"/>
  </r>
  <r>
    <x v="6"/>
    <x v="2"/>
    <x v="16"/>
    <s v="Asansol"/>
    <x v="1300"/>
    <x v="8"/>
    <x v="1807"/>
    <n v="506"/>
    <n v="401258"/>
  </r>
  <r>
    <x v="4"/>
    <x v="3"/>
    <x v="9"/>
    <s v="Aurangabad"/>
    <x v="2099"/>
    <x v="2"/>
    <x v="428"/>
    <n v="589"/>
    <n v="227354"/>
  </r>
  <r>
    <x v="7"/>
    <x v="0"/>
    <x v="1"/>
    <s v="Perumbavoor"/>
    <x v="2100"/>
    <x v="0"/>
    <x v="701"/>
    <n v="139"/>
    <n v="99941"/>
  </r>
  <r>
    <x v="2"/>
    <x v="3"/>
    <x v="8"/>
    <s v="Mapusa"/>
    <x v="2101"/>
    <x v="0"/>
    <x v="858"/>
    <n v="358"/>
    <n v="224466"/>
  </r>
  <r>
    <x v="8"/>
    <x v="1"/>
    <x v="4"/>
    <s v="Tinsukia"/>
    <x v="2102"/>
    <x v="10"/>
    <x v="1808"/>
    <n v="320"/>
    <n v="188800"/>
  </r>
  <r>
    <x v="6"/>
    <x v="0"/>
    <x v="3"/>
    <s v="Kurnool"/>
    <x v="2103"/>
    <x v="0"/>
    <x v="436"/>
    <n v="603"/>
    <n v="338886"/>
  </r>
  <r>
    <x v="14"/>
    <x v="1"/>
    <x v="11"/>
    <s v="Patiala"/>
    <x v="2104"/>
    <x v="5"/>
    <x v="648"/>
    <n v="678"/>
    <n v="244758"/>
  </r>
  <r>
    <x v="6"/>
    <x v="0"/>
    <x v="18"/>
    <s v="Nizamabad"/>
    <x v="2105"/>
    <x v="10"/>
    <x v="1809"/>
    <n v="684"/>
    <n v="376884"/>
  </r>
  <r>
    <x v="5"/>
    <x v="3"/>
    <x v="8"/>
    <s v="Panaji"/>
    <x v="2106"/>
    <x v="10"/>
    <x v="1810"/>
    <n v="420"/>
    <n v="276360"/>
  </r>
  <r>
    <x v="6"/>
    <x v="2"/>
    <x v="5"/>
    <s v="Gaya"/>
    <x v="2107"/>
    <x v="10"/>
    <x v="1113"/>
    <n v="224"/>
    <n v="187040"/>
  </r>
  <r>
    <x v="12"/>
    <x v="2"/>
    <x v="7"/>
    <s v="Jamshedpur"/>
    <x v="2108"/>
    <x v="7"/>
    <x v="1103"/>
    <n v="289"/>
    <n v="132362"/>
  </r>
  <r>
    <x v="5"/>
    <x v="3"/>
    <x v="10"/>
    <s v="Rajkot"/>
    <x v="1929"/>
    <x v="5"/>
    <x v="993"/>
    <n v="485"/>
    <n v="272570"/>
  </r>
  <r>
    <x v="6"/>
    <x v="3"/>
    <x v="8"/>
    <s v="Margao"/>
    <x v="2109"/>
    <x v="5"/>
    <x v="984"/>
    <n v="344"/>
    <n v="184040"/>
  </r>
  <r>
    <x v="10"/>
    <x v="1"/>
    <x v="17"/>
    <s v="Jodhpur"/>
    <x v="2110"/>
    <x v="9"/>
    <x v="439"/>
    <n v="461"/>
    <n v="242025"/>
  </r>
  <r>
    <x v="7"/>
    <x v="0"/>
    <x v="3"/>
    <s v="Hyderabad"/>
    <x v="2111"/>
    <x v="3"/>
    <x v="132"/>
    <n v="163"/>
    <n v="143440"/>
  </r>
  <r>
    <x v="9"/>
    <x v="1"/>
    <x v="15"/>
    <s v="Gurugram"/>
    <x v="2112"/>
    <x v="4"/>
    <x v="1811"/>
    <n v="457"/>
    <n v="381138"/>
  </r>
  <r>
    <x v="3"/>
    <x v="0"/>
    <x v="18"/>
    <s v="Nizamabad"/>
    <x v="1973"/>
    <x v="4"/>
    <x v="1812"/>
    <n v="417"/>
    <n v="163881"/>
  </r>
  <r>
    <x v="3"/>
    <x v="0"/>
    <x v="3"/>
    <s v="Vijayawada"/>
    <x v="2113"/>
    <x v="10"/>
    <x v="1813"/>
    <n v="680"/>
    <n v="233920"/>
  </r>
  <r>
    <x v="14"/>
    <x v="0"/>
    <x v="0"/>
    <s v="Shimoga"/>
    <x v="345"/>
    <x v="11"/>
    <x v="1814"/>
    <n v="263"/>
    <n v="131237"/>
  </r>
  <r>
    <x v="4"/>
    <x v="1"/>
    <x v="12"/>
    <s v="Agra"/>
    <x v="2114"/>
    <x v="4"/>
    <x v="1815"/>
    <n v="362"/>
    <n v="163262"/>
  </r>
  <r>
    <x v="9"/>
    <x v="0"/>
    <x v="0"/>
    <s v="Hubli"/>
    <x v="2115"/>
    <x v="5"/>
    <x v="258"/>
    <n v="49"/>
    <n v="41111"/>
  </r>
  <r>
    <x v="3"/>
    <x v="0"/>
    <x v="18"/>
    <s v="Warangal"/>
    <x v="2116"/>
    <x v="7"/>
    <x v="1521"/>
    <n v="597"/>
    <n v="151041"/>
  </r>
  <r>
    <x v="8"/>
    <x v="0"/>
    <x v="1"/>
    <s v="Kollam"/>
    <x v="2117"/>
    <x v="10"/>
    <x v="1816"/>
    <n v="198"/>
    <n v="132660"/>
  </r>
  <r>
    <x v="11"/>
    <x v="0"/>
    <x v="1"/>
    <s v="Kannur"/>
    <x v="625"/>
    <x v="11"/>
    <x v="1817"/>
    <n v="164"/>
    <n v="96760"/>
  </r>
  <r>
    <x v="3"/>
    <x v="1"/>
    <x v="4"/>
    <s v="Dibrugarh"/>
    <x v="2118"/>
    <x v="3"/>
    <x v="1818"/>
    <n v="256"/>
    <n v="82176"/>
  </r>
  <r>
    <x v="14"/>
    <x v="2"/>
    <x v="7"/>
    <s v="Ranchi"/>
    <x v="2119"/>
    <x v="7"/>
    <x v="1819"/>
    <n v="609"/>
    <n v="228375"/>
  </r>
  <r>
    <x v="0"/>
    <x v="1"/>
    <x v="11"/>
    <s v="Ludhiana"/>
    <x v="821"/>
    <x v="5"/>
    <x v="1820"/>
    <n v="209"/>
    <n v="88198"/>
  </r>
  <r>
    <x v="3"/>
    <x v="0"/>
    <x v="13"/>
    <s v="Erode"/>
    <x v="2120"/>
    <x v="11"/>
    <x v="381"/>
    <n v="224"/>
    <n v="101248"/>
  </r>
  <r>
    <x v="9"/>
    <x v="2"/>
    <x v="14"/>
    <s v="Bhubaneswar"/>
    <x v="2121"/>
    <x v="2"/>
    <x v="1657"/>
    <n v="171"/>
    <n v="121581"/>
  </r>
  <r>
    <x v="10"/>
    <x v="3"/>
    <x v="10"/>
    <s v="Surat"/>
    <x v="2122"/>
    <x v="10"/>
    <x v="1821"/>
    <n v="658"/>
    <n v="286888"/>
  </r>
  <r>
    <x v="5"/>
    <x v="1"/>
    <x v="12"/>
    <s v="Varanasi"/>
    <x v="2123"/>
    <x v="1"/>
    <x v="1822"/>
    <n v="690"/>
    <n v="441600"/>
  </r>
  <r>
    <x v="8"/>
    <x v="3"/>
    <x v="9"/>
    <s v="Solapur"/>
    <x v="2124"/>
    <x v="6"/>
    <x v="925"/>
    <n v="380"/>
    <n v="223060"/>
  </r>
  <r>
    <x v="13"/>
    <x v="0"/>
    <x v="0"/>
    <s v="Mysore"/>
    <x v="1339"/>
    <x v="1"/>
    <x v="1653"/>
    <n v="410"/>
    <n v="473960"/>
  </r>
  <r>
    <x v="12"/>
    <x v="3"/>
    <x v="10"/>
    <s v="Ahmedabad"/>
    <x v="2125"/>
    <x v="6"/>
    <x v="561"/>
    <n v="656"/>
    <n v="324064"/>
  </r>
  <r>
    <x v="3"/>
    <x v="3"/>
    <x v="10"/>
    <s v="Rajkot"/>
    <x v="1382"/>
    <x v="7"/>
    <x v="43"/>
    <n v="697"/>
    <n v="297619"/>
  </r>
  <r>
    <x v="11"/>
    <x v="2"/>
    <x v="14"/>
    <s v="Berhampur"/>
    <x v="1058"/>
    <x v="3"/>
    <x v="1823"/>
    <n v="326"/>
    <n v="233090"/>
  </r>
  <r>
    <x v="14"/>
    <x v="1"/>
    <x v="12"/>
    <s v="Varanasi"/>
    <x v="2126"/>
    <x v="9"/>
    <x v="855"/>
    <n v="6"/>
    <n v="3324"/>
  </r>
  <r>
    <x v="12"/>
    <x v="2"/>
    <x v="16"/>
    <s v="Howrah"/>
    <x v="2127"/>
    <x v="5"/>
    <x v="1646"/>
    <n v="377"/>
    <n v="169273"/>
  </r>
  <r>
    <x v="13"/>
    <x v="0"/>
    <x v="0"/>
    <s v="Mysore"/>
    <x v="2128"/>
    <x v="10"/>
    <x v="1824"/>
    <n v="351"/>
    <n v="430677"/>
  </r>
  <r>
    <x v="8"/>
    <x v="2"/>
    <x v="7"/>
    <s v="Jamshedpur"/>
    <x v="2129"/>
    <x v="6"/>
    <x v="1825"/>
    <n v="62"/>
    <n v="33480"/>
  </r>
  <r>
    <x v="10"/>
    <x v="2"/>
    <x v="16"/>
    <s v="Asansol"/>
    <x v="820"/>
    <x v="2"/>
    <x v="1826"/>
    <n v="460"/>
    <n v="231840"/>
  </r>
  <r>
    <x v="2"/>
    <x v="0"/>
    <x v="18"/>
    <s v="Nizamabad"/>
    <x v="2130"/>
    <x v="9"/>
    <x v="1827"/>
    <n v="58"/>
    <n v="33060"/>
  </r>
  <r>
    <x v="7"/>
    <x v="3"/>
    <x v="9"/>
    <s v="Mumbai"/>
    <x v="1617"/>
    <x v="3"/>
    <x v="954"/>
    <n v="342"/>
    <n v="283518"/>
  </r>
  <r>
    <x v="12"/>
    <x v="2"/>
    <x v="14"/>
    <s v="Berhampur"/>
    <x v="2131"/>
    <x v="9"/>
    <x v="1828"/>
    <n v="519"/>
    <n v="203967"/>
  </r>
  <r>
    <x v="3"/>
    <x v="2"/>
    <x v="14"/>
    <s v="Rourkela"/>
    <x v="1997"/>
    <x v="9"/>
    <x v="1829"/>
    <n v="680"/>
    <n v="136000"/>
  </r>
  <r>
    <x v="8"/>
    <x v="0"/>
    <x v="1"/>
    <s v="Kochi"/>
    <x v="279"/>
    <x v="3"/>
    <x v="1830"/>
    <n v="584"/>
    <n v="393032"/>
  </r>
  <r>
    <x v="4"/>
    <x v="2"/>
    <x v="16"/>
    <s v="Durgapur"/>
    <x v="1264"/>
    <x v="1"/>
    <x v="1831"/>
    <n v="694"/>
    <n v="402520"/>
  </r>
  <r>
    <x v="1"/>
    <x v="1"/>
    <x v="6"/>
    <s v="Raipur"/>
    <x v="2132"/>
    <x v="4"/>
    <x v="1832"/>
    <n v="600"/>
    <n v="700200"/>
  </r>
  <r>
    <x v="13"/>
    <x v="1"/>
    <x v="6"/>
    <s v="Bilaspur"/>
    <x v="461"/>
    <x v="5"/>
    <x v="1833"/>
    <n v="669"/>
    <n v="782730"/>
  </r>
  <r>
    <x v="3"/>
    <x v="0"/>
    <x v="3"/>
    <s v="Visakhapatnam"/>
    <x v="2133"/>
    <x v="5"/>
    <x v="828"/>
    <n v="473"/>
    <n v="200552"/>
  </r>
  <r>
    <x v="6"/>
    <x v="2"/>
    <x v="7"/>
    <s v="Ranchi"/>
    <x v="2134"/>
    <x v="7"/>
    <x v="1337"/>
    <n v="641"/>
    <n v="550619"/>
  </r>
  <r>
    <x v="9"/>
    <x v="0"/>
    <x v="1"/>
    <s v="Haripad"/>
    <x v="2135"/>
    <x v="3"/>
    <x v="286"/>
    <n v="203"/>
    <n v="127281"/>
  </r>
  <r>
    <x v="2"/>
    <x v="0"/>
    <x v="13"/>
    <s v="Salem"/>
    <x v="2136"/>
    <x v="11"/>
    <x v="1834"/>
    <n v="406"/>
    <n v="257404"/>
  </r>
  <r>
    <x v="14"/>
    <x v="2"/>
    <x v="14"/>
    <s v="Cuttack"/>
    <x v="1843"/>
    <x v="5"/>
    <x v="1835"/>
    <n v="132"/>
    <n v="63492"/>
  </r>
  <r>
    <x v="11"/>
    <x v="1"/>
    <x v="4"/>
    <s v="Dibrugarh"/>
    <x v="2137"/>
    <x v="9"/>
    <x v="408"/>
    <n v="354"/>
    <n v="111156"/>
  </r>
  <r>
    <x v="0"/>
    <x v="0"/>
    <x v="13"/>
    <s v="Coimbatore"/>
    <x v="2138"/>
    <x v="1"/>
    <x v="1696"/>
    <n v="364"/>
    <n v="115388"/>
  </r>
  <r>
    <x v="7"/>
    <x v="3"/>
    <x v="10"/>
    <s v="Rajkot"/>
    <x v="2139"/>
    <x v="9"/>
    <x v="1836"/>
    <n v="601"/>
    <n v="355191"/>
  </r>
  <r>
    <x v="10"/>
    <x v="2"/>
    <x v="16"/>
    <s v="Siliguri"/>
    <x v="904"/>
    <x v="10"/>
    <x v="647"/>
    <n v="502"/>
    <n v="369974"/>
  </r>
  <r>
    <x v="13"/>
    <x v="2"/>
    <x v="14"/>
    <s v="Berhampur"/>
    <x v="2140"/>
    <x v="5"/>
    <x v="1570"/>
    <n v="151"/>
    <n v="204605"/>
  </r>
  <r>
    <x v="5"/>
    <x v="1"/>
    <x v="6"/>
    <s v="Durg"/>
    <x v="2141"/>
    <x v="3"/>
    <x v="1352"/>
    <n v="692"/>
    <n v="427656"/>
  </r>
  <r>
    <x v="11"/>
    <x v="2"/>
    <x v="7"/>
    <s v="Bokaro"/>
    <x v="2142"/>
    <x v="3"/>
    <x v="1837"/>
    <n v="72"/>
    <n v="35064"/>
  </r>
  <r>
    <x v="3"/>
    <x v="1"/>
    <x v="17"/>
    <s v="Bikaner"/>
    <x v="1776"/>
    <x v="10"/>
    <x v="861"/>
    <n v="289"/>
    <n v="67337"/>
  </r>
  <r>
    <x v="12"/>
    <x v="0"/>
    <x v="1"/>
    <s v="Thrissur"/>
    <x v="2143"/>
    <x v="5"/>
    <x v="1838"/>
    <n v="412"/>
    <n v="82812"/>
  </r>
  <r>
    <x v="14"/>
    <x v="1"/>
    <x v="11"/>
    <s v="Bathinda"/>
    <x v="2144"/>
    <x v="1"/>
    <x v="1540"/>
    <n v="350"/>
    <n v="176400"/>
  </r>
  <r>
    <x v="7"/>
    <x v="2"/>
    <x v="14"/>
    <s v="Cuttack"/>
    <x v="1750"/>
    <x v="9"/>
    <x v="1384"/>
    <n v="666"/>
    <n v="786546"/>
  </r>
  <r>
    <x v="5"/>
    <x v="1"/>
    <x v="4"/>
    <s v="Tinsukia"/>
    <x v="2145"/>
    <x v="9"/>
    <x v="1839"/>
    <n v="286"/>
    <n v="185328"/>
  </r>
  <r>
    <x v="3"/>
    <x v="1"/>
    <x v="12"/>
    <s v="Agra"/>
    <x v="2146"/>
    <x v="7"/>
    <x v="1840"/>
    <n v="53"/>
    <n v="11978"/>
  </r>
  <r>
    <x v="0"/>
    <x v="3"/>
    <x v="10"/>
    <s v="Vadodara"/>
    <x v="2147"/>
    <x v="0"/>
    <x v="1841"/>
    <n v="413"/>
    <n v="303142"/>
  </r>
  <r>
    <x v="7"/>
    <x v="2"/>
    <x v="5"/>
    <s v="Gaya"/>
    <x v="2148"/>
    <x v="6"/>
    <x v="1459"/>
    <n v="400"/>
    <n v="276800"/>
  </r>
  <r>
    <x v="0"/>
    <x v="0"/>
    <x v="3"/>
    <s v="Tirupur"/>
    <x v="2149"/>
    <x v="1"/>
    <x v="1842"/>
    <n v="553"/>
    <n v="388759"/>
  </r>
  <r>
    <x v="14"/>
    <x v="1"/>
    <x v="17"/>
    <s v="Bikaner"/>
    <x v="2150"/>
    <x v="3"/>
    <x v="1843"/>
    <n v="139"/>
    <n v="71029"/>
  </r>
  <r>
    <x v="2"/>
    <x v="2"/>
    <x v="14"/>
    <s v="Rourkela"/>
    <x v="94"/>
    <x v="7"/>
    <x v="405"/>
    <n v="317"/>
    <n v="198759"/>
  </r>
  <r>
    <x v="5"/>
    <x v="0"/>
    <x v="13"/>
    <s v="Erode"/>
    <x v="2151"/>
    <x v="5"/>
    <x v="784"/>
    <n v="360"/>
    <n v="134640"/>
  </r>
  <r>
    <x v="14"/>
    <x v="0"/>
    <x v="3"/>
    <s v="Hyderabad"/>
    <x v="2152"/>
    <x v="2"/>
    <x v="1404"/>
    <n v="179"/>
    <n v="85025"/>
  </r>
  <r>
    <x v="7"/>
    <x v="0"/>
    <x v="1"/>
    <s v="Thrissur"/>
    <x v="2153"/>
    <x v="8"/>
    <x v="1844"/>
    <n v="224"/>
    <n v="242592"/>
  </r>
  <r>
    <x v="11"/>
    <x v="1"/>
    <x v="12"/>
    <s v="Varanasi"/>
    <x v="2154"/>
    <x v="1"/>
    <x v="5"/>
    <n v="12"/>
    <n v="4860"/>
  </r>
  <r>
    <x v="4"/>
    <x v="3"/>
    <x v="10"/>
    <s v="Vadodara"/>
    <x v="1268"/>
    <x v="5"/>
    <x v="1845"/>
    <n v="6"/>
    <n v="2418"/>
  </r>
  <r>
    <x v="9"/>
    <x v="1"/>
    <x v="4"/>
    <s v="Tinsukia"/>
    <x v="2155"/>
    <x v="6"/>
    <x v="1846"/>
    <n v="134"/>
    <n v="79060"/>
  </r>
  <r>
    <x v="6"/>
    <x v="0"/>
    <x v="18"/>
    <s v="Karimnagar"/>
    <x v="2156"/>
    <x v="4"/>
    <x v="173"/>
    <n v="86"/>
    <n v="70778"/>
  </r>
  <r>
    <x v="11"/>
    <x v="0"/>
    <x v="13"/>
    <s v="Coimbatore"/>
    <x v="1365"/>
    <x v="0"/>
    <x v="109"/>
    <n v="694"/>
    <n v="283152"/>
  </r>
  <r>
    <x v="12"/>
    <x v="3"/>
    <x v="9"/>
    <s v="Nashik"/>
    <x v="23"/>
    <x v="1"/>
    <x v="1717"/>
    <n v="426"/>
    <n v="112890"/>
  </r>
  <r>
    <x v="3"/>
    <x v="0"/>
    <x v="0"/>
    <s v="Hubli"/>
    <x v="2157"/>
    <x v="6"/>
    <x v="1847"/>
    <n v="362"/>
    <n v="116564"/>
  </r>
  <r>
    <x v="4"/>
    <x v="3"/>
    <x v="9"/>
    <s v="Mumbai"/>
    <x v="2158"/>
    <x v="6"/>
    <x v="21"/>
    <n v="93"/>
    <n v="34689"/>
  </r>
  <r>
    <x v="3"/>
    <x v="3"/>
    <x v="8"/>
    <s v="Panaji"/>
    <x v="2159"/>
    <x v="3"/>
    <x v="726"/>
    <n v="555"/>
    <n v="264735"/>
  </r>
  <r>
    <x v="7"/>
    <x v="1"/>
    <x v="6"/>
    <s v="Korba"/>
    <x v="371"/>
    <x v="11"/>
    <x v="1848"/>
    <n v="420"/>
    <n v="389340"/>
  </r>
  <r>
    <x v="9"/>
    <x v="1"/>
    <x v="11"/>
    <s v="Ludhiana"/>
    <x v="2160"/>
    <x v="4"/>
    <x v="679"/>
    <n v="653"/>
    <n v="562233"/>
  </r>
  <r>
    <x v="5"/>
    <x v="3"/>
    <x v="9"/>
    <s v="Thane"/>
    <x v="2161"/>
    <x v="4"/>
    <x v="692"/>
    <n v="490"/>
    <n v="265580"/>
  </r>
  <r>
    <x v="6"/>
    <x v="0"/>
    <x v="0"/>
    <s v="Belgaum"/>
    <x v="2162"/>
    <x v="11"/>
    <x v="1849"/>
    <n v="148"/>
    <n v="69856"/>
  </r>
  <r>
    <x v="4"/>
    <x v="2"/>
    <x v="7"/>
    <s v="Ranchi"/>
    <x v="2163"/>
    <x v="0"/>
    <x v="909"/>
    <n v="515"/>
    <n v="246685"/>
  </r>
  <r>
    <x v="2"/>
    <x v="1"/>
    <x v="12"/>
    <s v="Varanasi"/>
    <x v="2164"/>
    <x v="2"/>
    <x v="1850"/>
    <n v="519"/>
    <n v="257424"/>
  </r>
  <r>
    <x v="6"/>
    <x v="0"/>
    <x v="3"/>
    <s v="Visakhapatnam"/>
    <x v="2165"/>
    <x v="9"/>
    <x v="1829"/>
    <n v="531"/>
    <n v="325503"/>
  </r>
  <r>
    <x v="9"/>
    <x v="1"/>
    <x v="15"/>
    <s v="Karnal"/>
    <x v="2166"/>
    <x v="11"/>
    <x v="1851"/>
    <n v="666"/>
    <n v="435564"/>
  </r>
  <r>
    <x v="14"/>
    <x v="2"/>
    <x v="5"/>
    <s v="Gaya"/>
    <x v="2167"/>
    <x v="2"/>
    <x v="1404"/>
    <n v="238"/>
    <n v="130424"/>
  </r>
  <r>
    <x v="9"/>
    <x v="1"/>
    <x v="2"/>
    <s v="Indore"/>
    <x v="2168"/>
    <x v="2"/>
    <x v="1852"/>
    <n v="469"/>
    <n v="432887"/>
  </r>
  <r>
    <x v="2"/>
    <x v="3"/>
    <x v="9"/>
    <s v="Kolhapur"/>
    <x v="2169"/>
    <x v="10"/>
    <x v="1853"/>
    <n v="699"/>
    <n v="384450"/>
  </r>
  <r>
    <x v="3"/>
    <x v="3"/>
    <x v="10"/>
    <s v="Rajkot"/>
    <x v="2170"/>
    <x v="5"/>
    <x v="997"/>
    <n v="631"/>
    <n v="218957"/>
  </r>
  <r>
    <x v="5"/>
    <x v="2"/>
    <x v="5"/>
    <s v="Patna Junction"/>
    <x v="2171"/>
    <x v="4"/>
    <x v="1854"/>
    <n v="34"/>
    <n v="16184"/>
  </r>
  <r>
    <x v="9"/>
    <x v="1"/>
    <x v="11"/>
    <s v="Amritsar"/>
    <x v="1088"/>
    <x v="5"/>
    <x v="1855"/>
    <n v="417"/>
    <n v="294402"/>
  </r>
  <r>
    <x v="4"/>
    <x v="1"/>
    <x v="6"/>
    <s v="Raipur"/>
    <x v="2172"/>
    <x v="6"/>
    <x v="512"/>
    <n v="443"/>
    <n v="142646"/>
  </r>
  <r>
    <x v="12"/>
    <x v="2"/>
    <x v="5"/>
    <s v="Patna Junction"/>
    <x v="2173"/>
    <x v="6"/>
    <x v="1856"/>
    <n v="270"/>
    <n v="78840"/>
  </r>
  <r>
    <x v="12"/>
    <x v="0"/>
    <x v="18"/>
    <s v="Warangal"/>
    <x v="1107"/>
    <x v="8"/>
    <x v="1857"/>
    <n v="302"/>
    <n v="83654"/>
  </r>
  <r>
    <x v="12"/>
    <x v="3"/>
    <x v="9"/>
    <s v="Pune"/>
    <x v="2174"/>
    <x v="2"/>
    <x v="1858"/>
    <n v="511"/>
    <n v="200312"/>
  </r>
  <r>
    <x v="14"/>
    <x v="3"/>
    <x v="10"/>
    <s v="Bhavnagar"/>
    <x v="2175"/>
    <x v="10"/>
    <x v="1095"/>
    <n v="582"/>
    <n v="226398"/>
  </r>
  <r>
    <x v="2"/>
    <x v="0"/>
    <x v="13"/>
    <s v="Madurai"/>
    <x v="2176"/>
    <x v="5"/>
    <x v="18"/>
    <n v="578"/>
    <n v="235246"/>
  </r>
  <r>
    <x v="3"/>
    <x v="1"/>
    <x v="6"/>
    <s v="Korba"/>
    <x v="2177"/>
    <x v="9"/>
    <x v="1859"/>
    <n v="70"/>
    <n v="32270"/>
  </r>
  <r>
    <x v="2"/>
    <x v="0"/>
    <x v="3"/>
    <s v="Hyderabad"/>
    <x v="2178"/>
    <x v="2"/>
    <x v="1860"/>
    <n v="386"/>
    <n v="156716"/>
  </r>
  <r>
    <x v="5"/>
    <x v="0"/>
    <x v="1"/>
    <s v="Thrissur"/>
    <x v="2179"/>
    <x v="0"/>
    <x v="819"/>
    <n v="349"/>
    <n v="256515"/>
  </r>
  <r>
    <x v="3"/>
    <x v="2"/>
    <x v="14"/>
    <s v="Bhubaneswar"/>
    <x v="2180"/>
    <x v="9"/>
    <x v="1606"/>
    <n v="188"/>
    <n v="49444"/>
  </r>
  <r>
    <x v="4"/>
    <x v="3"/>
    <x v="10"/>
    <s v="Surat"/>
    <x v="438"/>
    <x v="4"/>
    <x v="1861"/>
    <n v="697"/>
    <n v="190281"/>
  </r>
  <r>
    <x v="2"/>
    <x v="2"/>
    <x v="7"/>
    <s v="Bokaro"/>
    <x v="2181"/>
    <x v="4"/>
    <x v="1386"/>
    <n v="253"/>
    <n v="109549"/>
  </r>
  <r>
    <x v="5"/>
    <x v="3"/>
    <x v="9"/>
    <s v="Pune"/>
    <x v="2182"/>
    <x v="7"/>
    <x v="1862"/>
    <n v="9"/>
    <n v="5922"/>
  </r>
  <r>
    <x v="0"/>
    <x v="1"/>
    <x v="6"/>
    <s v="Raipur"/>
    <x v="2183"/>
    <x v="3"/>
    <x v="1173"/>
    <n v="543"/>
    <n v="376299"/>
  </r>
  <r>
    <x v="14"/>
    <x v="0"/>
    <x v="13"/>
    <s v="Vellore"/>
    <x v="2184"/>
    <x v="10"/>
    <x v="947"/>
    <n v="603"/>
    <n v="205623"/>
  </r>
  <r>
    <x v="10"/>
    <x v="1"/>
    <x v="12"/>
    <s v="Varanasi"/>
    <x v="2185"/>
    <x v="11"/>
    <x v="1863"/>
    <n v="69"/>
    <n v="31602"/>
  </r>
  <r>
    <x v="7"/>
    <x v="1"/>
    <x v="12"/>
    <s v="Meerut"/>
    <x v="2186"/>
    <x v="4"/>
    <x v="1864"/>
    <n v="112"/>
    <n v="57232"/>
  </r>
  <r>
    <x v="1"/>
    <x v="2"/>
    <x v="16"/>
    <s v="Asansol"/>
    <x v="2187"/>
    <x v="4"/>
    <x v="1865"/>
    <n v="82"/>
    <n v="79540"/>
  </r>
  <r>
    <x v="4"/>
    <x v="2"/>
    <x v="7"/>
    <s v="Ranchi"/>
    <x v="1605"/>
    <x v="0"/>
    <x v="1866"/>
    <n v="568"/>
    <n v="252192"/>
  </r>
  <r>
    <x v="10"/>
    <x v="3"/>
    <x v="9"/>
    <s v="Pune"/>
    <x v="1494"/>
    <x v="10"/>
    <x v="1603"/>
    <n v="641"/>
    <n v="464084"/>
  </r>
  <r>
    <x v="0"/>
    <x v="1"/>
    <x v="2"/>
    <s v="Rewa"/>
    <x v="908"/>
    <x v="5"/>
    <x v="1483"/>
    <n v="70"/>
    <n v="30660"/>
  </r>
  <r>
    <x v="12"/>
    <x v="1"/>
    <x v="17"/>
    <s v="Ajmer"/>
    <x v="1339"/>
    <x v="6"/>
    <x v="487"/>
    <n v="15"/>
    <n v="4125"/>
  </r>
  <r>
    <x v="12"/>
    <x v="3"/>
    <x v="10"/>
    <s v="Vadodara"/>
    <x v="2188"/>
    <x v="0"/>
    <x v="1656"/>
    <n v="365"/>
    <n v="146730"/>
  </r>
  <r>
    <x v="7"/>
    <x v="0"/>
    <x v="13"/>
    <s v="Salem"/>
    <x v="2189"/>
    <x v="7"/>
    <x v="564"/>
    <n v="527"/>
    <n v="274567"/>
  </r>
  <r>
    <x v="12"/>
    <x v="2"/>
    <x v="5"/>
    <s v="Darbhanga"/>
    <x v="2190"/>
    <x v="5"/>
    <x v="1867"/>
    <n v="405"/>
    <n v="150255"/>
  </r>
  <r>
    <x v="3"/>
    <x v="1"/>
    <x v="12"/>
    <s v="Noida"/>
    <x v="2191"/>
    <x v="0"/>
    <x v="1868"/>
    <n v="680"/>
    <n v="214880"/>
  </r>
  <r>
    <x v="9"/>
    <x v="0"/>
    <x v="0"/>
    <s v="Mangalore"/>
    <x v="2192"/>
    <x v="5"/>
    <x v="1869"/>
    <n v="663"/>
    <n v="330174"/>
  </r>
  <r>
    <x v="0"/>
    <x v="1"/>
    <x v="11"/>
    <s v="Bathinda"/>
    <x v="2193"/>
    <x v="8"/>
    <x v="1844"/>
    <n v="519"/>
    <n v="376275"/>
  </r>
  <r>
    <x v="8"/>
    <x v="3"/>
    <x v="9"/>
    <s v="Thane"/>
    <x v="2194"/>
    <x v="8"/>
    <x v="1440"/>
    <n v="130"/>
    <n v="88920"/>
  </r>
  <r>
    <x v="7"/>
    <x v="2"/>
    <x v="7"/>
    <s v="Hazaribagh"/>
    <x v="1517"/>
    <x v="6"/>
    <x v="506"/>
    <n v="489"/>
    <n v="570174"/>
  </r>
  <r>
    <x v="7"/>
    <x v="3"/>
    <x v="9"/>
    <s v="Nagpur"/>
    <x v="2195"/>
    <x v="8"/>
    <x v="1870"/>
    <n v="49"/>
    <n v="38514"/>
  </r>
  <r>
    <x v="7"/>
    <x v="2"/>
    <x v="16"/>
    <s v="Durgapur"/>
    <x v="2196"/>
    <x v="1"/>
    <x v="1051"/>
    <n v="427"/>
    <n v="231007"/>
  </r>
  <r>
    <x v="7"/>
    <x v="1"/>
    <x v="15"/>
    <s v="Panipat"/>
    <x v="2197"/>
    <x v="10"/>
    <x v="1871"/>
    <n v="658"/>
    <n v="446782"/>
  </r>
  <r>
    <x v="2"/>
    <x v="0"/>
    <x v="13"/>
    <s v="Trichy"/>
    <x v="2198"/>
    <x v="5"/>
    <x v="456"/>
    <n v="393"/>
    <n v="250734"/>
  </r>
  <r>
    <x v="3"/>
    <x v="0"/>
    <x v="13"/>
    <s v="Trichy"/>
    <x v="2199"/>
    <x v="1"/>
    <x v="231"/>
    <n v="570"/>
    <n v="205200"/>
  </r>
  <r>
    <x v="3"/>
    <x v="0"/>
    <x v="1"/>
    <s v="Kochi"/>
    <x v="2200"/>
    <x v="7"/>
    <x v="1872"/>
    <n v="557"/>
    <n v="275158"/>
  </r>
  <r>
    <x v="0"/>
    <x v="2"/>
    <x v="5"/>
    <s v="Bhagalpur"/>
    <x v="2201"/>
    <x v="6"/>
    <x v="1873"/>
    <n v="620"/>
    <n v="334180"/>
  </r>
  <r>
    <x v="6"/>
    <x v="3"/>
    <x v="10"/>
    <s v="Vadodara"/>
    <x v="779"/>
    <x v="8"/>
    <x v="1874"/>
    <n v="450"/>
    <n v="402750"/>
  </r>
  <r>
    <x v="1"/>
    <x v="3"/>
    <x v="9"/>
    <s v="Nagpur"/>
    <x v="2202"/>
    <x v="10"/>
    <x v="707"/>
    <n v="174"/>
    <n v="160602"/>
  </r>
  <r>
    <x v="4"/>
    <x v="3"/>
    <x v="10"/>
    <s v="Bhavnagar"/>
    <x v="2203"/>
    <x v="7"/>
    <x v="1057"/>
    <n v="22"/>
    <n v="9020"/>
  </r>
  <r>
    <x v="9"/>
    <x v="2"/>
    <x v="7"/>
    <s v="Bokaro"/>
    <x v="2204"/>
    <x v="3"/>
    <x v="1875"/>
    <n v="108"/>
    <n v="79056"/>
  </r>
  <r>
    <x v="3"/>
    <x v="3"/>
    <x v="8"/>
    <s v="Panaji"/>
    <x v="2205"/>
    <x v="11"/>
    <x v="1876"/>
    <n v="443"/>
    <n v="120939"/>
  </r>
  <r>
    <x v="8"/>
    <x v="1"/>
    <x v="17"/>
    <s v="Kota"/>
    <x v="2206"/>
    <x v="11"/>
    <x v="1877"/>
    <n v="162"/>
    <n v="121176"/>
  </r>
  <r>
    <x v="6"/>
    <x v="3"/>
    <x v="8"/>
    <s v="Margao"/>
    <x v="1500"/>
    <x v="10"/>
    <x v="1878"/>
    <n v="588"/>
    <n v="526260"/>
  </r>
  <r>
    <x v="9"/>
    <x v="1"/>
    <x v="11"/>
    <s v="Ludhiana"/>
    <x v="193"/>
    <x v="0"/>
    <x v="1879"/>
    <n v="523"/>
    <n v="251040"/>
  </r>
  <r>
    <x v="7"/>
    <x v="2"/>
    <x v="7"/>
    <s v="Bokaro"/>
    <x v="2207"/>
    <x v="6"/>
    <x v="1880"/>
    <n v="433"/>
    <n v="458547"/>
  </r>
  <r>
    <x v="10"/>
    <x v="2"/>
    <x v="5"/>
    <s v="Darbhanga"/>
    <x v="2208"/>
    <x v="0"/>
    <x v="1881"/>
    <n v="455"/>
    <n v="252525"/>
  </r>
  <r>
    <x v="0"/>
    <x v="2"/>
    <x v="16"/>
    <s v="Asansol"/>
    <x v="2209"/>
    <x v="5"/>
    <x v="1483"/>
    <n v="216"/>
    <n v="98712"/>
  </r>
  <r>
    <x v="13"/>
    <x v="0"/>
    <x v="0"/>
    <s v="Belgaum"/>
    <x v="1505"/>
    <x v="6"/>
    <x v="79"/>
    <n v="586"/>
    <n v="474074"/>
  </r>
  <r>
    <x v="9"/>
    <x v="1"/>
    <x v="15"/>
    <s v="Karnal"/>
    <x v="1517"/>
    <x v="10"/>
    <x v="1882"/>
    <n v="543"/>
    <n v="362181"/>
  </r>
  <r>
    <x v="0"/>
    <x v="2"/>
    <x v="16"/>
    <s v="Howrah"/>
    <x v="2210"/>
    <x v="2"/>
    <x v="1883"/>
    <n v="437"/>
    <n v="278806"/>
  </r>
  <r>
    <x v="7"/>
    <x v="3"/>
    <x v="9"/>
    <s v="Nagpur"/>
    <x v="1853"/>
    <x v="10"/>
    <x v="1054"/>
    <n v="302"/>
    <n v="256096"/>
  </r>
  <r>
    <x v="9"/>
    <x v="2"/>
    <x v="16"/>
    <s v="Siliguri"/>
    <x v="2211"/>
    <x v="8"/>
    <x v="952"/>
    <n v="373"/>
    <n v="187246"/>
  </r>
  <r>
    <x v="4"/>
    <x v="0"/>
    <x v="3"/>
    <s v="Hyderabad"/>
    <x v="2212"/>
    <x v="8"/>
    <x v="1884"/>
    <n v="257"/>
    <n v="106912"/>
  </r>
  <r>
    <x v="5"/>
    <x v="3"/>
    <x v="9"/>
    <s v="Thane"/>
    <x v="2213"/>
    <x v="1"/>
    <x v="466"/>
    <n v="41"/>
    <n v="30258"/>
  </r>
  <r>
    <x v="9"/>
    <x v="3"/>
    <x v="8"/>
    <s v="Panaji"/>
    <x v="2214"/>
    <x v="8"/>
    <x v="1885"/>
    <n v="252"/>
    <n v="181440"/>
  </r>
  <r>
    <x v="7"/>
    <x v="2"/>
    <x v="16"/>
    <s v="Kolkata"/>
    <x v="452"/>
    <x v="6"/>
    <x v="1886"/>
    <n v="330"/>
    <n v="240240"/>
  </r>
  <r>
    <x v="6"/>
    <x v="2"/>
    <x v="5"/>
    <s v="Mujafarpur"/>
    <x v="2215"/>
    <x v="5"/>
    <x v="102"/>
    <n v="681"/>
    <n v="454227"/>
  </r>
  <r>
    <x v="6"/>
    <x v="1"/>
    <x v="4"/>
    <s v="Tinsukia"/>
    <x v="1825"/>
    <x v="2"/>
    <x v="968"/>
    <n v="244"/>
    <n v="214720"/>
  </r>
  <r>
    <x v="7"/>
    <x v="2"/>
    <x v="7"/>
    <s v="Hazaribagh"/>
    <x v="2216"/>
    <x v="0"/>
    <x v="1887"/>
    <n v="549"/>
    <n v="481473"/>
  </r>
  <r>
    <x v="2"/>
    <x v="2"/>
    <x v="7"/>
    <s v="Bokaro"/>
    <x v="2217"/>
    <x v="6"/>
    <x v="657"/>
    <n v="401"/>
    <n v="174435"/>
  </r>
  <r>
    <x v="6"/>
    <x v="2"/>
    <x v="14"/>
    <s v="Rourkela"/>
    <x v="2218"/>
    <x v="5"/>
    <x v="1888"/>
    <n v="621"/>
    <n v="259578"/>
  </r>
  <r>
    <x v="10"/>
    <x v="1"/>
    <x v="6"/>
    <s v="Bilaspur"/>
    <x v="1987"/>
    <x v="1"/>
    <x v="1889"/>
    <n v="355"/>
    <n v="230040"/>
  </r>
  <r>
    <x v="14"/>
    <x v="1"/>
    <x v="2"/>
    <s v="Rewa"/>
    <x v="2219"/>
    <x v="11"/>
    <x v="1849"/>
    <n v="449"/>
    <n v="142333"/>
  </r>
  <r>
    <x v="10"/>
    <x v="2"/>
    <x v="5"/>
    <s v="Darbhanga"/>
    <x v="2220"/>
    <x v="6"/>
    <x v="265"/>
    <n v="37"/>
    <n v="26566"/>
  </r>
  <r>
    <x v="13"/>
    <x v="0"/>
    <x v="0"/>
    <s v="Belgaum"/>
    <x v="2221"/>
    <x v="9"/>
    <x v="1140"/>
    <n v="13"/>
    <n v="9958"/>
  </r>
  <r>
    <x v="0"/>
    <x v="1"/>
    <x v="6"/>
    <s v="Bilaspur"/>
    <x v="2222"/>
    <x v="3"/>
    <x v="454"/>
    <n v="647"/>
    <n v="302796"/>
  </r>
  <r>
    <x v="14"/>
    <x v="3"/>
    <x v="8"/>
    <s v="Mapusa"/>
    <x v="1165"/>
    <x v="11"/>
    <x v="234"/>
    <n v="479"/>
    <n v="196869"/>
  </r>
  <r>
    <x v="10"/>
    <x v="0"/>
    <x v="3"/>
    <s v="Kurnool"/>
    <x v="2223"/>
    <x v="3"/>
    <x v="59"/>
    <n v="423"/>
    <n v="308790"/>
  </r>
  <r>
    <x v="14"/>
    <x v="2"/>
    <x v="14"/>
    <s v="Berhampur"/>
    <x v="2224"/>
    <x v="1"/>
    <x v="1890"/>
    <n v="669"/>
    <n v="331155"/>
  </r>
  <r>
    <x v="7"/>
    <x v="0"/>
    <x v="3"/>
    <s v="Tirupur"/>
    <x v="2225"/>
    <x v="11"/>
    <x v="1891"/>
    <n v="338"/>
    <n v="216996"/>
  </r>
  <r>
    <x v="0"/>
    <x v="3"/>
    <x v="10"/>
    <s v="Vadodara"/>
    <x v="2226"/>
    <x v="0"/>
    <x v="1892"/>
    <n v="84"/>
    <n v="62244"/>
  </r>
  <r>
    <x v="3"/>
    <x v="3"/>
    <x v="8"/>
    <s v="Panaji"/>
    <x v="2090"/>
    <x v="11"/>
    <x v="623"/>
    <n v="74"/>
    <n v="30266"/>
  </r>
  <r>
    <x v="2"/>
    <x v="2"/>
    <x v="14"/>
    <s v="Bhubaneswar"/>
    <x v="2227"/>
    <x v="10"/>
    <x v="861"/>
    <n v="579"/>
    <n v="255918"/>
  </r>
  <r>
    <x v="4"/>
    <x v="0"/>
    <x v="0"/>
    <s v="Tumkur"/>
    <x v="2228"/>
    <x v="9"/>
    <x v="64"/>
    <n v="618"/>
    <n v="209502"/>
  </r>
  <r>
    <x v="6"/>
    <x v="1"/>
    <x v="6"/>
    <s v="Raipur"/>
    <x v="461"/>
    <x v="2"/>
    <x v="1071"/>
    <n v="412"/>
    <n v="320124"/>
  </r>
  <r>
    <x v="8"/>
    <x v="0"/>
    <x v="18"/>
    <s v="Karimnagar"/>
    <x v="2229"/>
    <x v="9"/>
    <x v="1722"/>
    <n v="308"/>
    <n v="141988"/>
  </r>
  <r>
    <x v="4"/>
    <x v="1"/>
    <x v="17"/>
    <s v="Bikaner"/>
    <x v="515"/>
    <x v="4"/>
    <x v="1893"/>
    <n v="524"/>
    <n v="205932"/>
  </r>
  <r>
    <x v="3"/>
    <x v="0"/>
    <x v="0"/>
    <s v="Shimoga"/>
    <x v="2230"/>
    <x v="9"/>
    <x v="1041"/>
    <n v="81"/>
    <n v="20088"/>
  </r>
  <r>
    <x v="5"/>
    <x v="0"/>
    <x v="13"/>
    <s v="Tirunelveli"/>
    <x v="2231"/>
    <x v="1"/>
    <x v="1503"/>
    <n v="148"/>
    <n v="65564"/>
  </r>
  <r>
    <x v="2"/>
    <x v="1"/>
    <x v="2"/>
    <s v="Indore"/>
    <x v="1639"/>
    <x v="7"/>
    <x v="564"/>
    <n v="155"/>
    <n v="97185"/>
  </r>
  <r>
    <x v="9"/>
    <x v="1"/>
    <x v="12"/>
    <s v="Allahabad"/>
    <x v="28"/>
    <x v="8"/>
    <x v="1894"/>
    <n v="600"/>
    <n v="388200"/>
  </r>
  <r>
    <x v="1"/>
    <x v="3"/>
    <x v="8"/>
    <s v="Panaji"/>
    <x v="2232"/>
    <x v="1"/>
    <x v="1523"/>
    <n v="643"/>
    <n v="560053"/>
  </r>
  <r>
    <x v="5"/>
    <x v="3"/>
    <x v="9"/>
    <s v="Aurangabad"/>
    <x v="2233"/>
    <x v="6"/>
    <x v="1187"/>
    <n v="265"/>
    <n v="133560"/>
  </r>
  <r>
    <x v="9"/>
    <x v="3"/>
    <x v="10"/>
    <s v="Rajkot"/>
    <x v="2234"/>
    <x v="9"/>
    <x v="1895"/>
    <n v="534"/>
    <n v="469386"/>
  </r>
  <r>
    <x v="8"/>
    <x v="1"/>
    <x v="15"/>
    <s v="Karnal"/>
    <x v="2235"/>
    <x v="1"/>
    <x v="478"/>
    <n v="171"/>
    <n v="153729"/>
  </r>
  <r>
    <x v="10"/>
    <x v="1"/>
    <x v="15"/>
    <s v="Panipat"/>
    <x v="2236"/>
    <x v="0"/>
    <x v="1896"/>
    <n v="607"/>
    <n v="412760"/>
  </r>
  <r>
    <x v="8"/>
    <x v="2"/>
    <x v="5"/>
    <s v="Bhagalpur"/>
    <x v="2237"/>
    <x v="1"/>
    <x v="1897"/>
    <n v="510"/>
    <n v="273870"/>
  </r>
  <r>
    <x v="8"/>
    <x v="3"/>
    <x v="8"/>
    <s v="Vasco da Gama"/>
    <x v="130"/>
    <x v="0"/>
    <x v="1898"/>
    <n v="261"/>
    <n v="187398"/>
  </r>
  <r>
    <x v="13"/>
    <x v="0"/>
    <x v="18"/>
    <s v="Nizamabad"/>
    <x v="2238"/>
    <x v="4"/>
    <x v="260"/>
    <n v="209"/>
    <n v="226347"/>
  </r>
  <r>
    <x v="7"/>
    <x v="0"/>
    <x v="13"/>
    <s v="Erode"/>
    <x v="2239"/>
    <x v="4"/>
    <x v="1899"/>
    <n v="666"/>
    <n v="591408"/>
  </r>
  <r>
    <x v="12"/>
    <x v="0"/>
    <x v="3"/>
    <s v="Visakhapatnam"/>
    <x v="2240"/>
    <x v="9"/>
    <x v="389"/>
    <n v="18"/>
    <n v="8406"/>
  </r>
  <r>
    <x v="8"/>
    <x v="1"/>
    <x v="2"/>
    <s v="Gwalior"/>
    <x v="2241"/>
    <x v="10"/>
    <x v="809"/>
    <n v="649"/>
    <n v="379665"/>
  </r>
  <r>
    <x v="12"/>
    <x v="1"/>
    <x v="6"/>
    <s v="Durg"/>
    <x v="2242"/>
    <x v="5"/>
    <x v="1900"/>
    <n v="274"/>
    <n v="110970"/>
  </r>
  <r>
    <x v="10"/>
    <x v="0"/>
    <x v="18"/>
    <s v="Warangal"/>
    <x v="1269"/>
    <x v="4"/>
    <x v="419"/>
    <n v="182"/>
    <n v="110474"/>
  </r>
  <r>
    <x v="3"/>
    <x v="1"/>
    <x v="15"/>
    <s v="Karnal"/>
    <x v="2243"/>
    <x v="0"/>
    <x v="836"/>
    <n v="240"/>
    <n v="72000"/>
  </r>
  <r>
    <x v="10"/>
    <x v="0"/>
    <x v="13"/>
    <s v="Erode"/>
    <x v="1342"/>
    <x v="10"/>
    <x v="1542"/>
    <n v="314"/>
    <n v="199704"/>
  </r>
  <r>
    <x v="1"/>
    <x v="2"/>
    <x v="16"/>
    <s v="Asansol"/>
    <x v="972"/>
    <x v="5"/>
    <x v="1522"/>
    <n v="439"/>
    <n v="244084"/>
  </r>
  <r>
    <x v="9"/>
    <x v="2"/>
    <x v="5"/>
    <s v="Darbhanga"/>
    <x v="2244"/>
    <x v="6"/>
    <x v="106"/>
    <n v="383"/>
    <n v="159711"/>
  </r>
  <r>
    <x v="12"/>
    <x v="0"/>
    <x v="18"/>
    <s v="Warangal"/>
    <x v="2245"/>
    <x v="6"/>
    <x v="557"/>
    <n v="212"/>
    <n v="87132"/>
  </r>
  <r>
    <x v="10"/>
    <x v="2"/>
    <x v="7"/>
    <s v="Dhanbad"/>
    <x v="2246"/>
    <x v="1"/>
    <x v="635"/>
    <n v="47"/>
    <n v="18377"/>
  </r>
  <r>
    <x v="1"/>
    <x v="3"/>
    <x v="10"/>
    <s v="Jamnagar"/>
    <x v="2247"/>
    <x v="7"/>
    <x v="307"/>
    <n v="595"/>
    <n v="753865"/>
  </r>
  <r>
    <x v="1"/>
    <x v="1"/>
    <x v="2"/>
    <s v="Jabalpur"/>
    <x v="2248"/>
    <x v="8"/>
    <x v="448"/>
    <n v="294"/>
    <n v="398958"/>
  </r>
  <r>
    <x v="3"/>
    <x v="3"/>
    <x v="8"/>
    <s v="Panaji"/>
    <x v="2249"/>
    <x v="5"/>
    <x v="762"/>
    <n v="487"/>
    <n v="216715"/>
  </r>
  <r>
    <x v="5"/>
    <x v="0"/>
    <x v="3"/>
    <s v="Visakhapatnam"/>
    <x v="411"/>
    <x v="10"/>
    <x v="1871"/>
    <n v="191"/>
    <n v="117465"/>
  </r>
  <r>
    <x v="13"/>
    <x v="0"/>
    <x v="13"/>
    <s v="Tirunelveli"/>
    <x v="2250"/>
    <x v="2"/>
    <x v="1901"/>
    <n v="672"/>
    <n v="764736"/>
  </r>
  <r>
    <x v="12"/>
    <x v="0"/>
    <x v="1"/>
    <s v="Kollam"/>
    <x v="2251"/>
    <x v="8"/>
    <x v="1309"/>
    <n v="687"/>
    <n v="302280"/>
  </r>
  <r>
    <x v="4"/>
    <x v="3"/>
    <x v="10"/>
    <s v="Vadodara"/>
    <x v="2252"/>
    <x v="0"/>
    <x v="1902"/>
    <n v="309"/>
    <n v="158826"/>
  </r>
  <r>
    <x v="1"/>
    <x v="1"/>
    <x v="12"/>
    <s v="Kanpur"/>
    <x v="1481"/>
    <x v="5"/>
    <x v="760"/>
    <n v="447"/>
    <n v="374586"/>
  </r>
  <r>
    <x v="0"/>
    <x v="0"/>
    <x v="18"/>
    <s v="Khammam"/>
    <x v="2253"/>
    <x v="11"/>
    <x v="1903"/>
    <n v="156"/>
    <n v="108108"/>
  </r>
  <r>
    <x v="14"/>
    <x v="1"/>
    <x v="15"/>
    <s v="Gurugram"/>
    <x v="2254"/>
    <x v="6"/>
    <x v="1424"/>
    <n v="47"/>
    <n v="13160"/>
  </r>
  <r>
    <x v="8"/>
    <x v="1"/>
    <x v="6"/>
    <s v="Bhilai"/>
    <x v="2255"/>
    <x v="7"/>
    <x v="1255"/>
    <n v="405"/>
    <n v="281880"/>
  </r>
  <r>
    <x v="8"/>
    <x v="2"/>
    <x v="16"/>
    <s v="Kolkata"/>
    <x v="2256"/>
    <x v="2"/>
    <x v="1712"/>
    <n v="642"/>
    <n v="477648"/>
  </r>
  <r>
    <x v="12"/>
    <x v="1"/>
    <x v="12"/>
    <s v="Varanasi"/>
    <x v="2257"/>
    <x v="10"/>
    <x v="1904"/>
    <n v="370"/>
    <n v="153180"/>
  </r>
  <r>
    <x v="2"/>
    <x v="0"/>
    <x v="1"/>
    <s v="Kannur"/>
    <x v="2258"/>
    <x v="11"/>
    <x v="1905"/>
    <n v="629"/>
    <n v="425204"/>
  </r>
  <r>
    <x v="7"/>
    <x v="3"/>
    <x v="8"/>
    <s v="Margao"/>
    <x v="2259"/>
    <x v="9"/>
    <x v="699"/>
    <n v="140"/>
    <n v="145740"/>
  </r>
  <r>
    <x v="3"/>
    <x v="1"/>
    <x v="4"/>
    <s v="Tinsukia"/>
    <x v="1178"/>
    <x v="9"/>
    <x v="678"/>
    <n v="460"/>
    <n v="151800"/>
  </r>
  <r>
    <x v="12"/>
    <x v="1"/>
    <x v="4"/>
    <s v="Guawahati"/>
    <x v="2260"/>
    <x v="3"/>
    <x v="730"/>
    <n v="678"/>
    <n v="169500"/>
  </r>
  <r>
    <x v="5"/>
    <x v="0"/>
    <x v="18"/>
    <s v="Karimnagar"/>
    <x v="2261"/>
    <x v="8"/>
    <x v="1906"/>
    <n v="453"/>
    <n v="263646"/>
  </r>
  <r>
    <x v="0"/>
    <x v="3"/>
    <x v="8"/>
    <s v="Margao"/>
    <x v="2262"/>
    <x v="11"/>
    <x v="1907"/>
    <n v="43"/>
    <n v="29756"/>
  </r>
  <r>
    <x v="0"/>
    <x v="3"/>
    <x v="10"/>
    <s v="Vadodara"/>
    <x v="432"/>
    <x v="6"/>
    <x v="1908"/>
    <n v="359"/>
    <n v="113085"/>
  </r>
  <r>
    <x v="14"/>
    <x v="1"/>
    <x v="11"/>
    <s v="Bathinda"/>
    <x v="841"/>
    <x v="10"/>
    <x v="1909"/>
    <n v="417"/>
    <n v="171804"/>
  </r>
  <r>
    <x v="3"/>
    <x v="1"/>
    <x v="15"/>
    <s v="Panipat"/>
    <x v="2263"/>
    <x v="1"/>
    <x v="496"/>
    <n v="525"/>
    <n v="203700"/>
  </r>
  <r>
    <x v="2"/>
    <x v="2"/>
    <x v="14"/>
    <s v="Sambalpur"/>
    <x v="841"/>
    <x v="0"/>
    <x v="1910"/>
    <n v="388"/>
    <n v="241724"/>
  </r>
  <r>
    <x v="13"/>
    <x v="1"/>
    <x v="12"/>
    <s v="Agra"/>
    <x v="2264"/>
    <x v="7"/>
    <x v="1911"/>
    <n v="379"/>
    <n v="317223"/>
  </r>
  <r>
    <x v="6"/>
    <x v="0"/>
    <x v="1"/>
    <s v="Calicut"/>
    <x v="1240"/>
    <x v="6"/>
    <x v="1912"/>
    <n v="268"/>
    <n v="222440"/>
  </r>
  <r>
    <x v="3"/>
    <x v="1"/>
    <x v="15"/>
    <s v="Panipat"/>
    <x v="1962"/>
    <x v="9"/>
    <x v="1828"/>
    <n v="517"/>
    <n v="133903"/>
  </r>
  <r>
    <x v="8"/>
    <x v="3"/>
    <x v="8"/>
    <s v="Vasco da Gama"/>
    <x v="2265"/>
    <x v="1"/>
    <x v="29"/>
    <n v="200"/>
    <n v="174200"/>
  </r>
  <r>
    <x v="4"/>
    <x v="0"/>
    <x v="18"/>
    <s v="Khammam"/>
    <x v="2266"/>
    <x v="11"/>
    <x v="1913"/>
    <n v="533"/>
    <n v="305942"/>
  </r>
  <r>
    <x v="10"/>
    <x v="2"/>
    <x v="16"/>
    <s v="Kolkata"/>
    <x v="2267"/>
    <x v="3"/>
    <x v="1427"/>
    <n v="146"/>
    <n v="94462"/>
  </r>
  <r>
    <x v="11"/>
    <x v="3"/>
    <x v="8"/>
    <s v="Panaji"/>
    <x v="2268"/>
    <x v="6"/>
    <x v="1914"/>
    <n v="546"/>
    <n v="315588"/>
  </r>
  <r>
    <x v="14"/>
    <x v="3"/>
    <x v="8"/>
    <s v="Margao"/>
    <x v="2269"/>
    <x v="1"/>
    <x v="1915"/>
    <n v="621"/>
    <n v="360180"/>
  </r>
  <r>
    <x v="8"/>
    <x v="1"/>
    <x v="11"/>
    <s v="Bathinda"/>
    <x v="2270"/>
    <x v="0"/>
    <x v="1747"/>
    <n v="230"/>
    <n v="156400"/>
  </r>
  <r>
    <x v="7"/>
    <x v="1"/>
    <x v="6"/>
    <s v="Durg"/>
    <x v="848"/>
    <x v="8"/>
    <x v="527"/>
    <n v="548"/>
    <n v="471280"/>
  </r>
  <r>
    <x v="3"/>
    <x v="3"/>
    <x v="10"/>
    <s v="Rajkot"/>
    <x v="2271"/>
    <x v="3"/>
    <x v="132"/>
    <n v="73"/>
    <n v="18469"/>
  </r>
  <r>
    <x v="11"/>
    <x v="3"/>
    <x v="9"/>
    <s v="Mumbai"/>
    <x v="2272"/>
    <x v="3"/>
    <x v="1916"/>
    <n v="673"/>
    <n v="386302"/>
  </r>
  <r>
    <x v="4"/>
    <x v="1"/>
    <x v="15"/>
    <s v="Ambala"/>
    <x v="452"/>
    <x v="1"/>
    <x v="1669"/>
    <n v="188"/>
    <n v="57716"/>
  </r>
  <r>
    <x v="4"/>
    <x v="3"/>
    <x v="9"/>
    <s v="Aurangabad"/>
    <x v="1016"/>
    <x v="6"/>
    <x v="1038"/>
    <n v="528"/>
    <n v="166320"/>
  </r>
  <r>
    <x v="8"/>
    <x v="3"/>
    <x v="10"/>
    <s v="Vadodara"/>
    <x v="2273"/>
    <x v="4"/>
    <x v="1917"/>
    <n v="68"/>
    <n v="36720"/>
  </r>
  <r>
    <x v="12"/>
    <x v="2"/>
    <x v="7"/>
    <s v="Bokaro"/>
    <x v="2274"/>
    <x v="11"/>
    <x v="1918"/>
    <n v="87"/>
    <n v="36279"/>
  </r>
  <r>
    <x v="8"/>
    <x v="3"/>
    <x v="10"/>
    <s v="Rajkot"/>
    <x v="2275"/>
    <x v="9"/>
    <x v="1919"/>
    <n v="257"/>
    <n v="219478"/>
  </r>
  <r>
    <x v="5"/>
    <x v="1"/>
    <x v="4"/>
    <s v="Nagaon"/>
    <x v="2276"/>
    <x v="11"/>
    <x v="1163"/>
    <n v="478"/>
    <n v="156306"/>
  </r>
  <r>
    <x v="13"/>
    <x v="2"/>
    <x v="7"/>
    <s v="Hazaribagh"/>
    <x v="2277"/>
    <x v="1"/>
    <x v="1414"/>
    <n v="585"/>
    <n v="393705"/>
  </r>
  <r>
    <x v="4"/>
    <x v="0"/>
    <x v="0"/>
    <s v="Banglore"/>
    <x v="2278"/>
    <x v="5"/>
    <x v="1920"/>
    <n v="636"/>
    <n v="246768"/>
  </r>
  <r>
    <x v="0"/>
    <x v="2"/>
    <x v="14"/>
    <s v="Sambalpur"/>
    <x v="2279"/>
    <x v="6"/>
    <x v="1921"/>
    <n v="160"/>
    <n v="86880"/>
  </r>
  <r>
    <x v="12"/>
    <x v="2"/>
    <x v="5"/>
    <s v="Mujafarpur"/>
    <x v="2280"/>
    <x v="3"/>
    <x v="1209"/>
    <n v="262"/>
    <n v="77028"/>
  </r>
  <r>
    <x v="6"/>
    <x v="0"/>
    <x v="1"/>
    <s v="Kochi"/>
    <x v="2281"/>
    <x v="9"/>
    <x v="600"/>
    <n v="540"/>
    <n v="407160"/>
  </r>
  <r>
    <x v="0"/>
    <x v="3"/>
    <x v="8"/>
    <s v="Margao"/>
    <x v="2282"/>
    <x v="10"/>
    <x v="869"/>
    <n v="102"/>
    <n v="48246"/>
  </r>
  <r>
    <x v="10"/>
    <x v="3"/>
    <x v="8"/>
    <s v="Vasco da Gama"/>
    <x v="2128"/>
    <x v="9"/>
    <x v="1922"/>
    <n v="300"/>
    <n v="191400"/>
  </r>
  <r>
    <x v="13"/>
    <x v="2"/>
    <x v="5"/>
    <s v="Gaya"/>
    <x v="2283"/>
    <x v="4"/>
    <x v="34"/>
    <n v="586"/>
    <n v="433640"/>
  </r>
  <r>
    <x v="5"/>
    <x v="3"/>
    <x v="9"/>
    <s v="Nagpur"/>
    <x v="2284"/>
    <x v="2"/>
    <x v="1923"/>
    <n v="667"/>
    <n v="217442"/>
  </r>
  <r>
    <x v="11"/>
    <x v="1"/>
    <x v="6"/>
    <s v="Korba"/>
    <x v="1069"/>
    <x v="10"/>
    <x v="1924"/>
    <n v="500"/>
    <n v="218000"/>
  </r>
  <r>
    <x v="3"/>
    <x v="1"/>
    <x v="17"/>
    <s v="Ajmer"/>
    <x v="1785"/>
    <x v="1"/>
    <x v="1925"/>
    <n v="476"/>
    <n v="115668"/>
  </r>
  <r>
    <x v="7"/>
    <x v="2"/>
    <x v="14"/>
    <s v="Berhampur"/>
    <x v="2112"/>
    <x v="10"/>
    <x v="1650"/>
    <n v="655"/>
    <n v="400205"/>
  </r>
  <r>
    <x v="13"/>
    <x v="1"/>
    <x v="15"/>
    <s v="Karnal"/>
    <x v="2285"/>
    <x v="0"/>
    <x v="436"/>
    <n v="639"/>
    <n v="651780"/>
  </r>
  <r>
    <x v="3"/>
    <x v="0"/>
    <x v="3"/>
    <s v="Hyderabad"/>
    <x v="2286"/>
    <x v="6"/>
    <x v="1926"/>
    <n v="400"/>
    <n v="185200"/>
  </r>
  <r>
    <x v="11"/>
    <x v="0"/>
    <x v="1"/>
    <s v="Thrissur"/>
    <x v="2287"/>
    <x v="1"/>
    <x v="1541"/>
    <n v="52"/>
    <n v="37648"/>
  </r>
  <r>
    <x v="5"/>
    <x v="2"/>
    <x v="7"/>
    <s v="Hazaribagh"/>
    <x v="2288"/>
    <x v="1"/>
    <x v="1232"/>
    <n v="300"/>
    <n v="227100"/>
  </r>
  <r>
    <x v="13"/>
    <x v="1"/>
    <x v="15"/>
    <s v="Ambala"/>
    <x v="623"/>
    <x v="1"/>
    <x v="237"/>
    <n v="57"/>
    <n v="54492"/>
  </r>
  <r>
    <x v="3"/>
    <x v="3"/>
    <x v="10"/>
    <s v="Vadodara"/>
    <x v="2289"/>
    <x v="0"/>
    <x v="1158"/>
    <n v="357"/>
    <n v="74613"/>
  </r>
  <r>
    <x v="12"/>
    <x v="2"/>
    <x v="14"/>
    <s v="Berhampur"/>
    <x v="2290"/>
    <x v="1"/>
    <x v="1927"/>
    <n v="476"/>
    <n v="224672"/>
  </r>
  <r>
    <x v="7"/>
    <x v="3"/>
    <x v="10"/>
    <s v="Jamnagar"/>
    <x v="2291"/>
    <x v="1"/>
    <x v="1928"/>
    <n v="503"/>
    <n v="602594"/>
  </r>
  <r>
    <x v="2"/>
    <x v="0"/>
    <x v="1"/>
    <s v="Calicut"/>
    <x v="2292"/>
    <x v="2"/>
    <x v="867"/>
    <n v="576"/>
    <n v="272448"/>
  </r>
  <r>
    <x v="8"/>
    <x v="2"/>
    <x v="5"/>
    <s v="Patna Junction"/>
    <x v="2293"/>
    <x v="7"/>
    <x v="980"/>
    <n v="428"/>
    <n v="347964"/>
  </r>
  <r>
    <x v="10"/>
    <x v="2"/>
    <x v="16"/>
    <s v="Siliguri"/>
    <x v="2294"/>
    <x v="1"/>
    <x v="1484"/>
    <n v="416"/>
    <n v="213408"/>
  </r>
  <r>
    <x v="10"/>
    <x v="0"/>
    <x v="13"/>
    <s v="Trichy"/>
    <x v="2295"/>
    <x v="6"/>
    <x v="1632"/>
    <n v="150"/>
    <n v="59400"/>
  </r>
  <r>
    <x v="14"/>
    <x v="0"/>
    <x v="1"/>
    <s v="Kollam"/>
    <x v="841"/>
    <x v="2"/>
    <x v="322"/>
    <n v="244"/>
    <n v="109068"/>
  </r>
  <r>
    <x v="12"/>
    <x v="1"/>
    <x v="12"/>
    <s v="Allahabad"/>
    <x v="364"/>
    <x v="0"/>
    <x v="1929"/>
    <n v="468"/>
    <n v="152568"/>
  </r>
  <r>
    <x v="14"/>
    <x v="1"/>
    <x v="17"/>
    <s v="Jodhpur"/>
    <x v="2296"/>
    <x v="9"/>
    <x v="1170"/>
    <n v="589"/>
    <n v="219108"/>
  </r>
  <r>
    <x v="0"/>
    <x v="3"/>
    <x v="10"/>
    <s v="Vadodara"/>
    <x v="2297"/>
    <x v="5"/>
    <x v="1833"/>
    <n v="374"/>
    <n v="115566"/>
  </r>
  <r>
    <x v="10"/>
    <x v="2"/>
    <x v="16"/>
    <s v="Siliguri"/>
    <x v="907"/>
    <x v="1"/>
    <x v="928"/>
    <n v="288"/>
    <n v="111744"/>
  </r>
  <r>
    <x v="10"/>
    <x v="0"/>
    <x v="0"/>
    <s v="Hubli"/>
    <x v="1284"/>
    <x v="2"/>
    <x v="960"/>
    <n v="100"/>
    <n v="44900"/>
  </r>
  <r>
    <x v="10"/>
    <x v="1"/>
    <x v="2"/>
    <s v="Ujjain"/>
    <x v="2298"/>
    <x v="10"/>
    <x v="1930"/>
    <n v="102"/>
    <n v="51408"/>
  </r>
  <r>
    <x v="13"/>
    <x v="2"/>
    <x v="5"/>
    <s v="Gaya"/>
    <x v="2299"/>
    <x v="9"/>
    <x v="1931"/>
    <n v="310"/>
    <n v="268150"/>
  </r>
  <r>
    <x v="10"/>
    <x v="0"/>
    <x v="3"/>
    <s v="Hyderabad"/>
    <x v="1271"/>
    <x v="0"/>
    <x v="1516"/>
    <n v="571"/>
    <n v="237536"/>
  </r>
  <r>
    <x v="6"/>
    <x v="2"/>
    <x v="16"/>
    <s v="Siliguri"/>
    <x v="2191"/>
    <x v="5"/>
    <x v="1932"/>
    <n v="650"/>
    <n v="476450"/>
  </r>
  <r>
    <x v="4"/>
    <x v="0"/>
    <x v="18"/>
    <s v="Nizamabad"/>
    <x v="417"/>
    <x v="11"/>
    <x v="1933"/>
    <n v="318"/>
    <n v="131016"/>
  </r>
  <r>
    <x v="14"/>
    <x v="0"/>
    <x v="0"/>
    <s v="Hubli"/>
    <x v="2300"/>
    <x v="10"/>
    <x v="1934"/>
    <n v="37"/>
    <n v="12099"/>
  </r>
  <r>
    <x v="2"/>
    <x v="2"/>
    <x v="5"/>
    <s v="Bhagalpur"/>
    <x v="2301"/>
    <x v="9"/>
    <x v="1595"/>
    <n v="430"/>
    <n v="249830"/>
  </r>
  <r>
    <x v="7"/>
    <x v="0"/>
    <x v="18"/>
    <s v="Nizamabad"/>
    <x v="2302"/>
    <x v="9"/>
    <x v="1935"/>
    <n v="603"/>
    <n v="513153"/>
  </r>
  <r>
    <x v="6"/>
    <x v="2"/>
    <x v="7"/>
    <s v="Hazaribagh"/>
    <x v="2075"/>
    <x v="8"/>
    <x v="1936"/>
    <n v="447"/>
    <n v="235569"/>
  </r>
  <r>
    <x v="3"/>
    <x v="1"/>
    <x v="11"/>
    <s v="Jalandhar"/>
    <x v="2303"/>
    <x v="2"/>
    <x v="1937"/>
    <n v="294"/>
    <n v="87612"/>
  </r>
  <r>
    <x v="0"/>
    <x v="1"/>
    <x v="4"/>
    <s v="Nagaon"/>
    <x v="765"/>
    <x v="11"/>
    <x v="1938"/>
    <n v="458"/>
    <n v="227626"/>
  </r>
  <r>
    <x v="3"/>
    <x v="1"/>
    <x v="6"/>
    <s v="Durg"/>
    <x v="2304"/>
    <x v="6"/>
    <x v="1142"/>
    <n v="66"/>
    <n v="25476"/>
  </r>
  <r>
    <x v="0"/>
    <x v="3"/>
    <x v="9"/>
    <s v="Mumbai"/>
    <x v="2305"/>
    <x v="10"/>
    <x v="1939"/>
    <n v="596"/>
    <n v="378460"/>
  </r>
  <r>
    <x v="6"/>
    <x v="2"/>
    <x v="16"/>
    <s v="Siliguri"/>
    <x v="2306"/>
    <x v="0"/>
    <x v="1940"/>
    <n v="420"/>
    <n v="180600"/>
  </r>
  <r>
    <x v="7"/>
    <x v="1"/>
    <x v="17"/>
    <s v="Ajmer"/>
    <x v="2307"/>
    <x v="3"/>
    <x v="1843"/>
    <n v="604"/>
    <n v="692788"/>
  </r>
  <r>
    <x v="1"/>
    <x v="2"/>
    <x v="16"/>
    <s v="Asansol"/>
    <x v="2308"/>
    <x v="1"/>
    <x v="605"/>
    <n v="210"/>
    <n v="161280"/>
  </r>
  <r>
    <x v="8"/>
    <x v="1"/>
    <x v="15"/>
    <s v="Gurugram"/>
    <x v="2309"/>
    <x v="7"/>
    <x v="1941"/>
    <n v="434"/>
    <n v="341992"/>
  </r>
  <r>
    <x v="1"/>
    <x v="3"/>
    <x v="10"/>
    <s v="Ahmedabad"/>
    <x v="306"/>
    <x v="3"/>
    <x v="1942"/>
    <n v="50"/>
    <n v="68450"/>
  </r>
  <r>
    <x v="7"/>
    <x v="3"/>
    <x v="9"/>
    <s v="Aurangabad"/>
    <x v="2310"/>
    <x v="5"/>
    <x v="1943"/>
    <n v="72"/>
    <n v="50400"/>
  </r>
  <r>
    <x v="4"/>
    <x v="2"/>
    <x v="7"/>
    <s v="Ranchi"/>
    <x v="281"/>
    <x v="6"/>
    <x v="1016"/>
    <n v="377"/>
    <n v="226200"/>
  </r>
  <r>
    <x v="9"/>
    <x v="0"/>
    <x v="3"/>
    <s v="Tirupur"/>
    <x v="2311"/>
    <x v="2"/>
    <x v="1604"/>
    <n v="474"/>
    <n v="195288"/>
  </r>
  <r>
    <x v="13"/>
    <x v="1"/>
    <x v="4"/>
    <s v="Nagaon"/>
    <x v="2312"/>
    <x v="1"/>
    <x v="1944"/>
    <n v="243"/>
    <n v="257823"/>
  </r>
  <r>
    <x v="7"/>
    <x v="1"/>
    <x v="15"/>
    <s v="Karnal"/>
    <x v="2313"/>
    <x v="4"/>
    <x v="1945"/>
    <n v="312"/>
    <n v="278616"/>
  </r>
  <r>
    <x v="12"/>
    <x v="3"/>
    <x v="9"/>
    <s v="Nagpur"/>
    <x v="2314"/>
    <x v="2"/>
    <x v="1946"/>
    <n v="202"/>
    <n v="74134"/>
  </r>
  <r>
    <x v="0"/>
    <x v="3"/>
    <x v="8"/>
    <s v="Mapusa"/>
    <x v="2315"/>
    <x v="2"/>
    <x v="1947"/>
    <n v="105"/>
    <n v="52290"/>
  </r>
  <r>
    <x v="3"/>
    <x v="2"/>
    <x v="5"/>
    <s v="Gaya"/>
    <x v="1369"/>
    <x v="7"/>
    <x v="1201"/>
    <n v="181"/>
    <n v="62445"/>
  </r>
  <r>
    <x v="5"/>
    <x v="3"/>
    <x v="8"/>
    <s v="Vasco da Gama"/>
    <x v="2316"/>
    <x v="5"/>
    <x v="235"/>
    <n v="685"/>
    <n v="491830"/>
  </r>
  <r>
    <x v="12"/>
    <x v="2"/>
    <x v="16"/>
    <s v="Howrah"/>
    <x v="2317"/>
    <x v="6"/>
    <x v="1948"/>
    <n v="167"/>
    <n v="51436"/>
  </r>
  <r>
    <x v="2"/>
    <x v="0"/>
    <x v="18"/>
    <s v="Khammam"/>
    <x v="2318"/>
    <x v="5"/>
    <x v="1949"/>
    <n v="55"/>
    <n v="23265"/>
  </r>
  <r>
    <x v="9"/>
    <x v="1"/>
    <x v="15"/>
    <s v="Gurugram"/>
    <x v="2319"/>
    <x v="4"/>
    <x v="1950"/>
    <n v="446"/>
    <n v="195348"/>
  </r>
  <r>
    <x v="10"/>
    <x v="1"/>
    <x v="15"/>
    <s v="Gurugram"/>
    <x v="2320"/>
    <x v="7"/>
    <x v="1951"/>
    <n v="502"/>
    <n v="334332"/>
  </r>
  <r>
    <x v="2"/>
    <x v="1"/>
    <x v="4"/>
    <s v="Dibrugarh"/>
    <x v="861"/>
    <x v="5"/>
    <x v="1673"/>
    <n v="687"/>
    <n v="465099"/>
  </r>
  <r>
    <x v="9"/>
    <x v="1"/>
    <x v="17"/>
    <s v="Kota"/>
    <x v="2321"/>
    <x v="10"/>
    <x v="1952"/>
    <n v="95"/>
    <n v="74195"/>
  </r>
  <r>
    <x v="9"/>
    <x v="3"/>
    <x v="10"/>
    <s v="Surat"/>
    <x v="2322"/>
    <x v="6"/>
    <x v="12"/>
    <n v="678"/>
    <n v="502398"/>
  </r>
  <r>
    <x v="5"/>
    <x v="2"/>
    <x v="16"/>
    <s v="Kolkata"/>
    <x v="1605"/>
    <x v="4"/>
    <x v="293"/>
    <n v="421"/>
    <n v="147771"/>
  </r>
  <r>
    <x v="14"/>
    <x v="2"/>
    <x v="16"/>
    <s v="Durgapur"/>
    <x v="2323"/>
    <x v="5"/>
    <x v="1953"/>
    <n v="112"/>
    <n v="40768"/>
  </r>
  <r>
    <x v="6"/>
    <x v="2"/>
    <x v="16"/>
    <s v="Howrah"/>
    <x v="2262"/>
    <x v="7"/>
    <x v="1954"/>
    <n v="72"/>
    <n v="47016"/>
  </r>
  <r>
    <x v="11"/>
    <x v="2"/>
    <x v="14"/>
    <s v="Berhampur"/>
    <x v="2324"/>
    <x v="0"/>
    <x v="1955"/>
    <n v="363"/>
    <n v="133947"/>
  </r>
  <r>
    <x v="5"/>
    <x v="0"/>
    <x v="0"/>
    <s v="Banglore"/>
    <x v="2325"/>
    <x v="4"/>
    <x v="1453"/>
    <n v="557"/>
    <n v="326959"/>
  </r>
  <r>
    <x v="7"/>
    <x v="2"/>
    <x v="14"/>
    <s v="Berhampur"/>
    <x v="2326"/>
    <x v="9"/>
    <x v="1956"/>
    <n v="587"/>
    <n v="663897"/>
  </r>
  <r>
    <x v="6"/>
    <x v="0"/>
    <x v="1"/>
    <s v="Thrissur"/>
    <x v="573"/>
    <x v="8"/>
    <x v="1575"/>
    <n v="589"/>
    <n v="517731"/>
  </r>
  <r>
    <x v="7"/>
    <x v="2"/>
    <x v="7"/>
    <s v="Dhanbad"/>
    <x v="2327"/>
    <x v="4"/>
    <x v="839"/>
    <n v="220"/>
    <n v="176000"/>
  </r>
  <r>
    <x v="4"/>
    <x v="0"/>
    <x v="13"/>
    <s v="Erode"/>
    <x v="2328"/>
    <x v="6"/>
    <x v="1957"/>
    <n v="611"/>
    <n v="305500"/>
  </r>
  <r>
    <x v="8"/>
    <x v="1"/>
    <x v="15"/>
    <s v="Ambala"/>
    <x v="2329"/>
    <x v="4"/>
    <x v="1958"/>
    <n v="380"/>
    <n v="216980"/>
  </r>
  <r>
    <x v="13"/>
    <x v="0"/>
    <x v="18"/>
    <s v="Khammam"/>
    <x v="2330"/>
    <x v="8"/>
    <x v="264"/>
    <n v="55"/>
    <n v="56705"/>
  </r>
  <r>
    <x v="9"/>
    <x v="3"/>
    <x v="8"/>
    <s v="Margao"/>
    <x v="2331"/>
    <x v="9"/>
    <x v="1517"/>
    <n v="368"/>
    <n v="178480"/>
  </r>
  <r>
    <x v="14"/>
    <x v="2"/>
    <x v="14"/>
    <s v="Sambalpur"/>
    <x v="2332"/>
    <x v="9"/>
    <x v="1959"/>
    <n v="325"/>
    <n v="90675"/>
  </r>
  <r>
    <x v="9"/>
    <x v="0"/>
    <x v="1"/>
    <s v="Trivandrum"/>
    <x v="2333"/>
    <x v="11"/>
    <x v="234"/>
    <n v="605"/>
    <n v="372680"/>
  </r>
  <r>
    <x v="12"/>
    <x v="3"/>
    <x v="9"/>
    <s v="Aurangabad"/>
    <x v="1698"/>
    <x v="0"/>
    <x v="1960"/>
    <n v="657"/>
    <n v="264114"/>
  </r>
  <r>
    <x v="8"/>
    <x v="1"/>
    <x v="15"/>
    <s v="Faridabad"/>
    <x v="2334"/>
    <x v="4"/>
    <x v="1961"/>
    <n v="355"/>
    <n v="144840"/>
  </r>
  <r>
    <x v="13"/>
    <x v="3"/>
    <x v="9"/>
    <s v="Kolhapur"/>
    <x v="1524"/>
    <x v="11"/>
    <x v="1962"/>
    <n v="366"/>
    <n v="516060"/>
  </r>
  <r>
    <x v="1"/>
    <x v="1"/>
    <x v="12"/>
    <s v="Meerut"/>
    <x v="2335"/>
    <x v="0"/>
    <x v="1963"/>
    <n v="274"/>
    <n v="371818"/>
  </r>
  <r>
    <x v="8"/>
    <x v="2"/>
    <x v="7"/>
    <s v="Dhanbad"/>
    <x v="2265"/>
    <x v="1"/>
    <x v="1964"/>
    <n v="542"/>
    <n v="366934"/>
  </r>
  <r>
    <x v="13"/>
    <x v="0"/>
    <x v="13"/>
    <s v="Madurai"/>
    <x v="2336"/>
    <x v="9"/>
    <x v="1965"/>
    <n v="464"/>
    <n v="283040"/>
  </r>
  <r>
    <x v="6"/>
    <x v="3"/>
    <x v="9"/>
    <s v="Nagpur"/>
    <x v="2337"/>
    <x v="8"/>
    <x v="143"/>
    <n v="588"/>
    <n v="339276"/>
  </r>
  <r>
    <x v="3"/>
    <x v="0"/>
    <x v="13"/>
    <s v="Coimbatore"/>
    <x v="2338"/>
    <x v="6"/>
    <x v="1114"/>
    <n v="232"/>
    <n v="63336"/>
  </r>
  <r>
    <x v="13"/>
    <x v="1"/>
    <x v="11"/>
    <s v="Patiala"/>
    <x v="2339"/>
    <x v="9"/>
    <x v="1966"/>
    <n v="63"/>
    <n v="50967"/>
  </r>
  <r>
    <x v="3"/>
    <x v="0"/>
    <x v="1"/>
    <s v="Calicut"/>
    <x v="2299"/>
    <x v="0"/>
    <x v="1967"/>
    <n v="312"/>
    <n v="115752"/>
  </r>
  <r>
    <x v="13"/>
    <x v="1"/>
    <x v="4"/>
    <s v="Nagaon"/>
    <x v="2340"/>
    <x v="6"/>
    <x v="1968"/>
    <n v="222"/>
    <n v="196248"/>
  </r>
  <r>
    <x v="11"/>
    <x v="0"/>
    <x v="18"/>
    <s v="Khammam"/>
    <x v="2341"/>
    <x v="7"/>
    <x v="55"/>
    <n v="676"/>
    <n v="367744"/>
  </r>
  <r>
    <x v="14"/>
    <x v="2"/>
    <x v="16"/>
    <s v="Kolkata"/>
    <x v="2342"/>
    <x v="6"/>
    <x v="835"/>
    <n v="317"/>
    <n v="90345"/>
  </r>
  <r>
    <x v="12"/>
    <x v="1"/>
    <x v="12"/>
    <s v="Kanpur"/>
    <x v="861"/>
    <x v="3"/>
    <x v="1942"/>
    <n v="186"/>
    <n v="55986"/>
  </r>
  <r>
    <x v="9"/>
    <x v="2"/>
    <x v="16"/>
    <s v="Durgapur"/>
    <x v="2343"/>
    <x v="7"/>
    <x v="1969"/>
    <n v="222"/>
    <n v="169830"/>
  </r>
  <r>
    <x v="14"/>
    <x v="0"/>
    <x v="18"/>
    <s v="Khammam"/>
    <x v="2344"/>
    <x v="9"/>
    <x v="174"/>
    <n v="421"/>
    <n v="135141"/>
  </r>
  <r>
    <x v="12"/>
    <x v="1"/>
    <x v="12"/>
    <s v="Agra"/>
    <x v="1216"/>
    <x v="0"/>
    <x v="1970"/>
    <n v="389"/>
    <n v="188665"/>
  </r>
  <r>
    <x v="3"/>
    <x v="2"/>
    <x v="7"/>
    <s v="Jamshedpur"/>
    <x v="2345"/>
    <x v="7"/>
    <x v="1971"/>
    <n v="619"/>
    <n v="132466"/>
  </r>
  <r>
    <x v="14"/>
    <x v="3"/>
    <x v="10"/>
    <s v="Surat"/>
    <x v="678"/>
    <x v="8"/>
    <x v="226"/>
    <n v="468"/>
    <n v="268164"/>
  </r>
  <r>
    <x v="4"/>
    <x v="0"/>
    <x v="1"/>
    <s v="Kannur"/>
    <x v="2346"/>
    <x v="5"/>
    <x v="1972"/>
    <n v="377"/>
    <n v="135720"/>
  </r>
  <r>
    <x v="7"/>
    <x v="1"/>
    <x v="17"/>
    <s v="Jodhpur"/>
    <x v="2347"/>
    <x v="0"/>
    <x v="1690"/>
    <n v="430"/>
    <n v="417100"/>
  </r>
  <r>
    <x v="10"/>
    <x v="1"/>
    <x v="11"/>
    <s v="Ludhiana"/>
    <x v="1032"/>
    <x v="11"/>
    <x v="901"/>
    <n v="611"/>
    <n v="309166"/>
  </r>
  <r>
    <x v="10"/>
    <x v="3"/>
    <x v="10"/>
    <s v="Bhavnagar"/>
    <x v="2348"/>
    <x v="0"/>
    <x v="1973"/>
    <n v="210"/>
    <n v="91980"/>
  </r>
  <r>
    <x v="7"/>
    <x v="0"/>
    <x v="1"/>
    <s v="Calicut"/>
    <x v="2349"/>
    <x v="8"/>
    <x v="1974"/>
    <n v="516"/>
    <n v="328176"/>
  </r>
  <r>
    <x v="5"/>
    <x v="3"/>
    <x v="10"/>
    <s v="Ahmedabad"/>
    <x v="2350"/>
    <x v="9"/>
    <x v="1975"/>
    <n v="692"/>
    <n v="380600"/>
  </r>
  <r>
    <x v="11"/>
    <x v="2"/>
    <x v="7"/>
    <s v="Ranchi"/>
    <x v="2351"/>
    <x v="11"/>
    <x v="1666"/>
    <n v="76"/>
    <n v="55860"/>
  </r>
  <r>
    <x v="13"/>
    <x v="2"/>
    <x v="16"/>
    <s v="Durgapur"/>
    <x v="2352"/>
    <x v="7"/>
    <x v="1976"/>
    <n v="394"/>
    <n v="341992"/>
  </r>
  <r>
    <x v="4"/>
    <x v="1"/>
    <x v="11"/>
    <s v="Amritsar"/>
    <x v="760"/>
    <x v="5"/>
    <x v="1977"/>
    <n v="309"/>
    <n v="117729"/>
  </r>
  <r>
    <x v="4"/>
    <x v="3"/>
    <x v="9"/>
    <s v="Kolhapur"/>
    <x v="1884"/>
    <x v="6"/>
    <x v="1787"/>
    <n v="120"/>
    <n v="52080"/>
  </r>
  <r>
    <x v="4"/>
    <x v="0"/>
    <x v="0"/>
    <s v="Shimoga"/>
    <x v="2187"/>
    <x v="6"/>
    <x v="1978"/>
    <n v="292"/>
    <n v="115924"/>
  </r>
  <r>
    <x v="9"/>
    <x v="1"/>
    <x v="17"/>
    <s v="Udaipur"/>
    <x v="2353"/>
    <x v="7"/>
    <x v="1979"/>
    <n v="593"/>
    <n v="493376"/>
  </r>
  <r>
    <x v="12"/>
    <x v="2"/>
    <x v="5"/>
    <s v="Gaya"/>
    <x v="2354"/>
    <x v="1"/>
    <x v="685"/>
    <n v="69"/>
    <n v="28152"/>
  </r>
  <r>
    <x v="3"/>
    <x v="2"/>
    <x v="14"/>
    <s v="Rourkela"/>
    <x v="2355"/>
    <x v="8"/>
    <x v="792"/>
    <n v="140"/>
    <n v="30380"/>
  </r>
  <r>
    <x v="3"/>
    <x v="0"/>
    <x v="18"/>
    <s v="Warangal"/>
    <x v="2356"/>
    <x v="6"/>
    <x v="1980"/>
    <n v="533"/>
    <n v="114062"/>
  </r>
  <r>
    <x v="5"/>
    <x v="0"/>
    <x v="18"/>
    <s v="Warangal"/>
    <x v="2357"/>
    <x v="11"/>
    <x v="580"/>
    <n v="408"/>
    <n v="185640"/>
  </r>
  <r>
    <x v="4"/>
    <x v="0"/>
    <x v="18"/>
    <s v="Warangal"/>
    <x v="2358"/>
    <x v="7"/>
    <x v="1255"/>
    <n v="369"/>
    <n v="150552"/>
  </r>
  <r>
    <x v="4"/>
    <x v="2"/>
    <x v="16"/>
    <s v="Durgapur"/>
    <x v="2359"/>
    <x v="4"/>
    <x v="1981"/>
    <n v="65"/>
    <n v="22230"/>
  </r>
  <r>
    <x v="14"/>
    <x v="1"/>
    <x v="2"/>
    <s v="Jabalpur"/>
    <x v="785"/>
    <x v="1"/>
    <x v="1982"/>
    <n v="637"/>
    <n v="297479"/>
  </r>
  <r>
    <x v="13"/>
    <x v="3"/>
    <x v="10"/>
    <s v="Surat"/>
    <x v="2360"/>
    <x v="3"/>
    <x v="1983"/>
    <n v="39"/>
    <n v="30771"/>
  </r>
  <r>
    <x v="0"/>
    <x v="0"/>
    <x v="18"/>
    <s v="Hyderabad"/>
    <x v="2361"/>
    <x v="11"/>
    <x v="1984"/>
    <n v="306"/>
    <n v="129438"/>
  </r>
  <r>
    <x v="10"/>
    <x v="0"/>
    <x v="0"/>
    <s v="Belgaum"/>
    <x v="2362"/>
    <x v="11"/>
    <x v="1345"/>
    <n v="238"/>
    <n v="143276"/>
  </r>
  <r>
    <x v="0"/>
    <x v="1"/>
    <x v="17"/>
    <s v="Jaipur"/>
    <x v="2363"/>
    <x v="0"/>
    <x v="1985"/>
    <n v="662"/>
    <n v="270096"/>
  </r>
  <r>
    <x v="11"/>
    <x v="0"/>
    <x v="13"/>
    <s v="Salem"/>
    <x v="2364"/>
    <x v="5"/>
    <x v="1986"/>
    <n v="518"/>
    <n v="209790"/>
  </r>
  <r>
    <x v="13"/>
    <x v="2"/>
    <x v="5"/>
    <s v="Bhagalpur"/>
    <x v="2365"/>
    <x v="8"/>
    <x v="1987"/>
    <n v="199"/>
    <n v="210343"/>
  </r>
  <r>
    <x v="11"/>
    <x v="0"/>
    <x v="18"/>
    <s v="Warangal"/>
    <x v="2366"/>
    <x v="4"/>
    <x v="973"/>
    <n v="29"/>
    <n v="21576"/>
  </r>
  <r>
    <x v="6"/>
    <x v="1"/>
    <x v="4"/>
    <s v="Tinsukia"/>
    <x v="2367"/>
    <x v="1"/>
    <x v="1308"/>
    <n v="666"/>
    <n v="573426"/>
  </r>
  <r>
    <x v="13"/>
    <x v="2"/>
    <x v="7"/>
    <s v="Ranchi"/>
    <x v="2368"/>
    <x v="3"/>
    <x v="1988"/>
    <n v="107"/>
    <n v="120910"/>
  </r>
  <r>
    <x v="5"/>
    <x v="0"/>
    <x v="18"/>
    <s v="Khammam"/>
    <x v="2369"/>
    <x v="1"/>
    <x v="1989"/>
    <n v="582"/>
    <n v="416130"/>
  </r>
  <r>
    <x v="1"/>
    <x v="2"/>
    <x v="14"/>
    <s v="Bhubaneswar"/>
    <x v="2370"/>
    <x v="0"/>
    <x v="1322"/>
    <n v="580"/>
    <n v="736600"/>
  </r>
  <r>
    <x v="14"/>
    <x v="3"/>
    <x v="9"/>
    <s v="Thane"/>
    <x v="2371"/>
    <x v="8"/>
    <x v="1990"/>
    <n v="11"/>
    <n v="5907"/>
  </r>
  <r>
    <x v="13"/>
    <x v="3"/>
    <x v="10"/>
    <s v="Ahmedabad"/>
    <x v="2372"/>
    <x v="8"/>
    <x v="1974"/>
    <n v="661"/>
    <n v="534749"/>
  </r>
  <r>
    <x v="2"/>
    <x v="2"/>
    <x v="14"/>
    <s v="Cuttack"/>
    <x v="309"/>
    <x v="9"/>
    <x v="675"/>
    <n v="567"/>
    <n v="309015"/>
  </r>
  <r>
    <x v="10"/>
    <x v="0"/>
    <x v="18"/>
    <s v="Nizamabad"/>
    <x v="2373"/>
    <x v="7"/>
    <x v="744"/>
    <n v="25"/>
    <n v="11100"/>
  </r>
  <r>
    <x v="11"/>
    <x v="3"/>
    <x v="10"/>
    <s v="Bhavnagar"/>
    <x v="208"/>
    <x v="8"/>
    <x v="1108"/>
    <n v="380"/>
    <n v="152760"/>
  </r>
  <r>
    <x v="14"/>
    <x v="2"/>
    <x v="7"/>
    <s v="Dhanbad"/>
    <x v="2374"/>
    <x v="4"/>
    <x v="1991"/>
    <n v="255"/>
    <n v="124695"/>
  </r>
  <r>
    <x v="13"/>
    <x v="0"/>
    <x v="3"/>
    <s v="Tirupur"/>
    <x v="2375"/>
    <x v="10"/>
    <x v="1853"/>
    <n v="259"/>
    <n v="259000"/>
  </r>
  <r>
    <x v="8"/>
    <x v="2"/>
    <x v="5"/>
    <s v="Patna Junction"/>
    <x v="2376"/>
    <x v="4"/>
    <x v="1992"/>
    <n v="625"/>
    <n v="546250"/>
  </r>
  <r>
    <x v="1"/>
    <x v="0"/>
    <x v="1"/>
    <s v="Calicut"/>
    <x v="2377"/>
    <x v="4"/>
    <x v="1993"/>
    <n v="602"/>
    <n v="878318"/>
  </r>
  <r>
    <x v="13"/>
    <x v="2"/>
    <x v="14"/>
    <s v="Berhampur"/>
    <x v="2378"/>
    <x v="9"/>
    <x v="483"/>
    <n v="543"/>
    <n v="600558"/>
  </r>
  <r>
    <x v="6"/>
    <x v="3"/>
    <x v="10"/>
    <s v="Bhavnagar"/>
    <x v="287"/>
    <x v="2"/>
    <x v="1994"/>
    <n v="157"/>
    <n v="116965"/>
  </r>
  <r>
    <x v="10"/>
    <x v="0"/>
    <x v="3"/>
    <s v="Vijayawada"/>
    <x v="2379"/>
    <x v="6"/>
    <x v="1236"/>
    <n v="469"/>
    <n v="196511"/>
  </r>
  <r>
    <x v="5"/>
    <x v="3"/>
    <x v="8"/>
    <s v="Vasco da Gama"/>
    <x v="2380"/>
    <x v="3"/>
    <x v="606"/>
    <n v="225"/>
    <n v="90900"/>
  </r>
  <r>
    <x v="5"/>
    <x v="1"/>
    <x v="6"/>
    <s v="Bilaspur"/>
    <x v="2381"/>
    <x v="5"/>
    <x v="1977"/>
    <n v="260"/>
    <n v="173420"/>
  </r>
  <r>
    <x v="4"/>
    <x v="3"/>
    <x v="10"/>
    <s v="Rajkot"/>
    <x v="2382"/>
    <x v="0"/>
    <x v="1137"/>
    <n v="456"/>
    <n v="253992"/>
  </r>
  <r>
    <x v="3"/>
    <x v="1"/>
    <x v="11"/>
    <s v="Amritsar"/>
    <x v="2383"/>
    <x v="2"/>
    <x v="428"/>
    <n v="591"/>
    <n v="266541"/>
  </r>
  <r>
    <x v="1"/>
    <x v="0"/>
    <x v="3"/>
    <s v="Kurnool"/>
    <x v="2384"/>
    <x v="6"/>
    <x v="1995"/>
    <n v="265"/>
    <n v="250160"/>
  </r>
  <r>
    <x v="14"/>
    <x v="0"/>
    <x v="1"/>
    <s v="Kochi"/>
    <x v="2385"/>
    <x v="3"/>
    <x v="1996"/>
    <n v="673"/>
    <n v="258432"/>
  </r>
  <r>
    <x v="1"/>
    <x v="2"/>
    <x v="5"/>
    <s v="Darbhanga"/>
    <x v="2386"/>
    <x v="10"/>
    <x v="1997"/>
    <n v="588"/>
    <n v="336336"/>
  </r>
  <r>
    <x v="4"/>
    <x v="1"/>
    <x v="12"/>
    <s v="Kanpur"/>
    <x v="2387"/>
    <x v="0"/>
    <x v="1892"/>
    <n v="30"/>
    <n v="14400"/>
  </r>
  <r>
    <x v="3"/>
    <x v="0"/>
    <x v="18"/>
    <s v="Khammam"/>
    <x v="1505"/>
    <x v="0"/>
    <x v="1998"/>
    <n v="451"/>
    <n v="162811"/>
  </r>
  <r>
    <x v="0"/>
    <x v="0"/>
    <x v="1"/>
    <s v="Kollam"/>
    <x v="2388"/>
    <x v="2"/>
    <x v="1769"/>
    <n v="268"/>
    <n v="123548"/>
  </r>
  <r>
    <x v="11"/>
    <x v="1"/>
    <x v="6"/>
    <s v="Raipur"/>
    <x v="1851"/>
    <x v="3"/>
    <x v="582"/>
    <n v="597"/>
    <n v="420885"/>
  </r>
  <r>
    <x v="10"/>
    <x v="2"/>
    <x v="16"/>
    <s v="Durgapur"/>
    <x v="1136"/>
    <x v="4"/>
    <x v="524"/>
    <n v="109"/>
    <n v="74774"/>
  </r>
  <r>
    <x v="9"/>
    <x v="0"/>
    <x v="3"/>
    <s v="Vijayawada"/>
    <x v="2389"/>
    <x v="7"/>
    <x v="1999"/>
    <n v="475"/>
    <n v="412300"/>
  </r>
  <r>
    <x v="2"/>
    <x v="3"/>
    <x v="9"/>
    <s v="Aurangabad"/>
    <x v="812"/>
    <x v="6"/>
    <x v="628"/>
    <n v="645"/>
    <n v="445050"/>
  </r>
  <r>
    <x v="9"/>
    <x v="1"/>
    <x v="17"/>
    <s v="Ajmer"/>
    <x v="1645"/>
    <x v="7"/>
    <x v="1733"/>
    <n v="171"/>
    <n v="80028"/>
  </r>
  <r>
    <x v="2"/>
    <x v="2"/>
    <x v="5"/>
    <s v="Patna Junction"/>
    <x v="2390"/>
    <x v="7"/>
    <x v="2000"/>
    <n v="625"/>
    <n v="370000"/>
  </r>
  <r>
    <x v="5"/>
    <x v="2"/>
    <x v="5"/>
    <s v="Bhagalpur"/>
    <x v="2391"/>
    <x v="11"/>
    <x v="2001"/>
    <n v="667"/>
    <n v="222778"/>
  </r>
  <r>
    <x v="2"/>
    <x v="3"/>
    <x v="10"/>
    <s v="Surat"/>
    <x v="2392"/>
    <x v="10"/>
    <x v="1076"/>
    <n v="384"/>
    <n v="197760"/>
  </r>
  <r>
    <x v="10"/>
    <x v="2"/>
    <x v="7"/>
    <s v="Hazaribagh"/>
    <x v="2393"/>
    <x v="11"/>
    <x v="857"/>
    <n v="612"/>
    <n v="340884"/>
  </r>
  <r>
    <x v="11"/>
    <x v="1"/>
    <x v="15"/>
    <s v="Karnal"/>
    <x v="129"/>
    <x v="3"/>
    <x v="409"/>
    <n v="232"/>
    <n v="158456"/>
  </r>
  <r>
    <x v="13"/>
    <x v="3"/>
    <x v="9"/>
    <s v="Nagpur"/>
    <x v="2394"/>
    <x v="9"/>
    <x v="2002"/>
    <n v="142"/>
    <n v="200930"/>
  </r>
  <r>
    <x v="12"/>
    <x v="1"/>
    <x v="15"/>
    <s v="Faridabad"/>
    <x v="1972"/>
    <x v="2"/>
    <x v="1698"/>
    <n v="340"/>
    <n v="96220"/>
  </r>
  <r>
    <x v="11"/>
    <x v="0"/>
    <x v="1"/>
    <s v="Haripad"/>
    <x v="2395"/>
    <x v="9"/>
    <x v="2003"/>
    <n v="278"/>
    <n v="113146"/>
  </r>
  <r>
    <x v="9"/>
    <x v="3"/>
    <x v="10"/>
    <s v="Vadodara"/>
    <x v="2396"/>
    <x v="9"/>
    <x v="2004"/>
    <n v="642"/>
    <n v="260652"/>
  </r>
  <r>
    <x v="13"/>
    <x v="2"/>
    <x v="14"/>
    <s v="Rourkela"/>
    <x v="2397"/>
    <x v="7"/>
    <x v="1504"/>
    <n v="360"/>
    <n v="465480"/>
  </r>
  <r>
    <x v="12"/>
    <x v="1"/>
    <x v="11"/>
    <s v="Patiala"/>
    <x v="2398"/>
    <x v="0"/>
    <x v="2005"/>
    <n v="115"/>
    <n v="31165"/>
  </r>
  <r>
    <x v="3"/>
    <x v="0"/>
    <x v="18"/>
    <s v="Nizamabad"/>
    <x v="2399"/>
    <x v="3"/>
    <x v="935"/>
    <n v="347"/>
    <n v="91955"/>
  </r>
  <r>
    <x v="3"/>
    <x v="1"/>
    <x v="12"/>
    <s v="Lucknow"/>
    <x v="2400"/>
    <x v="0"/>
    <x v="597"/>
    <n v="680"/>
    <n v="140760"/>
  </r>
  <r>
    <x v="3"/>
    <x v="3"/>
    <x v="10"/>
    <s v="Bhavnagar"/>
    <x v="2401"/>
    <x v="2"/>
    <x v="968"/>
    <n v="93"/>
    <n v="44733"/>
  </r>
  <r>
    <x v="3"/>
    <x v="0"/>
    <x v="18"/>
    <s v="Karimnagar"/>
    <x v="1500"/>
    <x v="10"/>
    <x v="700"/>
    <n v="138"/>
    <n v="32706"/>
  </r>
  <r>
    <x v="6"/>
    <x v="1"/>
    <x v="2"/>
    <s v="Gwalior"/>
    <x v="248"/>
    <x v="7"/>
    <x v="2006"/>
    <n v="622"/>
    <n v="404922"/>
  </r>
  <r>
    <x v="14"/>
    <x v="3"/>
    <x v="9"/>
    <s v="Nagpur"/>
    <x v="2402"/>
    <x v="5"/>
    <x v="2007"/>
    <n v="616"/>
    <n v="311696"/>
  </r>
  <r>
    <x v="13"/>
    <x v="1"/>
    <x v="11"/>
    <s v="Bathinda"/>
    <x v="2403"/>
    <x v="1"/>
    <x v="2008"/>
    <n v="584"/>
    <n v="602104"/>
  </r>
  <r>
    <x v="0"/>
    <x v="2"/>
    <x v="16"/>
    <s v="Siliguri"/>
    <x v="2337"/>
    <x v="9"/>
    <x v="457"/>
    <n v="294"/>
    <n v="148764"/>
  </r>
  <r>
    <x v="12"/>
    <x v="3"/>
    <x v="9"/>
    <s v="Thane"/>
    <x v="2404"/>
    <x v="2"/>
    <x v="152"/>
    <n v="210"/>
    <n v="54180"/>
  </r>
  <r>
    <x v="11"/>
    <x v="1"/>
    <x v="6"/>
    <s v="Korba"/>
    <x v="150"/>
    <x v="9"/>
    <x v="1558"/>
    <n v="101"/>
    <n v="55449"/>
  </r>
  <r>
    <x v="4"/>
    <x v="1"/>
    <x v="11"/>
    <s v="Bathinda"/>
    <x v="2405"/>
    <x v="9"/>
    <x v="1383"/>
    <n v="691"/>
    <n v="254288"/>
  </r>
  <r>
    <x v="13"/>
    <x v="3"/>
    <x v="9"/>
    <s v="Pune"/>
    <x v="2406"/>
    <x v="7"/>
    <x v="767"/>
    <n v="306"/>
    <n v="431460"/>
  </r>
  <r>
    <x v="11"/>
    <x v="1"/>
    <x v="17"/>
    <s v="Kota"/>
    <x v="2407"/>
    <x v="2"/>
    <x v="2009"/>
    <n v="554"/>
    <n v="325198"/>
  </r>
  <r>
    <x v="10"/>
    <x v="1"/>
    <x v="4"/>
    <s v="Nagaon"/>
    <x v="2408"/>
    <x v="2"/>
    <x v="2010"/>
    <n v="683"/>
    <n v="329206"/>
  </r>
  <r>
    <x v="3"/>
    <x v="3"/>
    <x v="10"/>
    <s v="Ahmedabad"/>
    <x v="2409"/>
    <x v="11"/>
    <x v="335"/>
    <n v="426"/>
    <n v="151230"/>
  </r>
  <r>
    <x v="4"/>
    <x v="2"/>
    <x v="14"/>
    <s v="Bhubaneswar"/>
    <x v="2410"/>
    <x v="5"/>
    <x v="2011"/>
    <n v="128"/>
    <n v="71552"/>
  </r>
  <r>
    <x v="9"/>
    <x v="3"/>
    <x v="9"/>
    <s v="Nashik"/>
    <x v="1367"/>
    <x v="8"/>
    <x v="2012"/>
    <n v="640"/>
    <n v="427520"/>
  </r>
  <r>
    <x v="8"/>
    <x v="2"/>
    <x v="14"/>
    <s v="Bhubaneswar"/>
    <x v="2411"/>
    <x v="2"/>
    <x v="2013"/>
    <n v="451"/>
    <n v="285483"/>
  </r>
  <r>
    <x v="13"/>
    <x v="3"/>
    <x v="8"/>
    <s v="Panaji"/>
    <x v="1479"/>
    <x v="2"/>
    <x v="1749"/>
    <n v="97"/>
    <n v="75175"/>
  </r>
  <r>
    <x v="12"/>
    <x v="3"/>
    <x v="8"/>
    <s v="Panaji"/>
    <x v="2412"/>
    <x v="9"/>
    <x v="800"/>
    <n v="413"/>
    <n v="137529"/>
  </r>
  <r>
    <x v="11"/>
    <x v="1"/>
    <x v="4"/>
    <s v="Nagaon"/>
    <x v="2413"/>
    <x v="8"/>
    <x v="2014"/>
    <n v="613"/>
    <n v="489787"/>
  </r>
  <r>
    <x v="5"/>
    <x v="1"/>
    <x v="4"/>
    <s v="Guawahati"/>
    <x v="2414"/>
    <x v="10"/>
    <x v="2015"/>
    <n v="263"/>
    <n v="108093"/>
  </r>
  <r>
    <x v="14"/>
    <x v="2"/>
    <x v="5"/>
    <s v="Bhagalpur"/>
    <x v="523"/>
    <x v="7"/>
    <x v="821"/>
    <n v="343"/>
    <n v="172529"/>
  </r>
  <r>
    <x v="12"/>
    <x v="1"/>
    <x v="6"/>
    <s v="Bilaspur"/>
    <x v="2415"/>
    <x v="7"/>
    <x v="1733"/>
    <n v="10"/>
    <n v="3560"/>
  </r>
  <r>
    <x v="8"/>
    <x v="0"/>
    <x v="13"/>
    <s v="Trichy"/>
    <x v="2416"/>
    <x v="11"/>
    <x v="1210"/>
    <n v="199"/>
    <n v="155021"/>
  </r>
  <r>
    <x v="13"/>
    <x v="2"/>
    <x v="14"/>
    <s v="Sambalpur"/>
    <x v="2417"/>
    <x v="8"/>
    <x v="2016"/>
    <n v="118"/>
    <n v="128974"/>
  </r>
  <r>
    <x v="12"/>
    <x v="3"/>
    <x v="9"/>
    <s v="Solapur"/>
    <x v="2418"/>
    <x v="6"/>
    <x v="2017"/>
    <n v="296"/>
    <n v="108928"/>
  </r>
  <r>
    <x v="14"/>
    <x v="2"/>
    <x v="5"/>
    <s v="Patna Junction"/>
    <x v="2419"/>
    <x v="10"/>
    <x v="1909"/>
    <n v="223"/>
    <n v="117075"/>
  </r>
  <r>
    <x v="6"/>
    <x v="1"/>
    <x v="17"/>
    <s v="Jodhpur"/>
    <x v="2420"/>
    <x v="1"/>
    <x v="1800"/>
    <n v="335"/>
    <n v="282740"/>
  </r>
  <r>
    <x v="1"/>
    <x v="3"/>
    <x v="9"/>
    <s v="Nagpur"/>
    <x v="2421"/>
    <x v="5"/>
    <x v="519"/>
    <n v="498"/>
    <n v="723096"/>
  </r>
  <r>
    <x v="4"/>
    <x v="3"/>
    <x v="10"/>
    <s v="Rajkot"/>
    <x v="2422"/>
    <x v="1"/>
    <x v="638"/>
    <n v="455"/>
    <n v="222040"/>
  </r>
  <r>
    <x v="8"/>
    <x v="3"/>
    <x v="10"/>
    <s v="Ahmedabad"/>
    <x v="2423"/>
    <x v="10"/>
    <x v="1528"/>
    <n v="637"/>
    <n v="326781"/>
  </r>
  <r>
    <x v="6"/>
    <x v="0"/>
    <x v="13"/>
    <s v="Salem"/>
    <x v="1106"/>
    <x v="4"/>
    <x v="420"/>
    <n v="461"/>
    <n v="327310"/>
  </r>
  <r>
    <x v="8"/>
    <x v="0"/>
    <x v="13"/>
    <s v="Salem"/>
    <x v="2424"/>
    <x v="2"/>
    <x v="960"/>
    <n v="296"/>
    <n v="264032"/>
  </r>
  <r>
    <x v="13"/>
    <x v="3"/>
    <x v="9"/>
    <s v="Solapur"/>
    <x v="2425"/>
    <x v="7"/>
    <x v="1911"/>
    <n v="250"/>
    <n v="336000"/>
  </r>
  <r>
    <x v="13"/>
    <x v="3"/>
    <x v="8"/>
    <s v="Vasco da Gama"/>
    <x v="2426"/>
    <x v="5"/>
    <x v="2018"/>
    <n v="127"/>
    <n v="171450"/>
  </r>
  <r>
    <x v="13"/>
    <x v="3"/>
    <x v="9"/>
    <s v="Pune"/>
    <x v="1375"/>
    <x v="8"/>
    <x v="2016"/>
    <n v="266"/>
    <n v="189126"/>
  </r>
  <r>
    <x v="6"/>
    <x v="2"/>
    <x v="7"/>
    <s v="Ranchi"/>
    <x v="2427"/>
    <x v="10"/>
    <x v="475"/>
    <n v="71"/>
    <n v="33867"/>
  </r>
  <r>
    <x v="12"/>
    <x v="1"/>
    <x v="2"/>
    <s v="Bhopal"/>
    <x v="2428"/>
    <x v="11"/>
    <x v="2019"/>
    <n v="418"/>
    <n v="153406"/>
  </r>
  <r>
    <x v="14"/>
    <x v="3"/>
    <x v="10"/>
    <s v="Rajkot"/>
    <x v="2429"/>
    <x v="11"/>
    <x v="1613"/>
    <n v="167"/>
    <n v="46259"/>
  </r>
  <r>
    <x v="3"/>
    <x v="1"/>
    <x v="11"/>
    <s v="Bathinda"/>
    <x v="2430"/>
    <x v="7"/>
    <x v="1403"/>
    <n v="283"/>
    <n v="62543"/>
  </r>
  <r>
    <x v="7"/>
    <x v="3"/>
    <x v="8"/>
    <s v="Vasco da Gama"/>
    <x v="532"/>
    <x v="9"/>
    <x v="2020"/>
    <n v="700"/>
    <n v="653800"/>
  </r>
  <r>
    <x v="5"/>
    <x v="3"/>
    <x v="8"/>
    <s v="Margao"/>
    <x v="2431"/>
    <x v="1"/>
    <x v="237"/>
    <n v="243"/>
    <n v="86508"/>
  </r>
  <r>
    <x v="1"/>
    <x v="1"/>
    <x v="11"/>
    <s v="Jalandhar"/>
    <x v="2432"/>
    <x v="9"/>
    <x v="2021"/>
    <n v="256"/>
    <n v="307968"/>
  </r>
  <r>
    <x v="6"/>
    <x v="3"/>
    <x v="8"/>
    <s v="Mapusa"/>
    <x v="2433"/>
    <x v="5"/>
    <x v="2022"/>
    <n v="569"/>
    <n v="381799"/>
  </r>
  <r>
    <x v="14"/>
    <x v="3"/>
    <x v="10"/>
    <s v="Rajkot"/>
    <x v="1333"/>
    <x v="11"/>
    <x v="1345"/>
    <n v="78"/>
    <n v="20436"/>
  </r>
  <r>
    <x v="5"/>
    <x v="3"/>
    <x v="9"/>
    <s v="Aurangabad"/>
    <x v="2208"/>
    <x v="5"/>
    <x v="1684"/>
    <n v="425"/>
    <n v="295800"/>
  </r>
  <r>
    <x v="6"/>
    <x v="2"/>
    <x v="5"/>
    <s v="Darbhanga"/>
    <x v="2434"/>
    <x v="5"/>
    <x v="326"/>
    <n v="575"/>
    <n v="267375"/>
  </r>
  <r>
    <x v="13"/>
    <x v="3"/>
    <x v="8"/>
    <s v="Panaji"/>
    <x v="2435"/>
    <x v="3"/>
    <x v="2023"/>
    <n v="486"/>
    <n v="564246"/>
  </r>
  <r>
    <x v="12"/>
    <x v="3"/>
    <x v="8"/>
    <s v="Vasco da Gama"/>
    <x v="2436"/>
    <x v="0"/>
    <x v="2024"/>
    <n v="247"/>
    <n v="67678"/>
  </r>
  <r>
    <x v="14"/>
    <x v="1"/>
    <x v="15"/>
    <s v="Panipat"/>
    <x v="2437"/>
    <x v="10"/>
    <x v="1481"/>
    <n v="693"/>
    <n v="403326"/>
  </r>
  <r>
    <x v="11"/>
    <x v="0"/>
    <x v="18"/>
    <s v="Hyderabad"/>
    <x v="2112"/>
    <x v="9"/>
    <x v="2025"/>
    <n v="487"/>
    <n v="254214"/>
  </r>
  <r>
    <x v="12"/>
    <x v="3"/>
    <x v="10"/>
    <s v="Bhavnagar"/>
    <x v="2438"/>
    <x v="3"/>
    <x v="328"/>
    <n v="92"/>
    <n v="29348"/>
  </r>
  <r>
    <x v="2"/>
    <x v="3"/>
    <x v="10"/>
    <s v="Rajkot"/>
    <x v="2439"/>
    <x v="8"/>
    <x v="448"/>
    <n v="464"/>
    <n v="187920"/>
  </r>
  <r>
    <x v="4"/>
    <x v="2"/>
    <x v="5"/>
    <s v="Gaya"/>
    <x v="2440"/>
    <x v="0"/>
    <x v="1742"/>
    <n v="501"/>
    <n v="192384"/>
  </r>
  <r>
    <x v="0"/>
    <x v="3"/>
    <x v="9"/>
    <s v="Nagpur"/>
    <x v="2441"/>
    <x v="0"/>
    <x v="2026"/>
    <n v="113"/>
    <n v="37403"/>
  </r>
  <r>
    <x v="11"/>
    <x v="0"/>
    <x v="18"/>
    <s v="Warangal"/>
    <x v="2442"/>
    <x v="8"/>
    <x v="2027"/>
    <n v="6"/>
    <n v="2016"/>
  </r>
  <r>
    <x v="2"/>
    <x v="3"/>
    <x v="9"/>
    <s v="Solapur"/>
    <x v="2443"/>
    <x v="0"/>
    <x v="1605"/>
    <n v="414"/>
    <n v="254196"/>
  </r>
  <r>
    <x v="12"/>
    <x v="0"/>
    <x v="3"/>
    <s v="Tirupur"/>
    <x v="2444"/>
    <x v="0"/>
    <x v="2028"/>
    <n v="456"/>
    <n v="139992"/>
  </r>
  <r>
    <x v="5"/>
    <x v="3"/>
    <x v="8"/>
    <s v="Panaji"/>
    <x v="2445"/>
    <x v="3"/>
    <x v="560"/>
    <n v="271"/>
    <n v="135229"/>
  </r>
  <r>
    <x v="0"/>
    <x v="0"/>
    <x v="13"/>
    <s v="Vellore"/>
    <x v="1538"/>
    <x v="0"/>
    <x v="2029"/>
    <n v="418"/>
    <n v="294690"/>
  </r>
  <r>
    <x v="5"/>
    <x v="3"/>
    <x v="10"/>
    <s v="Rajkot"/>
    <x v="2446"/>
    <x v="5"/>
    <x v="406"/>
    <n v="209"/>
    <n v="134178"/>
  </r>
  <r>
    <x v="6"/>
    <x v="3"/>
    <x v="9"/>
    <s v="Nagpur"/>
    <x v="944"/>
    <x v="6"/>
    <x v="2030"/>
    <n v="366"/>
    <n v="261324"/>
  </r>
  <r>
    <x v="0"/>
    <x v="2"/>
    <x v="14"/>
    <s v="Berhampur"/>
    <x v="2447"/>
    <x v="10"/>
    <x v="2031"/>
    <n v="609"/>
    <n v="345303"/>
  </r>
  <r>
    <x v="7"/>
    <x v="2"/>
    <x v="16"/>
    <s v="Durgapur"/>
    <x v="141"/>
    <x v="5"/>
    <x v="2032"/>
    <n v="375"/>
    <n v="224625"/>
  </r>
  <r>
    <x v="14"/>
    <x v="2"/>
    <x v="16"/>
    <s v="Siliguri"/>
    <x v="378"/>
    <x v="1"/>
    <x v="1091"/>
    <n v="502"/>
    <n v="159134"/>
  </r>
  <r>
    <x v="13"/>
    <x v="1"/>
    <x v="2"/>
    <s v="Jabalpur"/>
    <x v="1737"/>
    <x v="9"/>
    <x v="2033"/>
    <n v="526"/>
    <n v="464984"/>
  </r>
  <r>
    <x v="4"/>
    <x v="3"/>
    <x v="9"/>
    <s v="Thane"/>
    <x v="1556"/>
    <x v="9"/>
    <x v="315"/>
    <n v="130"/>
    <n v="56290"/>
  </r>
  <r>
    <x v="7"/>
    <x v="2"/>
    <x v="14"/>
    <s v="Cuttack"/>
    <x v="2448"/>
    <x v="5"/>
    <x v="1545"/>
    <n v="319"/>
    <n v="174812"/>
  </r>
  <r>
    <x v="14"/>
    <x v="0"/>
    <x v="0"/>
    <s v="Tumkur"/>
    <x v="1135"/>
    <x v="5"/>
    <x v="1867"/>
    <n v="560"/>
    <n v="253120"/>
  </r>
  <r>
    <x v="9"/>
    <x v="1"/>
    <x v="17"/>
    <s v="Jaipur"/>
    <x v="2449"/>
    <x v="6"/>
    <x v="2034"/>
    <n v="504"/>
    <n v="220752"/>
  </r>
  <r>
    <x v="0"/>
    <x v="2"/>
    <x v="14"/>
    <s v="Sambalpur"/>
    <x v="2450"/>
    <x v="10"/>
    <x v="2035"/>
    <n v="111"/>
    <n v="37185"/>
  </r>
  <r>
    <x v="12"/>
    <x v="2"/>
    <x v="7"/>
    <s v="Bokaro"/>
    <x v="2451"/>
    <x v="2"/>
    <x v="1651"/>
    <n v="388"/>
    <n v="147052"/>
  </r>
  <r>
    <x v="4"/>
    <x v="0"/>
    <x v="18"/>
    <s v="Karimnagar"/>
    <x v="1452"/>
    <x v="5"/>
    <x v="2036"/>
    <n v="408"/>
    <n v="145656"/>
  </r>
  <r>
    <x v="3"/>
    <x v="3"/>
    <x v="9"/>
    <s v="Thane"/>
    <x v="2452"/>
    <x v="8"/>
    <x v="1844"/>
    <n v="609"/>
    <n v="160776"/>
  </r>
  <r>
    <x v="12"/>
    <x v="1"/>
    <x v="11"/>
    <s v="Bathinda"/>
    <x v="2453"/>
    <x v="2"/>
    <x v="2037"/>
    <n v="660"/>
    <n v="182820"/>
  </r>
  <r>
    <x v="5"/>
    <x v="0"/>
    <x v="0"/>
    <s v="Gadag"/>
    <x v="2454"/>
    <x v="2"/>
    <x v="4"/>
    <n v="700"/>
    <n v="340200"/>
  </r>
  <r>
    <x v="8"/>
    <x v="1"/>
    <x v="12"/>
    <s v="Lucknow"/>
    <x v="2455"/>
    <x v="1"/>
    <x v="1889"/>
    <n v="610"/>
    <n v="454450"/>
  </r>
  <r>
    <x v="3"/>
    <x v="0"/>
    <x v="18"/>
    <s v="Warangal"/>
    <x v="2456"/>
    <x v="10"/>
    <x v="670"/>
    <n v="171"/>
    <n v="55062"/>
  </r>
  <r>
    <x v="6"/>
    <x v="2"/>
    <x v="5"/>
    <s v="Patna Junction"/>
    <x v="2457"/>
    <x v="9"/>
    <x v="846"/>
    <n v="371"/>
    <n v="214067"/>
  </r>
  <r>
    <x v="3"/>
    <x v="1"/>
    <x v="2"/>
    <s v="Indore"/>
    <x v="291"/>
    <x v="9"/>
    <x v="2038"/>
    <n v="197"/>
    <n v="66192"/>
  </r>
  <r>
    <x v="3"/>
    <x v="3"/>
    <x v="8"/>
    <s v="Margao"/>
    <x v="2458"/>
    <x v="7"/>
    <x v="2039"/>
    <n v="230"/>
    <n v="73830"/>
  </r>
  <r>
    <x v="3"/>
    <x v="1"/>
    <x v="4"/>
    <s v="Dibrugarh"/>
    <x v="2459"/>
    <x v="0"/>
    <x v="2040"/>
    <n v="236"/>
    <n v="109032"/>
  </r>
  <r>
    <x v="0"/>
    <x v="2"/>
    <x v="16"/>
    <s v="Asansol"/>
    <x v="2460"/>
    <x v="10"/>
    <x v="517"/>
    <n v="681"/>
    <n v="384084"/>
  </r>
  <r>
    <x v="3"/>
    <x v="0"/>
    <x v="0"/>
    <s v="Gadag"/>
    <x v="423"/>
    <x v="5"/>
    <x v="2041"/>
    <n v="636"/>
    <n v="133560"/>
  </r>
  <r>
    <x v="7"/>
    <x v="1"/>
    <x v="15"/>
    <s v="Panipat"/>
    <x v="2461"/>
    <x v="0"/>
    <x v="1120"/>
    <n v="46"/>
    <n v="38824"/>
  </r>
  <r>
    <x v="7"/>
    <x v="3"/>
    <x v="9"/>
    <s v="Aurangabad"/>
    <x v="2462"/>
    <x v="7"/>
    <x v="1155"/>
    <n v="633"/>
    <n v="705795"/>
  </r>
  <r>
    <x v="9"/>
    <x v="2"/>
    <x v="7"/>
    <s v="Ranchi"/>
    <x v="1306"/>
    <x v="9"/>
    <x v="1170"/>
    <n v="274"/>
    <n v="141110"/>
  </r>
  <r>
    <x v="5"/>
    <x v="0"/>
    <x v="18"/>
    <s v="Nizamabad"/>
    <x v="2463"/>
    <x v="8"/>
    <x v="2042"/>
    <n v="431"/>
    <n v="158608"/>
  </r>
  <r>
    <x v="14"/>
    <x v="3"/>
    <x v="10"/>
    <s v="Jamnagar"/>
    <x v="2464"/>
    <x v="6"/>
    <x v="835"/>
    <n v="268"/>
    <n v="110148"/>
  </r>
  <r>
    <x v="12"/>
    <x v="1"/>
    <x v="17"/>
    <s v="Jaipur"/>
    <x v="1168"/>
    <x v="8"/>
    <x v="1168"/>
    <n v="324"/>
    <n v="112104"/>
  </r>
  <r>
    <x v="10"/>
    <x v="3"/>
    <x v="9"/>
    <s v="Mumbai"/>
    <x v="2465"/>
    <x v="7"/>
    <x v="2043"/>
    <n v="377"/>
    <n v="193778"/>
  </r>
  <r>
    <x v="13"/>
    <x v="2"/>
    <x v="5"/>
    <s v="Bhagalpur"/>
    <x v="2466"/>
    <x v="4"/>
    <x v="2044"/>
    <n v="463"/>
    <n v="290764"/>
  </r>
  <r>
    <x v="1"/>
    <x v="2"/>
    <x v="14"/>
    <s v="Cuttack"/>
    <x v="2467"/>
    <x v="2"/>
    <x v="2045"/>
    <n v="201"/>
    <n v="234366"/>
  </r>
  <r>
    <x v="2"/>
    <x v="0"/>
    <x v="13"/>
    <s v="Salem"/>
    <x v="2468"/>
    <x v="11"/>
    <x v="1776"/>
    <n v="86"/>
    <n v="51858"/>
  </r>
  <r>
    <x v="0"/>
    <x v="1"/>
    <x v="15"/>
    <s v="Panipat"/>
    <x v="324"/>
    <x v="9"/>
    <x v="600"/>
    <n v="65"/>
    <n v="50700"/>
  </r>
  <r>
    <x v="11"/>
    <x v="2"/>
    <x v="14"/>
    <s v="Sambalpur"/>
    <x v="2469"/>
    <x v="0"/>
    <x v="2046"/>
    <n v="455"/>
    <n v="289835"/>
  </r>
  <r>
    <x v="5"/>
    <x v="3"/>
    <x v="10"/>
    <s v="Vadodara"/>
    <x v="2470"/>
    <x v="2"/>
    <x v="198"/>
    <n v="421"/>
    <n v="285859"/>
  </r>
  <r>
    <x v="6"/>
    <x v="1"/>
    <x v="15"/>
    <s v="Faridabad"/>
    <x v="2471"/>
    <x v="5"/>
    <x v="2047"/>
    <n v="233"/>
    <n v="158673"/>
  </r>
  <r>
    <x v="12"/>
    <x v="0"/>
    <x v="13"/>
    <s v="Vellore"/>
    <x v="2472"/>
    <x v="10"/>
    <x v="2048"/>
    <n v="520"/>
    <n v="131040"/>
  </r>
  <r>
    <x v="14"/>
    <x v="3"/>
    <x v="9"/>
    <s v="Aurangabad"/>
    <x v="2473"/>
    <x v="6"/>
    <x v="2049"/>
    <n v="106"/>
    <n v="62858"/>
  </r>
  <r>
    <x v="4"/>
    <x v="0"/>
    <x v="1"/>
    <s v="Trivandrum"/>
    <x v="2474"/>
    <x v="8"/>
    <x v="1108"/>
    <n v="574"/>
    <n v="321440"/>
  </r>
  <r>
    <x v="12"/>
    <x v="2"/>
    <x v="16"/>
    <s v="Siliguri"/>
    <x v="2473"/>
    <x v="3"/>
    <x v="1273"/>
    <n v="158"/>
    <n v="40922"/>
  </r>
  <r>
    <x v="14"/>
    <x v="2"/>
    <x v="5"/>
    <s v="Darbhanga"/>
    <x v="2475"/>
    <x v="6"/>
    <x v="2050"/>
    <n v="620"/>
    <n v="197780"/>
  </r>
  <r>
    <x v="8"/>
    <x v="1"/>
    <x v="4"/>
    <s v="Nagaon"/>
    <x v="2128"/>
    <x v="9"/>
    <x v="2051"/>
    <n v="375"/>
    <n v="332625"/>
  </r>
  <r>
    <x v="5"/>
    <x v="0"/>
    <x v="18"/>
    <s v="Hyderabad"/>
    <x v="2476"/>
    <x v="7"/>
    <x v="2052"/>
    <n v="654"/>
    <n v="361008"/>
  </r>
  <r>
    <x v="2"/>
    <x v="2"/>
    <x v="16"/>
    <s v="Howrah"/>
    <x v="2477"/>
    <x v="1"/>
    <x v="2053"/>
    <n v="523"/>
    <n v="325306"/>
  </r>
  <r>
    <x v="3"/>
    <x v="3"/>
    <x v="8"/>
    <s v="Margao"/>
    <x v="2478"/>
    <x v="8"/>
    <x v="1249"/>
    <n v="502"/>
    <n v="239956"/>
  </r>
  <r>
    <x v="3"/>
    <x v="1"/>
    <x v="2"/>
    <s v="Rewa"/>
    <x v="2479"/>
    <x v="3"/>
    <x v="2054"/>
    <n v="643"/>
    <n v="212833"/>
  </r>
  <r>
    <x v="0"/>
    <x v="1"/>
    <x v="12"/>
    <s v="Kanpur"/>
    <x v="2480"/>
    <x v="4"/>
    <x v="2055"/>
    <n v="133"/>
    <n v="66367"/>
  </r>
  <r>
    <x v="13"/>
    <x v="1"/>
    <x v="4"/>
    <s v="Silchar"/>
    <x v="2481"/>
    <x v="0"/>
    <x v="1241"/>
    <n v="143"/>
    <n v="87230"/>
  </r>
  <r>
    <x v="14"/>
    <x v="1"/>
    <x v="2"/>
    <s v="Sagar"/>
    <x v="464"/>
    <x v="7"/>
    <x v="2056"/>
    <n v="55"/>
    <n v="21120"/>
  </r>
  <r>
    <x v="1"/>
    <x v="0"/>
    <x v="3"/>
    <s v="Kurnool"/>
    <x v="787"/>
    <x v="2"/>
    <x v="1657"/>
    <n v="271"/>
    <n v="258805"/>
  </r>
  <r>
    <x v="5"/>
    <x v="1"/>
    <x v="2"/>
    <s v="Gwalior"/>
    <x v="2482"/>
    <x v="6"/>
    <x v="2057"/>
    <n v="461"/>
    <n v="289047"/>
  </r>
  <r>
    <x v="3"/>
    <x v="2"/>
    <x v="16"/>
    <s v="Asansol"/>
    <x v="2483"/>
    <x v="8"/>
    <x v="2058"/>
    <n v="481"/>
    <n v="186147"/>
  </r>
  <r>
    <x v="5"/>
    <x v="1"/>
    <x v="15"/>
    <s v="Faridabad"/>
    <x v="728"/>
    <x v="11"/>
    <x v="2059"/>
    <n v="90"/>
    <n v="42120"/>
  </r>
  <r>
    <x v="14"/>
    <x v="0"/>
    <x v="0"/>
    <s v="Mysore"/>
    <x v="2484"/>
    <x v="10"/>
    <x v="186"/>
    <n v="13"/>
    <n v="3744"/>
  </r>
  <r>
    <x v="7"/>
    <x v="3"/>
    <x v="10"/>
    <s v="Jamnagar"/>
    <x v="2485"/>
    <x v="1"/>
    <x v="2060"/>
    <n v="226"/>
    <n v="181026"/>
  </r>
  <r>
    <x v="5"/>
    <x v="0"/>
    <x v="13"/>
    <s v="Chennai"/>
    <x v="2486"/>
    <x v="4"/>
    <x v="2061"/>
    <n v="424"/>
    <n v="186136"/>
  </r>
  <r>
    <x v="2"/>
    <x v="0"/>
    <x v="18"/>
    <s v="Hyderabad"/>
    <x v="2487"/>
    <x v="0"/>
    <x v="303"/>
    <n v="665"/>
    <n v="440230"/>
  </r>
  <r>
    <x v="9"/>
    <x v="0"/>
    <x v="3"/>
    <s v="Vijayawada"/>
    <x v="2488"/>
    <x v="2"/>
    <x v="1107"/>
    <n v="624"/>
    <n v="429936"/>
  </r>
  <r>
    <x v="7"/>
    <x v="0"/>
    <x v="1"/>
    <s v="Calicut"/>
    <x v="2489"/>
    <x v="2"/>
    <x v="2062"/>
    <n v="416"/>
    <n v="374400"/>
  </r>
  <r>
    <x v="3"/>
    <x v="1"/>
    <x v="4"/>
    <s v="Nagaon"/>
    <x v="2490"/>
    <x v="0"/>
    <x v="1225"/>
    <n v="50"/>
    <n v="20100"/>
  </r>
  <r>
    <x v="6"/>
    <x v="0"/>
    <x v="13"/>
    <s v="Coimbatore"/>
    <x v="2491"/>
    <x v="10"/>
    <x v="2063"/>
    <n v="54"/>
    <n v="47250"/>
  </r>
  <r>
    <x v="7"/>
    <x v="0"/>
    <x v="13"/>
    <s v="Salem"/>
    <x v="2492"/>
    <x v="6"/>
    <x v="1846"/>
    <n v="73"/>
    <n v="70226"/>
  </r>
  <r>
    <x v="6"/>
    <x v="0"/>
    <x v="0"/>
    <s v="Hubli"/>
    <x v="118"/>
    <x v="4"/>
    <x v="590"/>
    <n v="299"/>
    <n v="152490"/>
  </r>
  <r>
    <x v="6"/>
    <x v="3"/>
    <x v="9"/>
    <s v="Aurangabad"/>
    <x v="287"/>
    <x v="2"/>
    <x v="2064"/>
    <n v="499"/>
    <n v="274949"/>
  </r>
  <r>
    <x v="1"/>
    <x v="1"/>
    <x v="4"/>
    <s v="Nagaon"/>
    <x v="2493"/>
    <x v="8"/>
    <x v="2065"/>
    <n v="400"/>
    <n v="304000"/>
  </r>
  <r>
    <x v="0"/>
    <x v="0"/>
    <x v="1"/>
    <s v="Kollam"/>
    <x v="2494"/>
    <x v="5"/>
    <x v="2066"/>
    <n v="330"/>
    <n v="218130"/>
  </r>
  <r>
    <x v="11"/>
    <x v="1"/>
    <x v="11"/>
    <s v="Amritsar"/>
    <x v="1470"/>
    <x v="10"/>
    <x v="2067"/>
    <n v="294"/>
    <n v="96138"/>
  </r>
  <r>
    <x v="6"/>
    <x v="3"/>
    <x v="8"/>
    <s v="Mapusa"/>
    <x v="2495"/>
    <x v="9"/>
    <x v="1640"/>
    <n v="482"/>
    <n v="419340"/>
  </r>
  <r>
    <x v="8"/>
    <x v="0"/>
    <x v="13"/>
    <s v="Salem"/>
    <x v="595"/>
    <x v="2"/>
    <x v="2068"/>
    <n v="695"/>
    <n v="595615"/>
  </r>
  <r>
    <x v="10"/>
    <x v="3"/>
    <x v="10"/>
    <s v="Jamnagar"/>
    <x v="2496"/>
    <x v="4"/>
    <x v="2069"/>
    <n v="481"/>
    <n v="330447"/>
  </r>
  <r>
    <x v="10"/>
    <x v="1"/>
    <x v="12"/>
    <s v="Lucknow"/>
    <x v="888"/>
    <x v="10"/>
    <x v="1372"/>
    <n v="374"/>
    <n v="258434"/>
  </r>
  <r>
    <x v="3"/>
    <x v="0"/>
    <x v="3"/>
    <s v="Visakhapatnam"/>
    <x v="2497"/>
    <x v="4"/>
    <x v="2070"/>
    <n v="87"/>
    <n v="30276"/>
  </r>
  <r>
    <x v="9"/>
    <x v="1"/>
    <x v="2"/>
    <s v="Rewa"/>
    <x v="2498"/>
    <x v="6"/>
    <x v="1335"/>
    <n v="302"/>
    <n v="190864"/>
  </r>
  <r>
    <x v="11"/>
    <x v="1"/>
    <x v="11"/>
    <s v="Ludhiana"/>
    <x v="2499"/>
    <x v="2"/>
    <x v="344"/>
    <n v="292"/>
    <n v="186588"/>
  </r>
  <r>
    <x v="8"/>
    <x v="3"/>
    <x v="8"/>
    <s v="Panaji"/>
    <x v="2500"/>
    <x v="8"/>
    <x v="2071"/>
    <n v="438"/>
    <n v="194472"/>
  </r>
  <r>
    <x v="9"/>
    <x v="3"/>
    <x v="10"/>
    <s v="Jamnagar"/>
    <x v="2501"/>
    <x v="6"/>
    <x v="1873"/>
    <n v="404"/>
    <n v="212908"/>
  </r>
  <r>
    <x v="3"/>
    <x v="3"/>
    <x v="10"/>
    <s v="Jamnagar"/>
    <x v="2502"/>
    <x v="1"/>
    <x v="50"/>
    <n v="114"/>
    <n v="51414"/>
  </r>
  <r>
    <x v="13"/>
    <x v="0"/>
    <x v="1"/>
    <s v="Kochi"/>
    <x v="2503"/>
    <x v="0"/>
    <x v="16"/>
    <n v="223"/>
    <n v="239948"/>
  </r>
  <r>
    <x v="9"/>
    <x v="0"/>
    <x v="1"/>
    <s v="Kannur"/>
    <x v="2504"/>
    <x v="3"/>
    <x v="1419"/>
    <n v="124"/>
    <n v="69812"/>
  </r>
  <r>
    <x v="1"/>
    <x v="1"/>
    <x v="2"/>
    <s v="Gwalior"/>
    <x v="1664"/>
    <x v="0"/>
    <x v="2072"/>
    <n v="158"/>
    <n v="225940"/>
  </r>
  <r>
    <x v="0"/>
    <x v="3"/>
    <x v="9"/>
    <s v="Solapur"/>
    <x v="2505"/>
    <x v="4"/>
    <x v="467"/>
    <n v="388"/>
    <n v="197880"/>
  </r>
  <r>
    <x v="12"/>
    <x v="3"/>
    <x v="9"/>
    <s v="Nashik"/>
    <x v="2506"/>
    <x v="10"/>
    <x v="687"/>
    <n v="562"/>
    <n v="115210"/>
  </r>
  <r>
    <x v="4"/>
    <x v="0"/>
    <x v="3"/>
    <s v="Tirupur"/>
    <x v="2507"/>
    <x v="0"/>
    <x v="1898"/>
    <n v="331"/>
    <n v="182712"/>
  </r>
  <r>
    <x v="0"/>
    <x v="1"/>
    <x v="17"/>
    <s v="Bikaner"/>
    <x v="293"/>
    <x v="5"/>
    <x v="940"/>
    <n v="105"/>
    <n v="69825"/>
  </r>
  <r>
    <x v="5"/>
    <x v="1"/>
    <x v="12"/>
    <s v="Allahabad"/>
    <x v="2508"/>
    <x v="3"/>
    <x v="2073"/>
    <n v="486"/>
    <n v="200232"/>
  </r>
  <r>
    <x v="6"/>
    <x v="3"/>
    <x v="8"/>
    <s v="Panaji"/>
    <x v="2509"/>
    <x v="3"/>
    <x v="2074"/>
    <n v="429"/>
    <n v="202059"/>
  </r>
  <r>
    <x v="14"/>
    <x v="1"/>
    <x v="12"/>
    <s v="Noida"/>
    <x v="2510"/>
    <x v="2"/>
    <x v="923"/>
    <n v="176"/>
    <n v="65472"/>
  </r>
  <r>
    <x v="8"/>
    <x v="3"/>
    <x v="8"/>
    <s v="Vasco da Gama"/>
    <x v="2511"/>
    <x v="3"/>
    <x v="2075"/>
    <n v="486"/>
    <n v="277992"/>
  </r>
  <r>
    <x v="14"/>
    <x v="1"/>
    <x v="12"/>
    <s v="Lucknow"/>
    <x v="2512"/>
    <x v="4"/>
    <x v="2076"/>
    <n v="467"/>
    <n v="170922"/>
  </r>
  <r>
    <x v="7"/>
    <x v="0"/>
    <x v="0"/>
    <s v="Belgaum"/>
    <x v="2513"/>
    <x v="6"/>
    <x v="2077"/>
    <n v="654"/>
    <n v="405480"/>
  </r>
  <r>
    <x v="1"/>
    <x v="3"/>
    <x v="10"/>
    <s v="Surat"/>
    <x v="2514"/>
    <x v="10"/>
    <x v="2078"/>
    <n v="373"/>
    <n v="337938"/>
  </r>
  <r>
    <x v="3"/>
    <x v="3"/>
    <x v="9"/>
    <s v="Aurangabad"/>
    <x v="2515"/>
    <x v="10"/>
    <x v="1939"/>
    <n v="109"/>
    <n v="51339"/>
  </r>
  <r>
    <x v="0"/>
    <x v="1"/>
    <x v="11"/>
    <s v="Jalandhar"/>
    <x v="2516"/>
    <x v="2"/>
    <x v="2079"/>
    <n v="679"/>
    <n v="391104"/>
  </r>
  <r>
    <x v="12"/>
    <x v="0"/>
    <x v="3"/>
    <s v="Vijayawada"/>
    <x v="2517"/>
    <x v="7"/>
    <x v="207"/>
    <n v="582"/>
    <n v="253752"/>
  </r>
  <r>
    <x v="2"/>
    <x v="2"/>
    <x v="14"/>
    <s v="Berhampur"/>
    <x v="2518"/>
    <x v="0"/>
    <x v="873"/>
    <n v="421"/>
    <n v="221867"/>
  </r>
  <r>
    <x v="10"/>
    <x v="0"/>
    <x v="18"/>
    <s v="Nizamabad"/>
    <x v="2519"/>
    <x v="8"/>
    <x v="2080"/>
    <n v="283"/>
    <n v="149424"/>
  </r>
  <r>
    <x v="8"/>
    <x v="2"/>
    <x v="5"/>
    <s v="Gaya"/>
    <x v="2520"/>
    <x v="0"/>
    <x v="27"/>
    <n v="308"/>
    <n v="244860"/>
  </r>
  <r>
    <x v="2"/>
    <x v="2"/>
    <x v="7"/>
    <s v="Hazaribagh"/>
    <x v="2521"/>
    <x v="2"/>
    <x v="2081"/>
    <n v="378"/>
    <n v="217728"/>
  </r>
  <r>
    <x v="13"/>
    <x v="0"/>
    <x v="18"/>
    <s v="Karimnagar"/>
    <x v="556"/>
    <x v="0"/>
    <x v="2082"/>
    <n v="331"/>
    <n v="313126"/>
  </r>
  <r>
    <x v="0"/>
    <x v="3"/>
    <x v="9"/>
    <s v="Aurangabad"/>
    <x v="613"/>
    <x v="10"/>
    <x v="2083"/>
    <n v="181"/>
    <n v="77649"/>
  </r>
  <r>
    <x v="6"/>
    <x v="3"/>
    <x v="8"/>
    <s v="Panaji"/>
    <x v="2522"/>
    <x v="6"/>
    <x v="612"/>
    <n v="612"/>
    <n v="367812"/>
  </r>
  <r>
    <x v="4"/>
    <x v="0"/>
    <x v="18"/>
    <s v="Warangal"/>
    <x v="2523"/>
    <x v="10"/>
    <x v="2084"/>
    <n v="491"/>
    <n v="210148"/>
  </r>
  <r>
    <x v="5"/>
    <x v="2"/>
    <x v="14"/>
    <s v="Sambalpur"/>
    <x v="2524"/>
    <x v="8"/>
    <x v="1106"/>
    <n v="163"/>
    <n v="79055"/>
  </r>
  <r>
    <x v="2"/>
    <x v="2"/>
    <x v="16"/>
    <s v="Siliguri"/>
    <x v="2525"/>
    <x v="5"/>
    <x v="2085"/>
    <n v="568"/>
    <n v="373176"/>
  </r>
  <r>
    <x v="4"/>
    <x v="0"/>
    <x v="0"/>
    <s v="Gadag"/>
    <x v="2526"/>
    <x v="10"/>
    <x v="2086"/>
    <n v="228"/>
    <n v="99408"/>
  </r>
  <r>
    <x v="6"/>
    <x v="2"/>
    <x v="14"/>
    <s v="Rourkela"/>
    <x v="96"/>
    <x v="2"/>
    <x v="866"/>
    <n v="405"/>
    <n v="331695"/>
  </r>
  <r>
    <x v="10"/>
    <x v="2"/>
    <x v="5"/>
    <s v="Darbhanga"/>
    <x v="2527"/>
    <x v="3"/>
    <x v="2087"/>
    <n v="311"/>
    <n v="227963"/>
  </r>
  <r>
    <x v="6"/>
    <x v="0"/>
    <x v="0"/>
    <s v="Hubli"/>
    <x v="1315"/>
    <x v="8"/>
    <x v="2088"/>
    <n v="8"/>
    <n v="5792"/>
  </r>
  <r>
    <x v="2"/>
    <x v="3"/>
    <x v="8"/>
    <s v="Mapusa"/>
    <x v="617"/>
    <x v="11"/>
    <x v="1891"/>
    <n v="144"/>
    <n v="80208"/>
  </r>
  <r>
    <x v="3"/>
    <x v="3"/>
    <x v="10"/>
    <s v="Surat"/>
    <x v="2528"/>
    <x v="1"/>
    <x v="908"/>
    <n v="181"/>
    <n v="55929"/>
  </r>
  <r>
    <x v="9"/>
    <x v="1"/>
    <x v="4"/>
    <s v="Nagaon"/>
    <x v="2529"/>
    <x v="9"/>
    <x v="2089"/>
    <n v="183"/>
    <n v="128466"/>
  </r>
  <r>
    <x v="10"/>
    <x v="3"/>
    <x v="9"/>
    <s v="Kolhapur"/>
    <x v="1851"/>
    <x v="2"/>
    <x v="451"/>
    <n v="392"/>
    <n v="201488"/>
  </r>
  <r>
    <x v="9"/>
    <x v="1"/>
    <x v="17"/>
    <s v="Jodhpur"/>
    <x v="2530"/>
    <x v="2"/>
    <x v="2090"/>
    <n v="201"/>
    <n v="146328"/>
  </r>
  <r>
    <x v="13"/>
    <x v="2"/>
    <x v="5"/>
    <s v="Gaya"/>
    <x v="2531"/>
    <x v="10"/>
    <x v="2091"/>
    <n v="549"/>
    <n v="524844"/>
  </r>
  <r>
    <x v="5"/>
    <x v="3"/>
    <x v="10"/>
    <s v="Rajkot"/>
    <x v="2532"/>
    <x v="4"/>
    <x v="1668"/>
    <n v="72"/>
    <n v="26496"/>
  </r>
  <r>
    <x v="3"/>
    <x v="2"/>
    <x v="7"/>
    <s v="Jamshedpur"/>
    <x v="2533"/>
    <x v="9"/>
    <x v="193"/>
    <n v="224"/>
    <n v="89600"/>
  </r>
  <r>
    <x v="2"/>
    <x v="3"/>
    <x v="10"/>
    <s v="Ahmedabad"/>
    <x v="1318"/>
    <x v="0"/>
    <x v="1068"/>
    <n v="506"/>
    <n v="294492"/>
  </r>
  <r>
    <x v="5"/>
    <x v="0"/>
    <x v="13"/>
    <s v="Tirunelveli"/>
    <x v="2526"/>
    <x v="2"/>
    <x v="322"/>
    <n v="685"/>
    <n v="417165"/>
  </r>
  <r>
    <x v="8"/>
    <x v="2"/>
    <x v="16"/>
    <s v="Kolkata"/>
    <x v="2534"/>
    <x v="10"/>
    <x v="1904"/>
    <n v="263"/>
    <n v="150173"/>
  </r>
  <r>
    <x v="7"/>
    <x v="3"/>
    <x v="8"/>
    <s v="Mapusa"/>
    <x v="2535"/>
    <x v="6"/>
    <x v="2092"/>
    <n v="314"/>
    <n v="194052"/>
  </r>
  <r>
    <x v="5"/>
    <x v="1"/>
    <x v="11"/>
    <s v="Jalandhar"/>
    <x v="2536"/>
    <x v="11"/>
    <x v="360"/>
    <n v="256"/>
    <n v="147968"/>
  </r>
  <r>
    <x v="7"/>
    <x v="0"/>
    <x v="1"/>
    <s v="Haripad"/>
    <x v="802"/>
    <x v="6"/>
    <x v="387"/>
    <n v="518"/>
    <n v="307692"/>
  </r>
  <r>
    <x v="0"/>
    <x v="0"/>
    <x v="1"/>
    <s v="Haripad"/>
    <x v="2249"/>
    <x v="9"/>
    <x v="1073"/>
    <n v="677"/>
    <n v="469161"/>
  </r>
  <r>
    <x v="7"/>
    <x v="3"/>
    <x v="8"/>
    <s v="Panaji"/>
    <x v="2537"/>
    <x v="9"/>
    <x v="2025"/>
    <n v="128"/>
    <n v="120704"/>
  </r>
  <r>
    <x v="8"/>
    <x v="3"/>
    <x v="8"/>
    <s v="Vasco da Gama"/>
    <x v="2538"/>
    <x v="3"/>
    <x v="2093"/>
    <n v="33"/>
    <n v="16830"/>
  </r>
  <r>
    <x v="12"/>
    <x v="3"/>
    <x v="8"/>
    <s v="Mapusa"/>
    <x v="2539"/>
    <x v="0"/>
    <x v="2005"/>
    <n v="291"/>
    <n v="91665"/>
  </r>
  <r>
    <x v="11"/>
    <x v="1"/>
    <x v="15"/>
    <s v="Faridabad"/>
    <x v="2540"/>
    <x v="0"/>
    <x v="1368"/>
    <n v="515"/>
    <n v="384190"/>
  </r>
  <r>
    <x v="2"/>
    <x v="0"/>
    <x v="13"/>
    <s v="Coimbatore"/>
    <x v="2403"/>
    <x v="0"/>
    <x v="965"/>
    <n v="655"/>
    <n v="297370"/>
  </r>
  <r>
    <x v="14"/>
    <x v="2"/>
    <x v="14"/>
    <s v="Bhubaneswar"/>
    <x v="2541"/>
    <x v="8"/>
    <x v="448"/>
    <n v="153"/>
    <n v="59823"/>
  </r>
  <r>
    <x v="5"/>
    <x v="2"/>
    <x v="7"/>
    <s v="Ranchi"/>
    <x v="2542"/>
    <x v="4"/>
    <x v="2094"/>
    <n v="85"/>
    <n v="25500"/>
  </r>
  <r>
    <x v="4"/>
    <x v="2"/>
    <x v="5"/>
    <s v="Bhagalpur"/>
    <x v="2543"/>
    <x v="9"/>
    <x v="1323"/>
    <n v="100"/>
    <n v="52100"/>
  </r>
  <r>
    <x v="6"/>
    <x v="1"/>
    <x v="15"/>
    <s v="Panipat"/>
    <x v="2544"/>
    <x v="9"/>
    <x v="349"/>
    <n v="442"/>
    <n v="306306"/>
  </r>
  <r>
    <x v="5"/>
    <x v="0"/>
    <x v="0"/>
    <s v="Belgaum"/>
    <x v="815"/>
    <x v="6"/>
    <x v="2095"/>
    <n v="393"/>
    <n v="251127"/>
  </r>
  <r>
    <x v="14"/>
    <x v="3"/>
    <x v="9"/>
    <s v="Nagpur"/>
    <x v="2545"/>
    <x v="1"/>
    <x v="957"/>
    <n v="163"/>
    <n v="63570"/>
  </r>
  <r>
    <x v="11"/>
    <x v="0"/>
    <x v="18"/>
    <s v="Khammam"/>
    <x v="231"/>
    <x v="0"/>
    <x v="412"/>
    <n v="217"/>
    <n v="110670"/>
  </r>
  <r>
    <x v="3"/>
    <x v="2"/>
    <x v="7"/>
    <s v="Bokaro"/>
    <x v="2546"/>
    <x v="8"/>
    <x v="2096"/>
    <n v="284"/>
    <n v="88324"/>
  </r>
  <r>
    <x v="13"/>
    <x v="2"/>
    <x v="14"/>
    <s v="Bhubaneswar"/>
    <x v="2547"/>
    <x v="7"/>
    <x v="1286"/>
    <n v="466"/>
    <n v="319210"/>
  </r>
  <r>
    <x v="14"/>
    <x v="3"/>
    <x v="8"/>
    <s v="Vasco da Gama"/>
    <x v="2548"/>
    <x v="3"/>
    <x v="2097"/>
    <n v="567"/>
    <n v="273294"/>
  </r>
  <r>
    <x v="5"/>
    <x v="1"/>
    <x v="4"/>
    <s v="Silchar"/>
    <x v="298"/>
    <x v="10"/>
    <x v="433"/>
    <n v="334"/>
    <n v="262524"/>
  </r>
  <r>
    <x v="5"/>
    <x v="0"/>
    <x v="0"/>
    <s v="Tumkur"/>
    <x v="2549"/>
    <x v="9"/>
    <x v="2098"/>
    <n v="229"/>
    <n v="147476"/>
  </r>
  <r>
    <x v="11"/>
    <x v="3"/>
    <x v="9"/>
    <s v="Kolhapur"/>
    <x v="2550"/>
    <x v="9"/>
    <x v="2099"/>
    <n v="338"/>
    <n v="269048"/>
  </r>
  <r>
    <x v="12"/>
    <x v="3"/>
    <x v="9"/>
    <s v="Aurangabad"/>
    <x v="2551"/>
    <x v="2"/>
    <x v="2100"/>
    <n v="636"/>
    <n v="145644"/>
  </r>
  <r>
    <x v="0"/>
    <x v="0"/>
    <x v="3"/>
    <s v="Nellore"/>
    <x v="2552"/>
    <x v="8"/>
    <x v="402"/>
    <n v="154"/>
    <n v="65142"/>
  </r>
  <r>
    <x v="10"/>
    <x v="0"/>
    <x v="18"/>
    <s v="Nizamabad"/>
    <x v="907"/>
    <x v="8"/>
    <x v="1303"/>
    <n v="597"/>
    <n v="255516"/>
  </r>
  <r>
    <x v="1"/>
    <x v="2"/>
    <x v="7"/>
    <s v="Bokaro"/>
    <x v="2553"/>
    <x v="9"/>
    <x v="641"/>
    <n v="387"/>
    <n v="470205"/>
  </r>
  <r>
    <x v="3"/>
    <x v="0"/>
    <x v="18"/>
    <s v="Karimnagar"/>
    <x v="2554"/>
    <x v="7"/>
    <x v="2101"/>
    <n v="219"/>
    <n v="61539"/>
  </r>
  <r>
    <x v="6"/>
    <x v="2"/>
    <x v="14"/>
    <s v="Berhampur"/>
    <x v="1016"/>
    <x v="4"/>
    <x v="2102"/>
    <n v="374"/>
    <n v="244970"/>
  </r>
  <r>
    <x v="3"/>
    <x v="2"/>
    <x v="14"/>
    <s v="Berhampur"/>
    <x v="2555"/>
    <x v="6"/>
    <x v="256"/>
    <n v="422"/>
    <n v="91996"/>
  </r>
  <r>
    <x v="13"/>
    <x v="1"/>
    <x v="12"/>
    <s v="Lucknow"/>
    <x v="2556"/>
    <x v="4"/>
    <x v="2103"/>
    <n v="455"/>
    <n v="384020"/>
  </r>
  <r>
    <x v="9"/>
    <x v="2"/>
    <x v="16"/>
    <s v="Asansol"/>
    <x v="2557"/>
    <x v="10"/>
    <x v="2104"/>
    <n v="148"/>
    <n v="96200"/>
  </r>
  <r>
    <x v="14"/>
    <x v="0"/>
    <x v="3"/>
    <s v="Tirupur"/>
    <x v="1906"/>
    <x v="3"/>
    <x v="2105"/>
    <n v="78"/>
    <n v="31512"/>
  </r>
  <r>
    <x v="14"/>
    <x v="0"/>
    <x v="13"/>
    <s v="Tirunelveli"/>
    <x v="2558"/>
    <x v="4"/>
    <x v="2106"/>
    <n v="458"/>
    <n v="173582"/>
  </r>
  <r>
    <x v="6"/>
    <x v="2"/>
    <x v="7"/>
    <s v="Jamshedpur"/>
    <x v="2559"/>
    <x v="0"/>
    <x v="2107"/>
    <n v="598"/>
    <n v="461058"/>
  </r>
  <r>
    <x v="14"/>
    <x v="3"/>
    <x v="8"/>
    <s v="Margao"/>
    <x v="2560"/>
    <x v="2"/>
    <x v="1947"/>
    <n v="59"/>
    <n v="28910"/>
  </r>
  <r>
    <x v="13"/>
    <x v="2"/>
    <x v="7"/>
    <s v="Bokaro"/>
    <x v="2128"/>
    <x v="3"/>
    <x v="1233"/>
    <n v="500"/>
    <n v="717500"/>
  </r>
  <r>
    <x v="1"/>
    <x v="2"/>
    <x v="5"/>
    <s v="Darbhanga"/>
    <x v="2561"/>
    <x v="7"/>
    <x v="2108"/>
    <n v="296"/>
    <n v="186776"/>
  </r>
  <r>
    <x v="1"/>
    <x v="0"/>
    <x v="3"/>
    <s v="Guntur"/>
    <x v="2562"/>
    <x v="11"/>
    <x v="1933"/>
    <n v="676"/>
    <n v="522548"/>
  </r>
  <r>
    <x v="3"/>
    <x v="0"/>
    <x v="3"/>
    <s v="Guntur"/>
    <x v="2563"/>
    <x v="6"/>
    <x v="12"/>
    <n v="218"/>
    <n v="68016"/>
  </r>
  <r>
    <x v="12"/>
    <x v="3"/>
    <x v="10"/>
    <s v="Jamnagar"/>
    <x v="325"/>
    <x v="3"/>
    <x v="1021"/>
    <n v="603"/>
    <n v="163413"/>
  </r>
  <r>
    <x v="1"/>
    <x v="2"/>
    <x v="5"/>
    <s v="Patna Junction"/>
    <x v="2564"/>
    <x v="5"/>
    <x v="2109"/>
    <n v="360"/>
    <n v="405720"/>
  </r>
  <r>
    <x v="14"/>
    <x v="2"/>
    <x v="5"/>
    <s v="Gaya"/>
    <x v="2565"/>
    <x v="8"/>
    <x v="1807"/>
    <n v="601"/>
    <n v="178497"/>
  </r>
  <r>
    <x v="14"/>
    <x v="3"/>
    <x v="8"/>
    <s v="Vasco da Gama"/>
    <x v="2566"/>
    <x v="5"/>
    <x v="90"/>
    <n v="661"/>
    <n v="228706"/>
  </r>
  <r>
    <x v="1"/>
    <x v="2"/>
    <x v="16"/>
    <s v="Durgapur"/>
    <x v="2567"/>
    <x v="3"/>
    <x v="2110"/>
    <n v="500"/>
    <n v="314500"/>
  </r>
  <r>
    <x v="5"/>
    <x v="2"/>
    <x v="14"/>
    <s v="Berhampur"/>
    <x v="2568"/>
    <x v="10"/>
    <x v="586"/>
    <n v="460"/>
    <n v="340400"/>
  </r>
  <r>
    <x v="3"/>
    <x v="1"/>
    <x v="11"/>
    <s v="Ludhiana"/>
    <x v="2569"/>
    <x v="1"/>
    <x v="2111"/>
    <n v="259"/>
    <n v="113183"/>
  </r>
  <r>
    <x v="0"/>
    <x v="3"/>
    <x v="8"/>
    <s v="Margao"/>
    <x v="2570"/>
    <x v="0"/>
    <x v="814"/>
    <n v="543"/>
    <n v="399648"/>
  </r>
  <r>
    <x v="12"/>
    <x v="3"/>
    <x v="10"/>
    <s v="Vadodara"/>
    <x v="2571"/>
    <x v="10"/>
    <x v="2112"/>
    <n v="224"/>
    <n v="108864"/>
  </r>
  <r>
    <x v="3"/>
    <x v="2"/>
    <x v="5"/>
    <s v="Mujafarpur"/>
    <x v="2572"/>
    <x v="3"/>
    <x v="2113"/>
    <n v="653"/>
    <n v="249446"/>
  </r>
  <r>
    <x v="14"/>
    <x v="2"/>
    <x v="16"/>
    <s v="Asansol"/>
    <x v="841"/>
    <x v="5"/>
    <x v="2114"/>
    <n v="303"/>
    <n v="155136"/>
  </r>
  <r>
    <x v="12"/>
    <x v="0"/>
    <x v="3"/>
    <s v="Visakhapatnam"/>
    <x v="2573"/>
    <x v="9"/>
    <x v="661"/>
    <n v="211"/>
    <n v="103390"/>
  </r>
  <r>
    <x v="7"/>
    <x v="0"/>
    <x v="0"/>
    <s v="Hubli"/>
    <x v="2574"/>
    <x v="6"/>
    <x v="2115"/>
    <n v="645"/>
    <n v="360555"/>
  </r>
  <r>
    <x v="6"/>
    <x v="3"/>
    <x v="10"/>
    <s v="Rajkot"/>
    <x v="2575"/>
    <x v="6"/>
    <x v="1437"/>
    <n v="586"/>
    <n v="384416"/>
  </r>
  <r>
    <x v="10"/>
    <x v="3"/>
    <x v="10"/>
    <s v="Vadodara"/>
    <x v="2295"/>
    <x v="8"/>
    <x v="2116"/>
    <n v="618"/>
    <n v="330630"/>
  </r>
  <r>
    <x v="12"/>
    <x v="1"/>
    <x v="17"/>
    <s v="Udaipur"/>
    <x v="2576"/>
    <x v="5"/>
    <x v="1869"/>
    <n v="653"/>
    <n v="247487"/>
  </r>
  <r>
    <x v="13"/>
    <x v="0"/>
    <x v="18"/>
    <s v="Karimnagar"/>
    <x v="2577"/>
    <x v="4"/>
    <x v="1430"/>
    <n v="550"/>
    <n v="380050"/>
  </r>
  <r>
    <x v="8"/>
    <x v="1"/>
    <x v="17"/>
    <s v="Jaipur"/>
    <x v="2578"/>
    <x v="9"/>
    <x v="2117"/>
    <n v="372"/>
    <n v="237708"/>
  </r>
  <r>
    <x v="7"/>
    <x v="1"/>
    <x v="15"/>
    <s v="Gurugram"/>
    <x v="1432"/>
    <x v="9"/>
    <x v="2118"/>
    <n v="411"/>
    <n v="363324"/>
  </r>
  <r>
    <x v="1"/>
    <x v="0"/>
    <x v="13"/>
    <s v="Chennai"/>
    <x v="972"/>
    <x v="1"/>
    <x v="567"/>
    <n v="656"/>
    <n v="637632"/>
  </r>
  <r>
    <x v="10"/>
    <x v="3"/>
    <x v="9"/>
    <s v="Solapur"/>
    <x v="1407"/>
    <x v="7"/>
    <x v="2119"/>
    <n v="179"/>
    <n v="128164"/>
  </r>
  <r>
    <x v="2"/>
    <x v="1"/>
    <x v="17"/>
    <s v="Ajmer"/>
    <x v="2579"/>
    <x v="2"/>
    <x v="2120"/>
    <n v="381"/>
    <n v="266700"/>
  </r>
  <r>
    <x v="3"/>
    <x v="3"/>
    <x v="8"/>
    <s v="Mapusa"/>
    <x v="2580"/>
    <x v="11"/>
    <x v="2121"/>
    <n v="18"/>
    <n v="8478"/>
  </r>
  <r>
    <x v="14"/>
    <x v="3"/>
    <x v="10"/>
    <s v="Jamnagar"/>
    <x v="2581"/>
    <x v="4"/>
    <x v="524"/>
    <n v="16"/>
    <n v="7040"/>
  </r>
  <r>
    <x v="4"/>
    <x v="3"/>
    <x v="8"/>
    <s v="Panaji"/>
    <x v="2582"/>
    <x v="8"/>
    <x v="295"/>
    <n v="143"/>
    <n v="65494"/>
  </r>
  <r>
    <x v="14"/>
    <x v="2"/>
    <x v="5"/>
    <s v="Mujafarpur"/>
    <x v="110"/>
    <x v="11"/>
    <x v="2122"/>
    <n v="167"/>
    <n v="83667"/>
  </r>
  <r>
    <x v="8"/>
    <x v="0"/>
    <x v="1"/>
    <s v="Kollam"/>
    <x v="2583"/>
    <x v="6"/>
    <x v="1978"/>
    <n v="409"/>
    <n v="335380"/>
  </r>
  <r>
    <x v="11"/>
    <x v="2"/>
    <x v="5"/>
    <s v="Mujafarpur"/>
    <x v="764"/>
    <x v="0"/>
    <x v="2123"/>
    <n v="599"/>
    <n v="295307"/>
  </r>
  <r>
    <x v="2"/>
    <x v="0"/>
    <x v="0"/>
    <s v="Tumkur"/>
    <x v="2584"/>
    <x v="9"/>
    <x v="1073"/>
    <n v="628"/>
    <n v="278204"/>
  </r>
  <r>
    <x v="7"/>
    <x v="3"/>
    <x v="9"/>
    <s v="Kolhapur"/>
    <x v="2585"/>
    <x v="2"/>
    <x v="2124"/>
    <n v="29"/>
    <n v="20561"/>
  </r>
  <r>
    <x v="3"/>
    <x v="2"/>
    <x v="14"/>
    <s v="Sambalpur"/>
    <x v="178"/>
    <x v="11"/>
    <x v="1429"/>
    <n v="218"/>
    <n v="107038"/>
  </r>
  <r>
    <x v="13"/>
    <x v="1"/>
    <x v="12"/>
    <s v="Lucknow"/>
    <x v="2586"/>
    <x v="5"/>
    <x v="252"/>
    <n v="333"/>
    <n v="263736"/>
  </r>
  <r>
    <x v="9"/>
    <x v="2"/>
    <x v="7"/>
    <s v="Jamshedpur"/>
    <x v="2587"/>
    <x v="4"/>
    <x v="2125"/>
    <n v="50"/>
    <n v="29300"/>
  </r>
  <r>
    <x v="10"/>
    <x v="2"/>
    <x v="5"/>
    <s v="Mujafarpur"/>
    <x v="2588"/>
    <x v="7"/>
    <x v="2126"/>
    <n v="180"/>
    <n v="114840"/>
  </r>
  <r>
    <x v="11"/>
    <x v="0"/>
    <x v="18"/>
    <s v="Hyderabad"/>
    <x v="2589"/>
    <x v="1"/>
    <x v="2053"/>
    <n v="37"/>
    <n v="29119"/>
  </r>
  <r>
    <x v="9"/>
    <x v="1"/>
    <x v="15"/>
    <s v="Gurugram"/>
    <x v="2590"/>
    <x v="7"/>
    <x v="2127"/>
    <n v="147"/>
    <n v="79527"/>
  </r>
  <r>
    <x v="10"/>
    <x v="1"/>
    <x v="12"/>
    <s v="Allahabad"/>
    <x v="2591"/>
    <x v="3"/>
    <x v="2128"/>
    <n v="547"/>
    <n v="305773"/>
  </r>
  <r>
    <x v="14"/>
    <x v="3"/>
    <x v="10"/>
    <s v="Bhavnagar"/>
    <x v="2592"/>
    <x v="2"/>
    <x v="625"/>
    <n v="242"/>
    <n v="110594"/>
  </r>
  <r>
    <x v="7"/>
    <x v="1"/>
    <x v="17"/>
    <s v="Jaipur"/>
    <x v="2370"/>
    <x v="9"/>
    <x v="2129"/>
    <n v="609"/>
    <n v="513996"/>
  </r>
  <r>
    <x v="8"/>
    <x v="2"/>
    <x v="16"/>
    <s v="Kolkata"/>
    <x v="2593"/>
    <x v="5"/>
    <x v="1093"/>
    <n v="216"/>
    <n v="172584"/>
  </r>
  <r>
    <x v="10"/>
    <x v="3"/>
    <x v="10"/>
    <s v="Rajkot"/>
    <x v="2594"/>
    <x v="8"/>
    <x v="2130"/>
    <n v="542"/>
    <n v="294848"/>
  </r>
  <r>
    <x v="4"/>
    <x v="3"/>
    <x v="9"/>
    <s v="Nashik"/>
    <x v="2595"/>
    <x v="9"/>
    <x v="2131"/>
    <n v="335"/>
    <n v="141705"/>
  </r>
  <r>
    <x v="8"/>
    <x v="2"/>
    <x v="5"/>
    <s v="Mujafarpur"/>
    <x v="2596"/>
    <x v="3"/>
    <x v="2110"/>
    <n v="174"/>
    <n v="152946"/>
  </r>
  <r>
    <x v="13"/>
    <x v="3"/>
    <x v="9"/>
    <s v="Solapur"/>
    <x v="2597"/>
    <x v="10"/>
    <x v="750"/>
    <n v="531"/>
    <n v="351522"/>
  </r>
  <r>
    <x v="7"/>
    <x v="1"/>
    <x v="17"/>
    <s v="Ajmer"/>
    <x v="2598"/>
    <x v="5"/>
    <x v="1775"/>
    <n v="444"/>
    <n v="358752"/>
  </r>
  <r>
    <x v="13"/>
    <x v="0"/>
    <x v="0"/>
    <s v="Tumkur"/>
    <x v="2599"/>
    <x v="6"/>
    <x v="2132"/>
    <n v="175"/>
    <n v="174475"/>
  </r>
  <r>
    <x v="0"/>
    <x v="1"/>
    <x v="15"/>
    <s v="Gurugram"/>
    <x v="2600"/>
    <x v="2"/>
    <x v="1351"/>
    <n v="191"/>
    <n v="127779"/>
  </r>
  <r>
    <x v="3"/>
    <x v="2"/>
    <x v="14"/>
    <s v="Berhampur"/>
    <x v="2601"/>
    <x v="9"/>
    <x v="457"/>
    <n v="699"/>
    <n v="335520"/>
  </r>
  <r>
    <x v="10"/>
    <x v="0"/>
    <x v="3"/>
    <s v="Kurnool"/>
    <x v="2602"/>
    <x v="2"/>
    <x v="2133"/>
    <n v="588"/>
    <n v="248136"/>
  </r>
  <r>
    <x v="9"/>
    <x v="0"/>
    <x v="13"/>
    <s v="Coimbatore"/>
    <x v="2603"/>
    <x v="10"/>
    <x v="1784"/>
    <n v="488"/>
    <n v="362584"/>
  </r>
  <r>
    <x v="2"/>
    <x v="0"/>
    <x v="18"/>
    <s v="Hyderabad"/>
    <x v="2604"/>
    <x v="5"/>
    <x v="2134"/>
    <n v="615"/>
    <n v="335790"/>
  </r>
  <r>
    <x v="9"/>
    <x v="0"/>
    <x v="0"/>
    <s v="Tumkur"/>
    <x v="2605"/>
    <x v="3"/>
    <x v="1823"/>
    <n v="465"/>
    <n v="419895"/>
  </r>
  <r>
    <x v="3"/>
    <x v="2"/>
    <x v="14"/>
    <s v="Rourkela"/>
    <x v="2606"/>
    <x v="10"/>
    <x v="179"/>
    <n v="358"/>
    <n v="171482"/>
  </r>
  <r>
    <x v="6"/>
    <x v="0"/>
    <x v="0"/>
    <s v="Banglore"/>
    <x v="2222"/>
    <x v="2"/>
    <x v="1474"/>
    <n v="665"/>
    <n v="279300"/>
  </r>
  <r>
    <x v="8"/>
    <x v="2"/>
    <x v="7"/>
    <s v="Ranchi"/>
    <x v="2607"/>
    <x v="6"/>
    <x v="2135"/>
    <n v="108"/>
    <n v="77220"/>
  </r>
  <r>
    <x v="10"/>
    <x v="1"/>
    <x v="11"/>
    <s v="Patiala"/>
    <x v="2608"/>
    <x v="4"/>
    <x v="2136"/>
    <n v="91"/>
    <n v="40222"/>
  </r>
  <r>
    <x v="7"/>
    <x v="2"/>
    <x v="16"/>
    <s v="Asansol"/>
    <x v="2609"/>
    <x v="3"/>
    <x v="2137"/>
    <n v="442"/>
    <n v="223210"/>
  </r>
  <r>
    <x v="0"/>
    <x v="0"/>
    <x v="1"/>
    <s v="Kochi"/>
    <x v="2610"/>
    <x v="10"/>
    <x v="2138"/>
    <n v="504"/>
    <n v="397152"/>
  </r>
  <r>
    <x v="1"/>
    <x v="2"/>
    <x v="16"/>
    <s v="Siliguri"/>
    <x v="2611"/>
    <x v="8"/>
    <x v="631"/>
    <n v="673"/>
    <n v="936143"/>
  </r>
  <r>
    <x v="11"/>
    <x v="2"/>
    <x v="14"/>
    <s v="Berhampur"/>
    <x v="2612"/>
    <x v="7"/>
    <x v="1840"/>
    <n v="238"/>
    <n v="167314"/>
  </r>
  <r>
    <x v="9"/>
    <x v="0"/>
    <x v="3"/>
    <s v="Visakhapatnam"/>
    <x v="2613"/>
    <x v="11"/>
    <x v="2139"/>
    <n v="550"/>
    <n v="315700"/>
  </r>
  <r>
    <x v="6"/>
    <x v="3"/>
    <x v="8"/>
    <s v="Mapusa"/>
    <x v="2614"/>
    <x v="10"/>
    <x v="2140"/>
    <n v="200"/>
    <n v="123400"/>
  </r>
  <r>
    <x v="4"/>
    <x v="1"/>
    <x v="17"/>
    <s v="Udaipur"/>
    <x v="2615"/>
    <x v="9"/>
    <x v="64"/>
    <n v="689"/>
    <n v="288691"/>
  </r>
  <r>
    <x v="12"/>
    <x v="1"/>
    <x v="2"/>
    <s v="Gwalior"/>
    <x v="2616"/>
    <x v="0"/>
    <x v="2141"/>
    <n v="425"/>
    <n v="182750"/>
  </r>
  <r>
    <x v="14"/>
    <x v="1"/>
    <x v="6"/>
    <s v="Durg"/>
    <x v="2402"/>
    <x v="4"/>
    <x v="1664"/>
    <n v="251"/>
    <n v="138803"/>
  </r>
  <r>
    <x v="14"/>
    <x v="3"/>
    <x v="9"/>
    <s v="Pune"/>
    <x v="1175"/>
    <x v="11"/>
    <x v="2142"/>
    <n v="284"/>
    <n v="152224"/>
  </r>
  <r>
    <x v="0"/>
    <x v="1"/>
    <x v="12"/>
    <s v="Lucknow"/>
    <x v="2617"/>
    <x v="3"/>
    <x v="1034"/>
    <n v="202"/>
    <n v="139582"/>
  </r>
  <r>
    <x v="13"/>
    <x v="0"/>
    <x v="3"/>
    <s v="Hyderabad"/>
    <x v="2618"/>
    <x v="10"/>
    <x v="795"/>
    <n v="680"/>
    <n v="481440"/>
  </r>
  <r>
    <x v="6"/>
    <x v="3"/>
    <x v="9"/>
    <s v="Nashik"/>
    <x v="2619"/>
    <x v="8"/>
    <x v="2143"/>
    <n v="166"/>
    <n v="111884"/>
  </r>
  <r>
    <x v="4"/>
    <x v="0"/>
    <x v="13"/>
    <s v="Madurai"/>
    <x v="2620"/>
    <x v="0"/>
    <x v="2144"/>
    <n v="424"/>
    <n v="165784"/>
  </r>
  <r>
    <x v="10"/>
    <x v="2"/>
    <x v="5"/>
    <s v="Mujafarpur"/>
    <x v="719"/>
    <x v="6"/>
    <x v="1798"/>
    <n v="669"/>
    <n v="321120"/>
  </r>
  <r>
    <x v="6"/>
    <x v="1"/>
    <x v="12"/>
    <s v="Meerut"/>
    <x v="1217"/>
    <x v="6"/>
    <x v="759"/>
    <n v="193"/>
    <n v="151312"/>
  </r>
  <r>
    <x v="12"/>
    <x v="3"/>
    <x v="8"/>
    <s v="Mapusa"/>
    <x v="2621"/>
    <x v="7"/>
    <x v="2145"/>
    <n v="278"/>
    <n v="112868"/>
  </r>
  <r>
    <x v="10"/>
    <x v="1"/>
    <x v="15"/>
    <s v="Gurugram"/>
    <x v="2622"/>
    <x v="0"/>
    <x v="147"/>
    <n v="413"/>
    <n v="222194"/>
  </r>
  <r>
    <x v="1"/>
    <x v="3"/>
    <x v="8"/>
    <s v="Margao"/>
    <x v="2623"/>
    <x v="3"/>
    <x v="1275"/>
    <n v="164"/>
    <n v="218284"/>
  </r>
  <r>
    <x v="2"/>
    <x v="0"/>
    <x v="0"/>
    <s v="Tumkur"/>
    <x v="2624"/>
    <x v="0"/>
    <x v="964"/>
    <n v="199"/>
    <n v="108654"/>
  </r>
  <r>
    <x v="0"/>
    <x v="1"/>
    <x v="4"/>
    <s v="Silchar"/>
    <x v="2625"/>
    <x v="9"/>
    <x v="571"/>
    <n v="80"/>
    <n v="43120"/>
  </r>
  <r>
    <x v="6"/>
    <x v="0"/>
    <x v="13"/>
    <s v="Salem"/>
    <x v="2626"/>
    <x v="1"/>
    <x v="1278"/>
    <n v="58"/>
    <n v="48778"/>
  </r>
  <r>
    <x v="1"/>
    <x v="0"/>
    <x v="0"/>
    <s v="Banglore"/>
    <x v="2310"/>
    <x v="4"/>
    <x v="423"/>
    <n v="372"/>
    <n v="342612"/>
  </r>
  <r>
    <x v="1"/>
    <x v="3"/>
    <x v="10"/>
    <s v="Vadodara"/>
    <x v="2627"/>
    <x v="7"/>
    <x v="1597"/>
    <n v="494"/>
    <n v="636272"/>
  </r>
  <r>
    <x v="9"/>
    <x v="2"/>
    <x v="14"/>
    <s v="Berhampur"/>
    <x v="2628"/>
    <x v="3"/>
    <x v="409"/>
    <n v="527"/>
    <n v="458490"/>
  </r>
  <r>
    <x v="7"/>
    <x v="1"/>
    <x v="15"/>
    <s v="Ambala"/>
    <x v="1309"/>
    <x v="3"/>
    <x v="606"/>
    <n v="476"/>
    <n v="294168"/>
  </r>
  <r>
    <x v="3"/>
    <x v="2"/>
    <x v="7"/>
    <s v="Ranchi"/>
    <x v="2629"/>
    <x v="3"/>
    <x v="1023"/>
    <n v="519"/>
    <n v="151029"/>
  </r>
  <r>
    <x v="9"/>
    <x v="2"/>
    <x v="7"/>
    <s v="Hazaribagh"/>
    <x v="2630"/>
    <x v="4"/>
    <x v="105"/>
    <n v="118"/>
    <n v="81538"/>
  </r>
  <r>
    <x v="3"/>
    <x v="1"/>
    <x v="12"/>
    <s v="Agra"/>
    <x v="1044"/>
    <x v="4"/>
    <x v="1397"/>
    <n v="77"/>
    <n v="24717"/>
  </r>
  <r>
    <x v="3"/>
    <x v="1"/>
    <x v="2"/>
    <s v="Jabalpur"/>
    <x v="2631"/>
    <x v="7"/>
    <x v="2145"/>
    <n v="514"/>
    <n v="178872"/>
  </r>
  <r>
    <x v="3"/>
    <x v="2"/>
    <x v="14"/>
    <s v="Sambalpur"/>
    <x v="2632"/>
    <x v="2"/>
    <x v="1347"/>
    <n v="508"/>
    <n v="191516"/>
  </r>
  <r>
    <x v="14"/>
    <x v="1"/>
    <x v="6"/>
    <s v="Bhilai"/>
    <x v="2633"/>
    <x v="6"/>
    <x v="2146"/>
    <n v="412"/>
    <n v="121952"/>
  </r>
  <r>
    <x v="11"/>
    <x v="3"/>
    <x v="10"/>
    <s v="Vadodara"/>
    <x v="2634"/>
    <x v="11"/>
    <x v="2147"/>
    <n v="371"/>
    <n v="209244"/>
  </r>
  <r>
    <x v="13"/>
    <x v="1"/>
    <x v="2"/>
    <s v="Jabalpur"/>
    <x v="2635"/>
    <x v="5"/>
    <x v="938"/>
    <n v="64"/>
    <n v="89600"/>
  </r>
  <r>
    <x v="5"/>
    <x v="0"/>
    <x v="1"/>
    <s v="Trivandrum"/>
    <x v="2636"/>
    <x v="4"/>
    <x v="2148"/>
    <n v="327"/>
    <n v="123606"/>
  </r>
  <r>
    <x v="7"/>
    <x v="1"/>
    <x v="4"/>
    <s v="Jorhat"/>
    <x v="150"/>
    <x v="0"/>
    <x v="1701"/>
    <n v="5"/>
    <n v="4205"/>
  </r>
  <r>
    <x v="6"/>
    <x v="0"/>
    <x v="13"/>
    <s v="Chennai"/>
    <x v="2637"/>
    <x v="8"/>
    <x v="2149"/>
    <n v="121"/>
    <n v="48521"/>
  </r>
  <r>
    <x v="12"/>
    <x v="3"/>
    <x v="8"/>
    <s v="Mapusa"/>
    <x v="1026"/>
    <x v="3"/>
    <x v="2113"/>
    <n v="443"/>
    <n v="137773"/>
  </r>
  <r>
    <x v="4"/>
    <x v="3"/>
    <x v="10"/>
    <s v="Ahmedabad"/>
    <x v="2638"/>
    <x v="1"/>
    <x v="300"/>
    <n v="183"/>
    <n v="77592"/>
  </r>
  <r>
    <x v="7"/>
    <x v="2"/>
    <x v="14"/>
    <s v="Bhubaneswar"/>
    <x v="2639"/>
    <x v="9"/>
    <x v="978"/>
    <n v="75"/>
    <n v="59175"/>
  </r>
  <r>
    <x v="4"/>
    <x v="3"/>
    <x v="10"/>
    <s v="Rajkot"/>
    <x v="2640"/>
    <x v="1"/>
    <x v="2150"/>
    <n v="182"/>
    <n v="84630"/>
  </r>
  <r>
    <x v="6"/>
    <x v="1"/>
    <x v="15"/>
    <s v="Gurugram"/>
    <x v="1312"/>
    <x v="6"/>
    <x v="1053"/>
    <n v="511"/>
    <n v="230461"/>
  </r>
  <r>
    <x v="6"/>
    <x v="3"/>
    <x v="9"/>
    <s v="Nashik"/>
    <x v="2641"/>
    <x v="10"/>
    <x v="1481"/>
    <n v="313"/>
    <n v="211275"/>
  </r>
  <r>
    <x v="0"/>
    <x v="3"/>
    <x v="10"/>
    <s v="Bhavnagar"/>
    <x v="2642"/>
    <x v="2"/>
    <x v="2151"/>
    <n v="273"/>
    <n v="205569"/>
  </r>
  <r>
    <x v="11"/>
    <x v="3"/>
    <x v="10"/>
    <s v="Vadodara"/>
    <x v="2643"/>
    <x v="7"/>
    <x v="2152"/>
    <n v="68"/>
    <n v="35632"/>
  </r>
  <r>
    <x v="5"/>
    <x v="0"/>
    <x v="3"/>
    <s v="Hyderabad"/>
    <x v="40"/>
    <x v="2"/>
    <x v="958"/>
    <n v="172"/>
    <n v="113692"/>
  </r>
  <r>
    <x v="13"/>
    <x v="1"/>
    <x v="11"/>
    <s v="Ludhiana"/>
    <x v="2418"/>
    <x v="3"/>
    <x v="182"/>
    <n v="17"/>
    <n v="12988"/>
  </r>
  <r>
    <x v="4"/>
    <x v="3"/>
    <x v="9"/>
    <s v="Mumbai"/>
    <x v="2634"/>
    <x v="0"/>
    <x v="2029"/>
    <n v="349"/>
    <n v="90740"/>
  </r>
  <r>
    <x v="8"/>
    <x v="2"/>
    <x v="16"/>
    <s v="Siliguri"/>
    <x v="2644"/>
    <x v="9"/>
    <x v="1975"/>
    <n v="356"/>
    <n v="277680"/>
  </r>
  <r>
    <x v="8"/>
    <x v="3"/>
    <x v="8"/>
    <s v="Mapusa"/>
    <x v="2645"/>
    <x v="7"/>
    <x v="992"/>
    <n v="178"/>
    <n v="98968"/>
  </r>
  <r>
    <x v="9"/>
    <x v="3"/>
    <x v="9"/>
    <s v="Nagpur"/>
    <x v="2646"/>
    <x v="7"/>
    <x v="1840"/>
    <n v="393"/>
    <n v="349377"/>
  </r>
  <r>
    <x v="8"/>
    <x v="1"/>
    <x v="11"/>
    <s v="Patiala"/>
    <x v="43"/>
    <x v="11"/>
    <x v="2153"/>
    <n v="84"/>
    <n v="53340"/>
  </r>
  <r>
    <x v="6"/>
    <x v="1"/>
    <x v="4"/>
    <s v="Dibrugarh"/>
    <x v="2647"/>
    <x v="1"/>
    <x v="2154"/>
    <n v="241"/>
    <n v="108932"/>
  </r>
  <r>
    <x v="11"/>
    <x v="0"/>
    <x v="0"/>
    <s v="Gadag"/>
    <x v="362"/>
    <x v="10"/>
    <x v="1816"/>
    <n v="589"/>
    <n v="457653"/>
  </r>
  <r>
    <x v="6"/>
    <x v="2"/>
    <x v="16"/>
    <s v="Kolkata"/>
    <x v="2648"/>
    <x v="9"/>
    <x v="2155"/>
    <n v="460"/>
    <n v="228620"/>
  </r>
  <r>
    <x v="10"/>
    <x v="2"/>
    <x v="14"/>
    <s v="Cuttack"/>
    <x v="2649"/>
    <x v="7"/>
    <x v="2156"/>
    <n v="509"/>
    <n v="321688"/>
  </r>
  <r>
    <x v="14"/>
    <x v="0"/>
    <x v="0"/>
    <s v="Mangalore"/>
    <x v="2650"/>
    <x v="1"/>
    <x v="306"/>
    <n v="644"/>
    <n v="182252"/>
  </r>
  <r>
    <x v="3"/>
    <x v="3"/>
    <x v="9"/>
    <s v="Mumbai"/>
    <x v="2651"/>
    <x v="6"/>
    <x v="2157"/>
    <n v="515"/>
    <n v="127720"/>
  </r>
  <r>
    <x v="2"/>
    <x v="3"/>
    <x v="8"/>
    <s v="Panaji"/>
    <x v="2652"/>
    <x v="5"/>
    <x v="934"/>
    <n v="363"/>
    <n v="228327"/>
  </r>
  <r>
    <x v="5"/>
    <x v="1"/>
    <x v="2"/>
    <s v="Jabalpur"/>
    <x v="2653"/>
    <x v="10"/>
    <x v="696"/>
    <n v="662"/>
    <n v="316436"/>
  </r>
  <r>
    <x v="6"/>
    <x v="2"/>
    <x v="14"/>
    <s v="Cuttack"/>
    <x v="815"/>
    <x v="10"/>
    <x v="2158"/>
    <n v="85"/>
    <n v="58650"/>
  </r>
  <r>
    <x v="13"/>
    <x v="1"/>
    <x v="15"/>
    <s v="Gurugram"/>
    <x v="1456"/>
    <x v="11"/>
    <x v="518"/>
    <n v="486"/>
    <n v="334368"/>
  </r>
  <r>
    <x v="11"/>
    <x v="1"/>
    <x v="15"/>
    <s v="Ambala"/>
    <x v="2654"/>
    <x v="10"/>
    <x v="2159"/>
    <n v="408"/>
    <n v="191760"/>
  </r>
  <r>
    <x v="12"/>
    <x v="2"/>
    <x v="7"/>
    <s v="Ranchi"/>
    <x v="375"/>
    <x v="11"/>
    <x v="2160"/>
    <n v="486"/>
    <n v="116640"/>
  </r>
  <r>
    <x v="12"/>
    <x v="2"/>
    <x v="14"/>
    <s v="Rourkela"/>
    <x v="2655"/>
    <x v="6"/>
    <x v="2161"/>
    <n v="73"/>
    <n v="31682"/>
  </r>
  <r>
    <x v="9"/>
    <x v="1"/>
    <x v="11"/>
    <s v="Jalandhar"/>
    <x v="2656"/>
    <x v="7"/>
    <x v="1229"/>
    <n v="661"/>
    <n v="555240"/>
  </r>
  <r>
    <x v="9"/>
    <x v="0"/>
    <x v="18"/>
    <s v="Khammam"/>
    <x v="2657"/>
    <x v="10"/>
    <x v="2112"/>
    <n v="208"/>
    <n v="201968"/>
  </r>
  <r>
    <x v="10"/>
    <x v="0"/>
    <x v="1"/>
    <s v="Haripad"/>
    <x v="2658"/>
    <x v="11"/>
    <x v="2162"/>
    <n v="172"/>
    <n v="97524"/>
  </r>
  <r>
    <x v="11"/>
    <x v="2"/>
    <x v="5"/>
    <s v="Mujafarpur"/>
    <x v="2659"/>
    <x v="2"/>
    <x v="53"/>
    <n v="673"/>
    <n v="350633"/>
  </r>
  <r>
    <x v="2"/>
    <x v="1"/>
    <x v="11"/>
    <s v="Amritsar"/>
    <x v="2660"/>
    <x v="6"/>
    <x v="2115"/>
    <n v="46"/>
    <n v="30636"/>
  </r>
  <r>
    <x v="11"/>
    <x v="2"/>
    <x v="14"/>
    <s v="Cuttack"/>
    <x v="794"/>
    <x v="2"/>
    <x v="1769"/>
    <n v="141"/>
    <n v="65706"/>
  </r>
  <r>
    <x v="7"/>
    <x v="3"/>
    <x v="8"/>
    <s v="Panaji"/>
    <x v="2661"/>
    <x v="0"/>
    <x v="1449"/>
    <n v="365"/>
    <n v="230315"/>
  </r>
  <r>
    <x v="13"/>
    <x v="3"/>
    <x v="9"/>
    <s v="Solapur"/>
    <x v="2662"/>
    <x v="1"/>
    <x v="2163"/>
    <n v="86"/>
    <n v="108618"/>
  </r>
  <r>
    <x v="7"/>
    <x v="3"/>
    <x v="8"/>
    <s v="Margao"/>
    <x v="384"/>
    <x v="11"/>
    <x v="548"/>
    <n v="552"/>
    <n v="453192"/>
  </r>
  <r>
    <x v="3"/>
    <x v="0"/>
    <x v="3"/>
    <s v="Kurnool"/>
    <x v="2663"/>
    <x v="1"/>
    <x v="684"/>
    <n v="337"/>
    <n v="150302"/>
  </r>
  <r>
    <x v="8"/>
    <x v="3"/>
    <x v="8"/>
    <s v="Mapusa"/>
    <x v="2664"/>
    <x v="10"/>
    <x v="1512"/>
    <n v="651"/>
    <n v="475230"/>
  </r>
  <r>
    <x v="1"/>
    <x v="0"/>
    <x v="3"/>
    <s v="Nellore"/>
    <x v="2665"/>
    <x v="10"/>
    <x v="947"/>
    <n v="111"/>
    <n v="112110"/>
  </r>
  <r>
    <x v="0"/>
    <x v="1"/>
    <x v="17"/>
    <s v="Jaipur"/>
    <x v="2666"/>
    <x v="7"/>
    <x v="1401"/>
    <n v="637"/>
    <n v="361816"/>
  </r>
  <r>
    <x v="12"/>
    <x v="1"/>
    <x v="17"/>
    <s v="Bikaner"/>
    <x v="759"/>
    <x v="10"/>
    <x v="486"/>
    <n v="656"/>
    <n v="179744"/>
  </r>
  <r>
    <x v="10"/>
    <x v="0"/>
    <x v="0"/>
    <s v="Gadag"/>
    <x v="2667"/>
    <x v="6"/>
    <x v="645"/>
    <n v="568"/>
    <n v="366928"/>
  </r>
  <r>
    <x v="9"/>
    <x v="3"/>
    <x v="9"/>
    <s v="Solapur"/>
    <x v="2668"/>
    <x v="4"/>
    <x v="733"/>
    <n v="328"/>
    <n v="203032"/>
  </r>
  <r>
    <x v="1"/>
    <x v="1"/>
    <x v="2"/>
    <s v="Ujjain"/>
    <x v="2669"/>
    <x v="9"/>
    <x v="2164"/>
    <n v="78"/>
    <n v="43914"/>
  </r>
  <r>
    <x v="12"/>
    <x v="0"/>
    <x v="18"/>
    <s v="Hyderabad"/>
    <x v="2670"/>
    <x v="11"/>
    <x v="921"/>
    <n v="395"/>
    <n v="193155"/>
  </r>
  <r>
    <x v="1"/>
    <x v="1"/>
    <x v="15"/>
    <s v="Karnal"/>
    <x v="165"/>
    <x v="11"/>
    <x v="2165"/>
    <n v="174"/>
    <n v="176088"/>
  </r>
  <r>
    <x v="3"/>
    <x v="3"/>
    <x v="8"/>
    <s v="Vasco da Gama"/>
    <x v="2671"/>
    <x v="11"/>
    <x v="2166"/>
    <n v="99"/>
    <n v="31185"/>
  </r>
  <r>
    <x v="10"/>
    <x v="1"/>
    <x v="15"/>
    <s v="Gurugram"/>
    <x v="2672"/>
    <x v="11"/>
    <x v="615"/>
    <n v="98"/>
    <n v="69384"/>
  </r>
  <r>
    <x v="3"/>
    <x v="1"/>
    <x v="2"/>
    <s v="Indore"/>
    <x v="2673"/>
    <x v="1"/>
    <x v="1600"/>
    <n v="592"/>
    <n v="168128"/>
  </r>
  <r>
    <x v="0"/>
    <x v="1"/>
    <x v="4"/>
    <s v="Jorhat"/>
    <x v="2674"/>
    <x v="2"/>
    <x v="2167"/>
    <n v="47"/>
    <n v="18471"/>
  </r>
  <r>
    <x v="12"/>
    <x v="2"/>
    <x v="16"/>
    <s v="Howrah"/>
    <x v="2675"/>
    <x v="8"/>
    <x v="432"/>
    <n v="457"/>
    <n v="122019"/>
  </r>
  <r>
    <x v="14"/>
    <x v="1"/>
    <x v="15"/>
    <s v="Faridabad"/>
    <x v="2676"/>
    <x v="4"/>
    <x v="2168"/>
    <n v="81"/>
    <n v="25434"/>
  </r>
  <r>
    <x v="0"/>
    <x v="3"/>
    <x v="9"/>
    <s v="Mumbai"/>
    <x v="2677"/>
    <x v="9"/>
    <x v="2169"/>
    <n v="553"/>
    <n v="423598"/>
  </r>
  <r>
    <x v="13"/>
    <x v="0"/>
    <x v="3"/>
    <s v="Vijayawada"/>
    <x v="365"/>
    <x v="0"/>
    <x v="1516"/>
    <n v="330"/>
    <n v="428340"/>
  </r>
  <r>
    <x v="14"/>
    <x v="2"/>
    <x v="7"/>
    <s v="Bokaro"/>
    <x v="2678"/>
    <x v="4"/>
    <x v="799"/>
    <n v="177"/>
    <n v="72570"/>
  </r>
  <r>
    <x v="13"/>
    <x v="3"/>
    <x v="8"/>
    <s v="Panaji"/>
    <x v="2679"/>
    <x v="6"/>
    <x v="1688"/>
    <n v="558"/>
    <n v="704196"/>
  </r>
  <r>
    <x v="0"/>
    <x v="2"/>
    <x v="5"/>
    <s v="Mujafarpur"/>
    <x v="578"/>
    <x v="3"/>
    <x v="1555"/>
    <n v="460"/>
    <n v="269560"/>
  </r>
  <r>
    <x v="9"/>
    <x v="2"/>
    <x v="16"/>
    <s v="Siliguri"/>
    <x v="2680"/>
    <x v="9"/>
    <x v="1306"/>
    <n v="573"/>
    <n v="267018"/>
  </r>
  <r>
    <x v="4"/>
    <x v="0"/>
    <x v="13"/>
    <s v="Vellore"/>
    <x v="1192"/>
    <x v="11"/>
    <x v="2170"/>
    <n v="98"/>
    <n v="33418"/>
  </r>
  <r>
    <x v="8"/>
    <x v="1"/>
    <x v="15"/>
    <s v="Gurugram"/>
    <x v="2681"/>
    <x v="10"/>
    <x v="1871"/>
    <n v="31"/>
    <n v="12927"/>
  </r>
  <r>
    <x v="14"/>
    <x v="2"/>
    <x v="7"/>
    <s v="Jamshedpur"/>
    <x v="2682"/>
    <x v="3"/>
    <x v="1679"/>
    <n v="246"/>
    <n v="123246"/>
  </r>
  <r>
    <x v="1"/>
    <x v="0"/>
    <x v="18"/>
    <s v="Khammam"/>
    <x v="1479"/>
    <x v="2"/>
    <x v="1157"/>
    <n v="128"/>
    <n v="88448"/>
  </r>
  <r>
    <x v="4"/>
    <x v="3"/>
    <x v="8"/>
    <s v="Mapusa"/>
    <x v="2683"/>
    <x v="11"/>
    <x v="2171"/>
    <n v="56"/>
    <n v="29064"/>
  </r>
  <r>
    <x v="13"/>
    <x v="0"/>
    <x v="18"/>
    <s v="Khammam"/>
    <x v="2485"/>
    <x v="11"/>
    <x v="2172"/>
    <n v="26"/>
    <n v="20826"/>
  </r>
  <r>
    <x v="9"/>
    <x v="0"/>
    <x v="3"/>
    <s v="Hyderabad"/>
    <x v="130"/>
    <x v="6"/>
    <x v="2173"/>
    <n v="512"/>
    <n v="299008"/>
  </r>
  <r>
    <x v="5"/>
    <x v="1"/>
    <x v="12"/>
    <s v="Agra"/>
    <x v="904"/>
    <x v="1"/>
    <x v="2174"/>
    <n v="585"/>
    <n v="376740"/>
  </r>
  <r>
    <x v="13"/>
    <x v="2"/>
    <x v="7"/>
    <s v="Hazaribagh"/>
    <x v="2684"/>
    <x v="0"/>
    <x v="1786"/>
    <n v="25"/>
    <n v="24700"/>
  </r>
  <r>
    <x v="10"/>
    <x v="3"/>
    <x v="8"/>
    <s v="Panaji"/>
    <x v="623"/>
    <x v="7"/>
    <x v="2175"/>
    <n v="6"/>
    <n v="3108"/>
  </r>
  <r>
    <x v="4"/>
    <x v="2"/>
    <x v="16"/>
    <s v="Siliguri"/>
    <x v="2685"/>
    <x v="1"/>
    <x v="2176"/>
    <n v="185"/>
    <n v="105080"/>
  </r>
  <r>
    <x v="6"/>
    <x v="2"/>
    <x v="7"/>
    <s v="Jamshedpur"/>
    <x v="2686"/>
    <x v="4"/>
    <x v="1812"/>
    <n v="174"/>
    <n v="139722"/>
  </r>
  <r>
    <x v="1"/>
    <x v="1"/>
    <x v="12"/>
    <s v="Varanasi"/>
    <x v="2687"/>
    <x v="9"/>
    <x v="2177"/>
    <n v="346"/>
    <n v="307248"/>
  </r>
  <r>
    <x v="5"/>
    <x v="2"/>
    <x v="5"/>
    <s v="Mujafarpur"/>
    <x v="2688"/>
    <x v="4"/>
    <x v="224"/>
    <n v="101"/>
    <n v="38481"/>
  </r>
  <r>
    <x v="1"/>
    <x v="1"/>
    <x v="15"/>
    <s v="Ambala"/>
    <x v="2689"/>
    <x v="7"/>
    <x v="1261"/>
    <n v="91"/>
    <n v="70707"/>
  </r>
  <r>
    <x v="7"/>
    <x v="2"/>
    <x v="5"/>
    <s v="Mujafarpur"/>
    <x v="2690"/>
    <x v="8"/>
    <x v="2178"/>
    <n v="361"/>
    <n v="329232"/>
  </r>
  <r>
    <x v="10"/>
    <x v="1"/>
    <x v="17"/>
    <s v="Udaipur"/>
    <x v="634"/>
    <x v="4"/>
    <x v="2179"/>
    <n v="344"/>
    <n v="159272"/>
  </r>
  <r>
    <x v="2"/>
    <x v="3"/>
    <x v="9"/>
    <s v="Aurangabad"/>
    <x v="2691"/>
    <x v="11"/>
    <x v="1625"/>
    <n v="195"/>
    <n v="100035"/>
  </r>
  <r>
    <x v="7"/>
    <x v="2"/>
    <x v="5"/>
    <s v="Darbhanga"/>
    <x v="2692"/>
    <x v="9"/>
    <x v="2180"/>
    <n v="163"/>
    <n v="95681"/>
  </r>
  <r>
    <x v="9"/>
    <x v="2"/>
    <x v="14"/>
    <s v="Rourkela"/>
    <x v="2693"/>
    <x v="10"/>
    <x v="1447"/>
    <n v="569"/>
    <n v="246946"/>
  </r>
  <r>
    <x v="11"/>
    <x v="0"/>
    <x v="13"/>
    <s v="Trichy"/>
    <x v="2694"/>
    <x v="9"/>
    <x v="1392"/>
    <n v="590"/>
    <n v="352820"/>
  </r>
  <r>
    <x v="7"/>
    <x v="3"/>
    <x v="10"/>
    <s v="Vadodara"/>
    <x v="2695"/>
    <x v="4"/>
    <x v="1573"/>
    <n v="151"/>
    <n v="127293"/>
  </r>
  <r>
    <x v="2"/>
    <x v="2"/>
    <x v="7"/>
    <s v="Dhanbad"/>
    <x v="378"/>
    <x v="10"/>
    <x v="1520"/>
    <n v="166"/>
    <n v="105576"/>
  </r>
  <r>
    <x v="5"/>
    <x v="3"/>
    <x v="9"/>
    <s v="Mumbai"/>
    <x v="2696"/>
    <x v="8"/>
    <x v="2181"/>
    <n v="36"/>
    <n v="11952"/>
  </r>
  <r>
    <x v="14"/>
    <x v="1"/>
    <x v="11"/>
    <s v="Amritsar"/>
    <x v="1371"/>
    <x v="11"/>
    <x v="2182"/>
    <n v="655"/>
    <n v="386450"/>
  </r>
  <r>
    <x v="5"/>
    <x v="0"/>
    <x v="3"/>
    <s v="Tirupur"/>
    <x v="2697"/>
    <x v="7"/>
    <x v="55"/>
    <n v="510"/>
    <n v="385050"/>
  </r>
  <r>
    <x v="9"/>
    <x v="2"/>
    <x v="16"/>
    <s v="Durgapur"/>
    <x v="2698"/>
    <x v="1"/>
    <x v="278"/>
    <n v="118"/>
    <n v="59590"/>
  </r>
  <r>
    <x v="9"/>
    <x v="1"/>
    <x v="17"/>
    <s v="Ajmer"/>
    <x v="2699"/>
    <x v="0"/>
    <x v="2040"/>
    <n v="546"/>
    <n v="232596"/>
  </r>
  <r>
    <x v="4"/>
    <x v="3"/>
    <x v="10"/>
    <s v="Rajkot"/>
    <x v="2700"/>
    <x v="4"/>
    <x v="2183"/>
    <n v="516"/>
    <n v="304956"/>
  </r>
  <r>
    <x v="7"/>
    <x v="0"/>
    <x v="18"/>
    <s v="Khammam"/>
    <x v="1632"/>
    <x v="4"/>
    <x v="2184"/>
    <n v="39"/>
    <n v="33072"/>
  </r>
  <r>
    <x v="11"/>
    <x v="1"/>
    <x v="12"/>
    <s v="Kanpur"/>
    <x v="2701"/>
    <x v="10"/>
    <x v="2067"/>
    <n v="145"/>
    <n v="78300"/>
  </r>
  <r>
    <x v="10"/>
    <x v="1"/>
    <x v="17"/>
    <s v="Udaipur"/>
    <x v="2702"/>
    <x v="3"/>
    <x v="2185"/>
    <n v="68"/>
    <n v="25772"/>
  </r>
  <r>
    <x v="12"/>
    <x v="0"/>
    <x v="1"/>
    <s v="Calicut"/>
    <x v="2703"/>
    <x v="7"/>
    <x v="2186"/>
    <n v="158"/>
    <n v="50876"/>
  </r>
  <r>
    <x v="6"/>
    <x v="3"/>
    <x v="9"/>
    <s v="Nagpur"/>
    <x v="1330"/>
    <x v="11"/>
    <x v="774"/>
    <n v="620"/>
    <n v="469960"/>
  </r>
  <r>
    <x v="6"/>
    <x v="2"/>
    <x v="14"/>
    <s v="Bhubaneswar"/>
    <x v="1168"/>
    <x v="7"/>
    <x v="564"/>
    <n v="306"/>
    <n v="242046"/>
  </r>
  <r>
    <x v="2"/>
    <x v="3"/>
    <x v="8"/>
    <s v="Mapusa"/>
    <x v="2704"/>
    <x v="0"/>
    <x v="2187"/>
    <n v="52"/>
    <n v="24544"/>
  </r>
  <r>
    <x v="13"/>
    <x v="1"/>
    <x v="15"/>
    <s v="Gurugram"/>
    <x v="1026"/>
    <x v="3"/>
    <x v="2188"/>
    <n v="690"/>
    <n v="729330"/>
  </r>
  <r>
    <x v="10"/>
    <x v="0"/>
    <x v="18"/>
    <s v="Nizamabad"/>
    <x v="2705"/>
    <x v="6"/>
    <x v="1452"/>
    <n v="440"/>
    <n v="328680"/>
  </r>
  <r>
    <x v="12"/>
    <x v="1"/>
    <x v="17"/>
    <s v="Kota"/>
    <x v="2706"/>
    <x v="7"/>
    <x v="886"/>
    <n v="658"/>
    <n v="163184"/>
  </r>
  <r>
    <x v="1"/>
    <x v="0"/>
    <x v="13"/>
    <s v="Coimbatore"/>
    <x v="2707"/>
    <x v="9"/>
    <x v="315"/>
    <n v="556"/>
    <n v="628280"/>
  </r>
  <r>
    <x v="12"/>
    <x v="3"/>
    <x v="9"/>
    <s v="Nashik"/>
    <x v="181"/>
    <x v="6"/>
    <x v="1097"/>
    <n v="480"/>
    <n v="122880"/>
  </r>
  <r>
    <x v="13"/>
    <x v="0"/>
    <x v="3"/>
    <s v="Visakhapatnam"/>
    <x v="2708"/>
    <x v="3"/>
    <x v="1218"/>
    <n v="672"/>
    <n v="826560"/>
  </r>
  <r>
    <x v="2"/>
    <x v="1"/>
    <x v="2"/>
    <s v="Indore"/>
    <x v="2709"/>
    <x v="10"/>
    <x v="2189"/>
    <n v="498"/>
    <n v="298800"/>
  </r>
  <r>
    <x v="3"/>
    <x v="0"/>
    <x v="13"/>
    <s v="Coimbatore"/>
    <x v="2710"/>
    <x v="3"/>
    <x v="409"/>
    <n v="247"/>
    <n v="73112"/>
  </r>
  <r>
    <x v="6"/>
    <x v="2"/>
    <x v="5"/>
    <s v="Gaya"/>
    <x v="2711"/>
    <x v="7"/>
    <x v="1263"/>
    <n v="581"/>
    <n v="435169"/>
  </r>
  <r>
    <x v="1"/>
    <x v="3"/>
    <x v="8"/>
    <s v="Vasco da Gama"/>
    <x v="2712"/>
    <x v="2"/>
    <x v="31"/>
    <n v="493"/>
    <n v="320943"/>
  </r>
  <r>
    <x v="0"/>
    <x v="1"/>
    <x v="12"/>
    <s v="Lucknow"/>
    <x v="2713"/>
    <x v="6"/>
    <x v="2190"/>
    <n v="83"/>
    <n v="45816"/>
  </r>
  <r>
    <x v="14"/>
    <x v="0"/>
    <x v="1"/>
    <s v="Haripad"/>
    <x v="2714"/>
    <x v="9"/>
    <x v="2164"/>
    <n v="574"/>
    <n v="223286"/>
  </r>
  <r>
    <x v="8"/>
    <x v="3"/>
    <x v="8"/>
    <s v="Mapusa"/>
    <x v="2715"/>
    <x v="11"/>
    <x v="2191"/>
    <n v="22"/>
    <n v="13200"/>
  </r>
  <r>
    <x v="8"/>
    <x v="0"/>
    <x v="18"/>
    <s v="Hyderabad"/>
    <x v="2716"/>
    <x v="0"/>
    <x v="871"/>
    <n v="355"/>
    <n v="195605"/>
  </r>
  <r>
    <x v="4"/>
    <x v="0"/>
    <x v="13"/>
    <s v="Erode"/>
    <x v="2717"/>
    <x v="2"/>
    <x v="2192"/>
    <n v="662"/>
    <n v="311140"/>
  </r>
  <r>
    <x v="0"/>
    <x v="0"/>
    <x v="0"/>
    <s v="Gadag"/>
    <x v="2718"/>
    <x v="6"/>
    <x v="241"/>
    <n v="204"/>
    <n v="157692"/>
  </r>
  <r>
    <x v="4"/>
    <x v="1"/>
    <x v="6"/>
    <s v="Raipur"/>
    <x v="987"/>
    <x v="6"/>
    <x v="477"/>
    <n v="636"/>
    <n v="239136"/>
  </r>
  <r>
    <x v="5"/>
    <x v="0"/>
    <x v="18"/>
    <s v="Karimnagar"/>
    <x v="2719"/>
    <x v="1"/>
    <x v="1674"/>
    <n v="114"/>
    <n v="88920"/>
  </r>
  <r>
    <x v="12"/>
    <x v="0"/>
    <x v="1"/>
    <s v="Kochi"/>
    <x v="2720"/>
    <x v="1"/>
    <x v="2193"/>
    <n v="290"/>
    <n v="91640"/>
  </r>
  <r>
    <x v="2"/>
    <x v="0"/>
    <x v="18"/>
    <s v="Karimnagar"/>
    <x v="2721"/>
    <x v="2"/>
    <x v="2194"/>
    <n v="469"/>
    <n v="305319"/>
  </r>
  <r>
    <x v="0"/>
    <x v="3"/>
    <x v="9"/>
    <s v="Mumbai"/>
    <x v="2722"/>
    <x v="4"/>
    <x v="10"/>
    <n v="561"/>
    <n v="425238"/>
  </r>
  <r>
    <x v="11"/>
    <x v="2"/>
    <x v="7"/>
    <s v="Ranchi"/>
    <x v="2723"/>
    <x v="9"/>
    <x v="1050"/>
    <n v="214"/>
    <n v="108712"/>
  </r>
  <r>
    <x v="12"/>
    <x v="2"/>
    <x v="7"/>
    <s v="Dhanbad"/>
    <x v="2724"/>
    <x v="3"/>
    <x v="2195"/>
    <n v="611"/>
    <n v="217516"/>
  </r>
  <r>
    <x v="3"/>
    <x v="3"/>
    <x v="8"/>
    <s v="Margao"/>
    <x v="2725"/>
    <x v="9"/>
    <x v="1956"/>
    <n v="492"/>
    <n v="179580"/>
  </r>
  <r>
    <x v="10"/>
    <x v="3"/>
    <x v="8"/>
    <s v="Vasco da Gama"/>
    <x v="2726"/>
    <x v="2"/>
    <x v="2196"/>
    <n v="368"/>
    <n v="242512"/>
  </r>
  <r>
    <x v="7"/>
    <x v="2"/>
    <x v="7"/>
    <s v="Dhanbad"/>
    <x v="2727"/>
    <x v="8"/>
    <x v="2197"/>
    <n v="430"/>
    <n v="242950"/>
  </r>
  <r>
    <x v="6"/>
    <x v="2"/>
    <x v="5"/>
    <s v="Gaya"/>
    <x v="2728"/>
    <x v="10"/>
    <x v="876"/>
    <n v="304"/>
    <n v="247152"/>
  </r>
  <r>
    <x v="14"/>
    <x v="0"/>
    <x v="18"/>
    <s v="Khammam"/>
    <x v="2624"/>
    <x v="5"/>
    <x v="2198"/>
    <n v="126"/>
    <n v="54054"/>
  </r>
  <r>
    <x v="3"/>
    <x v="0"/>
    <x v="0"/>
    <s v="Mysore"/>
    <x v="536"/>
    <x v="10"/>
    <x v="2199"/>
    <n v="695"/>
    <n v="171665"/>
  </r>
  <r>
    <x v="0"/>
    <x v="3"/>
    <x v="8"/>
    <s v="Margao"/>
    <x v="2729"/>
    <x v="11"/>
    <x v="48"/>
    <n v="309"/>
    <n v="243801"/>
  </r>
  <r>
    <x v="14"/>
    <x v="0"/>
    <x v="18"/>
    <s v="Warangal"/>
    <x v="2730"/>
    <x v="4"/>
    <x v="2200"/>
    <n v="553"/>
    <n v="176407"/>
  </r>
  <r>
    <x v="1"/>
    <x v="0"/>
    <x v="3"/>
    <s v="Guntur"/>
    <x v="2731"/>
    <x v="4"/>
    <x v="2201"/>
    <n v="125"/>
    <n v="162875"/>
  </r>
  <r>
    <x v="7"/>
    <x v="0"/>
    <x v="0"/>
    <s v="Mysore"/>
    <x v="2732"/>
    <x v="3"/>
    <x v="637"/>
    <n v="557"/>
    <n v="563127"/>
  </r>
  <r>
    <x v="11"/>
    <x v="2"/>
    <x v="5"/>
    <s v="Mujafarpur"/>
    <x v="2733"/>
    <x v="10"/>
    <x v="2202"/>
    <n v="337"/>
    <n v="119298"/>
  </r>
  <r>
    <x v="11"/>
    <x v="3"/>
    <x v="9"/>
    <s v="Aurangabad"/>
    <x v="2734"/>
    <x v="2"/>
    <x v="1769"/>
    <n v="290"/>
    <n v="218950"/>
  </r>
  <r>
    <x v="2"/>
    <x v="1"/>
    <x v="6"/>
    <s v="Bilaspur"/>
    <x v="193"/>
    <x v="11"/>
    <x v="1078"/>
    <n v="140"/>
    <n v="88900"/>
  </r>
  <r>
    <x v="7"/>
    <x v="2"/>
    <x v="5"/>
    <s v="Bhagalpur"/>
    <x v="2735"/>
    <x v="10"/>
    <x v="2203"/>
    <n v="281"/>
    <n v="240536"/>
  </r>
  <r>
    <x v="14"/>
    <x v="1"/>
    <x v="11"/>
    <s v="Bathinda"/>
    <x v="2736"/>
    <x v="8"/>
    <x v="1509"/>
    <n v="565"/>
    <n v="180235"/>
  </r>
  <r>
    <x v="13"/>
    <x v="2"/>
    <x v="7"/>
    <s v="Hazaribagh"/>
    <x v="2737"/>
    <x v="4"/>
    <x v="1702"/>
    <n v="644"/>
    <n v="759920"/>
  </r>
  <r>
    <x v="14"/>
    <x v="0"/>
    <x v="3"/>
    <s v="Visakhapatnam"/>
    <x v="1341"/>
    <x v="7"/>
    <x v="821"/>
    <n v="577"/>
    <n v="160983"/>
  </r>
  <r>
    <x v="11"/>
    <x v="3"/>
    <x v="9"/>
    <s v="Solapur"/>
    <x v="1706"/>
    <x v="3"/>
    <x v="2204"/>
    <n v="408"/>
    <n v="243984"/>
  </r>
  <r>
    <x v="5"/>
    <x v="3"/>
    <x v="8"/>
    <s v="Vasco da Gama"/>
    <x v="2738"/>
    <x v="1"/>
    <x v="127"/>
    <n v="595"/>
    <n v="385560"/>
  </r>
  <r>
    <x v="3"/>
    <x v="2"/>
    <x v="16"/>
    <s v="Asansol"/>
    <x v="627"/>
    <x v="10"/>
    <x v="1372"/>
    <n v="359"/>
    <n v="103751"/>
  </r>
  <r>
    <x v="5"/>
    <x v="1"/>
    <x v="11"/>
    <s v="Ludhiana"/>
    <x v="2739"/>
    <x v="3"/>
    <x v="1770"/>
    <n v="605"/>
    <n v="208120"/>
  </r>
  <r>
    <x v="2"/>
    <x v="1"/>
    <x v="15"/>
    <s v="Panipat"/>
    <x v="1371"/>
    <x v="0"/>
    <x v="2205"/>
    <n v="44"/>
    <n v="30360"/>
  </r>
  <r>
    <x v="3"/>
    <x v="2"/>
    <x v="16"/>
    <s v="Siliguri"/>
    <x v="2740"/>
    <x v="3"/>
    <x v="2206"/>
    <n v="487"/>
    <n v="153892"/>
  </r>
  <r>
    <x v="7"/>
    <x v="2"/>
    <x v="5"/>
    <s v="Patna Junction"/>
    <x v="2741"/>
    <x v="10"/>
    <x v="2207"/>
    <n v="200"/>
    <n v="115400"/>
  </r>
  <r>
    <x v="9"/>
    <x v="2"/>
    <x v="16"/>
    <s v="Asansol"/>
    <x v="2742"/>
    <x v="7"/>
    <x v="1571"/>
    <n v="17"/>
    <n v="7531"/>
  </r>
  <r>
    <x v="1"/>
    <x v="3"/>
    <x v="9"/>
    <s v="Pune"/>
    <x v="2743"/>
    <x v="8"/>
    <x v="2149"/>
    <n v="517"/>
    <n v="466334"/>
  </r>
  <r>
    <x v="14"/>
    <x v="3"/>
    <x v="9"/>
    <s v="Pune"/>
    <x v="2744"/>
    <x v="7"/>
    <x v="1571"/>
    <n v="87"/>
    <n v="30885"/>
  </r>
  <r>
    <x v="7"/>
    <x v="0"/>
    <x v="18"/>
    <s v="Karimnagar"/>
    <x v="1108"/>
    <x v="2"/>
    <x v="2208"/>
    <n v="637"/>
    <n v="580307"/>
  </r>
  <r>
    <x v="8"/>
    <x v="3"/>
    <x v="10"/>
    <s v="Bhavnagar"/>
    <x v="2745"/>
    <x v="4"/>
    <x v="293"/>
    <n v="356"/>
    <n v="295836"/>
  </r>
  <r>
    <x v="14"/>
    <x v="0"/>
    <x v="13"/>
    <s v="Coimbatore"/>
    <x v="2746"/>
    <x v="7"/>
    <x v="1401"/>
    <n v="686"/>
    <n v="214032"/>
  </r>
  <r>
    <x v="12"/>
    <x v="1"/>
    <x v="6"/>
    <s v="Raipur"/>
    <x v="2747"/>
    <x v="7"/>
    <x v="77"/>
    <n v="432"/>
    <n v="102384"/>
  </r>
  <r>
    <x v="2"/>
    <x v="3"/>
    <x v="8"/>
    <s v="Margao"/>
    <x v="398"/>
    <x v="9"/>
    <x v="1293"/>
    <n v="308"/>
    <n v="167552"/>
  </r>
  <r>
    <x v="12"/>
    <x v="1"/>
    <x v="12"/>
    <s v="Agra"/>
    <x v="1330"/>
    <x v="1"/>
    <x v="2209"/>
    <n v="81"/>
    <n v="38313"/>
  </r>
  <r>
    <x v="6"/>
    <x v="2"/>
    <x v="14"/>
    <s v="Bhubaneswar"/>
    <x v="2256"/>
    <x v="4"/>
    <x v="785"/>
    <n v="214"/>
    <n v="94160"/>
  </r>
  <r>
    <x v="13"/>
    <x v="3"/>
    <x v="10"/>
    <s v="Surat"/>
    <x v="1529"/>
    <x v="4"/>
    <x v="2210"/>
    <n v="476"/>
    <n v="567392"/>
  </r>
  <r>
    <x v="2"/>
    <x v="3"/>
    <x v="10"/>
    <s v="Surat"/>
    <x v="2748"/>
    <x v="5"/>
    <x v="2211"/>
    <n v="636"/>
    <n v="313548"/>
  </r>
  <r>
    <x v="13"/>
    <x v="1"/>
    <x v="2"/>
    <s v="Rewa"/>
    <x v="2749"/>
    <x v="4"/>
    <x v="2212"/>
    <n v="493"/>
    <n v="624138"/>
  </r>
  <r>
    <x v="3"/>
    <x v="0"/>
    <x v="18"/>
    <s v="Hyderabad"/>
    <x v="2750"/>
    <x v="3"/>
    <x v="2213"/>
    <n v="107"/>
    <n v="50718"/>
  </r>
  <r>
    <x v="2"/>
    <x v="2"/>
    <x v="5"/>
    <s v="Bhagalpur"/>
    <x v="2751"/>
    <x v="7"/>
    <x v="2214"/>
    <n v="365"/>
    <n v="154030"/>
  </r>
  <r>
    <x v="14"/>
    <x v="0"/>
    <x v="3"/>
    <s v="Vijayawada"/>
    <x v="1427"/>
    <x v="6"/>
    <x v="2215"/>
    <n v="366"/>
    <n v="145668"/>
  </r>
  <r>
    <x v="2"/>
    <x v="0"/>
    <x v="3"/>
    <s v="Nellore"/>
    <x v="2752"/>
    <x v="10"/>
    <x v="2189"/>
    <n v="440"/>
    <n v="236280"/>
  </r>
  <r>
    <x v="12"/>
    <x v="0"/>
    <x v="0"/>
    <s v="Belgaum"/>
    <x v="2753"/>
    <x v="10"/>
    <x v="2216"/>
    <n v="344"/>
    <n v="95632"/>
  </r>
  <r>
    <x v="12"/>
    <x v="2"/>
    <x v="5"/>
    <s v="Mujafarpur"/>
    <x v="2754"/>
    <x v="2"/>
    <x v="2217"/>
    <n v="681"/>
    <n v="226092"/>
  </r>
  <r>
    <x v="5"/>
    <x v="0"/>
    <x v="1"/>
    <s v="Thrissur"/>
    <x v="2755"/>
    <x v="10"/>
    <x v="236"/>
    <n v="456"/>
    <n v="268584"/>
  </r>
  <r>
    <x v="10"/>
    <x v="0"/>
    <x v="3"/>
    <s v="Guntur"/>
    <x v="2756"/>
    <x v="6"/>
    <x v="1921"/>
    <n v="630"/>
    <n v="384930"/>
  </r>
  <r>
    <x v="2"/>
    <x v="2"/>
    <x v="14"/>
    <s v="Rourkela"/>
    <x v="2757"/>
    <x v="4"/>
    <x v="973"/>
    <n v="409"/>
    <n v="198365"/>
  </r>
  <r>
    <x v="1"/>
    <x v="2"/>
    <x v="16"/>
    <s v="Howrah"/>
    <x v="1090"/>
    <x v="9"/>
    <x v="2218"/>
    <n v="180"/>
    <n v="91260"/>
  </r>
  <r>
    <x v="12"/>
    <x v="3"/>
    <x v="9"/>
    <s v="Kolhapur"/>
    <x v="1315"/>
    <x v="1"/>
    <x v="2219"/>
    <n v="234"/>
    <n v="48438"/>
  </r>
  <r>
    <x v="6"/>
    <x v="1"/>
    <x v="11"/>
    <s v="Patiala"/>
    <x v="2758"/>
    <x v="7"/>
    <x v="271"/>
    <n v="10"/>
    <n v="6800"/>
  </r>
  <r>
    <x v="5"/>
    <x v="3"/>
    <x v="8"/>
    <s v="Vasco da Gama"/>
    <x v="2759"/>
    <x v="7"/>
    <x v="2152"/>
    <n v="599"/>
    <n v="440265"/>
  </r>
  <r>
    <x v="4"/>
    <x v="3"/>
    <x v="9"/>
    <s v="Solapur"/>
    <x v="520"/>
    <x v="6"/>
    <x v="2220"/>
    <n v="700"/>
    <n v="282100"/>
  </r>
  <r>
    <x v="11"/>
    <x v="1"/>
    <x v="11"/>
    <s v="Amritsar"/>
    <x v="2760"/>
    <x v="7"/>
    <x v="1565"/>
    <n v="523"/>
    <n v="349364"/>
  </r>
  <r>
    <x v="1"/>
    <x v="2"/>
    <x v="5"/>
    <s v="Patna Junction"/>
    <x v="2761"/>
    <x v="4"/>
    <x v="2221"/>
    <n v="46"/>
    <n v="54786"/>
  </r>
  <r>
    <x v="11"/>
    <x v="3"/>
    <x v="9"/>
    <s v="Nagpur"/>
    <x v="1043"/>
    <x v="2"/>
    <x v="1749"/>
    <n v="246"/>
    <n v="168756"/>
  </r>
  <r>
    <x v="6"/>
    <x v="1"/>
    <x v="4"/>
    <s v="Jorhat"/>
    <x v="2762"/>
    <x v="11"/>
    <x v="2222"/>
    <n v="30"/>
    <n v="20460"/>
  </r>
  <r>
    <x v="2"/>
    <x v="0"/>
    <x v="0"/>
    <s v="Hubli"/>
    <x v="2763"/>
    <x v="0"/>
    <x v="1387"/>
    <n v="541"/>
    <n v="355978"/>
  </r>
  <r>
    <x v="11"/>
    <x v="0"/>
    <x v="3"/>
    <s v="Kurnool"/>
    <x v="2764"/>
    <x v="11"/>
    <x v="2160"/>
    <n v="138"/>
    <n v="67206"/>
  </r>
  <r>
    <x v="11"/>
    <x v="2"/>
    <x v="7"/>
    <s v="Ranchi"/>
    <x v="1578"/>
    <x v="3"/>
    <x v="2185"/>
    <n v="577"/>
    <n v="435635"/>
  </r>
  <r>
    <x v="5"/>
    <x v="2"/>
    <x v="5"/>
    <s v="Gaya"/>
    <x v="1177"/>
    <x v="1"/>
    <x v="455"/>
    <n v="293"/>
    <n v="229126"/>
  </r>
  <r>
    <x v="11"/>
    <x v="1"/>
    <x v="4"/>
    <s v="Nagaon"/>
    <x v="2765"/>
    <x v="0"/>
    <x v="1026"/>
    <n v="448"/>
    <n v="179200"/>
  </r>
  <r>
    <x v="7"/>
    <x v="1"/>
    <x v="4"/>
    <s v="Nagaon"/>
    <x v="908"/>
    <x v="5"/>
    <x v="1949"/>
    <n v="113"/>
    <n v="79439"/>
  </r>
  <r>
    <x v="5"/>
    <x v="1"/>
    <x v="17"/>
    <s v="Kota"/>
    <x v="2766"/>
    <x v="5"/>
    <x v="2223"/>
    <n v="630"/>
    <n v="479430"/>
  </r>
  <r>
    <x v="1"/>
    <x v="1"/>
    <x v="11"/>
    <s v="Ludhiana"/>
    <x v="2767"/>
    <x v="6"/>
    <x v="1389"/>
    <n v="641"/>
    <n v="360883"/>
  </r>
  <r>
    <x v="12"/>
    <x v="3"/>
    <x v="10"/>
    <s v="Bhavnagar"/>
    <x v="2768"/>
    <x v="7"/>
    <x v="1289"/>
    <n v="674"/>
    <n v="313410"/>
  </r>
  <r>
    <x v="14"/>
    <x v="2"/>
    <x v="14"/>
    <s v="Rourkela"/>
    <x v="2769"/>
    <x v="11"/>
    <x v="1429"/>
    <n v="69"/>
    <n v="26703"/>
  </r>
  <r>
    <x v="0"/>
    <x v="2"/>
    <x v="5"/>
    <s v="Darbhanga"/>
    <x v="2770"/>
    <x v="1"/>
    <x v="1800"/>
    <n v="614"/>
    <n v="291036"/>
  </r>
  <r>
    <x v="2"/>
    <x v="2"/>
    <x v="5"/>
    <s v="Mujafarpur"/>
    <x v="2771"/>
    <x v="6"/>
    <x v="12"/>
    <n v="208"/>
    <n v="133536"/>
  </r>
  <r>
    <x v="6"/>
    <x v="3"/>
    <x v="8"/>
    <s v="Vasco da Gama"/>
    <x v="929"/>
    <x v="4"/>
    <x v="2224"/>
    <n v="376"/>
    <n v="203416"/>
  </r>
  <r>
    <x v="4"/>
    <x v="2"/>
    <x v="16"/>
    <s v="Durgapur"/>
    <x v="2224"/>
    <x v="0"/>
    <x v="2205"/>
    <n v="200"/>
    <n v="118200"/>
  </r>
  <r>
    <x v="9"/>
    <x v="2"/>
    <x v="14"/>
    <s v="Bhubaneswar"/>
    <x v="841"/>
    <x v="5"/>
    <x v="718"/>
    <n v="327"/>
    <n v="135378"/>
  </r>
  <r>
    <x v="8"/>
    <x v="1"/>
    <x v="2"/>
    <s v="Bhopal"/>
    <x v="2772"/>
    <x v="6"/>
    <x v="217"/>
    <n v="107"/>
    <n v="52751"/>
  </r>
  <r>
    <x v="9"/>
    <x v="0"/>
    <x v="0"/>
    <s v="Gadag"/>
    <x v="593"/>
    <x v="11"/>
    <x v="2225"/>
    <n v="13"/>
    <n v="8606"/>
  </r>
  <r>
    <x v="7"/>
    <x v="2"/>
    <x v="5"/>
    <s v="Darbhanga"/>
    <x v="2773"/>
    <x v="11"/>
    <x v="2226"/>
    <n v="689"/>
    <n v="797862"/>
  </r>
  <r>
    <x v="2"/>
    <x v="0"/>
    <x v="1"/>
    <s v="Kochi"/>
    <x v="2774"/>
    <x v="7"/>
    <x v="184"/>
    <n v="348"/>
    <n v="234204"/>
  </r>
  <r>
    <x v="6"/>
    <x v="3"/>
    <x v="9"/>
    <s v="Nagpur"/>
    <x v="1268"/>
    <x v="0"/>
    <x v="2227"/>
    <n v="445"/>
    <n v="191795"/>
  </r>
  <r>
    <x v="2"/>
    <x v="3"/>
    <x v="9"/>
    <s v="Pune"/>
    <x v="378"/>
    <x v="11"/>
    <x v="2228"/>
    <n v="52"/>
    <n v="21892"/>
  </r>
  <r>
    <x v="9"/>
    <x v="3"/>
    <x v="10"/>
    <s v="Jamnagar"/>
    <x v="2775"/>
    <x v="11"/>
    <x v="1118"/>
    <n v="419"/>
    <n v="268579"/>
  </r>
  <r>
    <x v="4"/>
    <x v="0"/>
    <x v="0"/>
    <s v="Shimoga"/>
    <x v="728"/>
    <x v="9"/>
    <x v="2229"/>
    <n v="217"/>
    <n v="77903"/>
  </r>
  <r>
    <x v="2"/>
    <x v="2"/>
    <x v="5"/>
    <s v="Mujafarpur"/>
    <x v="636"/>
    <x v="11"/>
    <x v="2230"/>
    <n v="212"/>
    <n v="147128"/>
  </r>
  <r>
    <x v="7"/>
    <x v="0"/>
    <x v="1"/>
    <s v="Kannur"/>
    <x v="2776"/>
    <x v="8"/>
    <x v="2231"/>
    <n v="299"/>
    <n v="284050"/>
  </r>
  <r>
    <x v="7"/>
    <x v="2"/>
    <x v="16"/>
    <s v="Howrah"/>
    <x v="1127"/>
    <x v="9"/>
    <x v="2232"/>
    <n v="437"/>
    <n v="487255"/>
  </r>
  <r>
    <x v="12"/>
    <x v="3"/>
    <x v="8"/>
    <s v="Margao"/>
    <x v="2777"/>
    <x v="5"/>
    <x v="2233"/>
    <n v="19"/>
    <n v="7581"/>
  </r>
  <r>
    <x v="8"/>
    <x v="1"/>
    <x v="2"/>
    <s v="Jabalpur"/>
    <x v="2512"/>
    <x v="2"/>
    <x v="1336"/>
    <n v="402"/>
    <n v="326022"/>
  </r>
  <r>
    <x v="14"/>
    <x v="1"/>
    <x v="17"/>
    <s v="Ajmer"/>
    <x v="2778"/>
    <x v="7"/>
    <x v="446"/>
    <n v="660"/>
    <n v="362340"/>
  </r>
  <r>
    <x v="12"/>
    <x v="3"/>
    <x v="8"/>
    <s v="Mapusa"/>
    <x v="2779"/>
    <x v="4"/>
    <x v="1716"/>
    <n v="667"/>
    <n v="292813"/>
  </r>
  <r>
    <x v="8"/>
    <x v="2"/>
    <x v="5"/>
    <s v="Mujafarpur"/>
    <x v="2780"/>
    <x v="6"/>
    <x v="2234"/>
    <n v="587"/>
    <n v="257693"/>
  </r>
  <r>
    <x v="9"/>
    <x v="0"/>
    <x v="0"/>
    <s v="Tumkur"/>
    <x v="2781"/>
    <x v="7"/>
    <x v="239"/>
    <n v="175"/>
    <n v="113400"/>
  </r>
  <r>
    <x v="8"/>
    <x v="0"/>
    <x v="1"/>
    <s v="Kochi"/>
    <x v="2782"/>
    <x v="11"/>
    <x v="2235"/>
    <n v="549"/>
    <n v="231129"/>
  </r>
  <r>
    <x v="0"/>
    <x v="0"/>
    <x v="18"/>
    <s v="Karimnagar"/>
    <x v="2783"/>
    <x v="10"/>
    <x v="574"/>
    <n v="469"/>
    <n v="196980"/>
  </r>
  <r>
    <x v="13"/>
    <x v="3"/>
    <x v="8"/>
    <s v="Panaji"/>
    <x v="2784"/>
    <x v="2"/>
    <x v="2236"/>
    <n v="594"/>
    <n v="618354"/>
  </r>
  <r>
    <x v="11"/>
    <x v="2"/>
    <x v="16"/>
    <s v="Siliguri"/>
    <x v="2785"/>
    <x v="3"/>
    <x v="1352"/>
    <n v="236"/>
    <n v="73868"/>
  </r>
  <r>
    <x v="2"/>
    <x v="2"/>
    <x v="7"/>
    <s v="Hazaribagh"/>
    <x v="2786"/>
    <x v="9"/>
    <x v="2237"/>
    <n v="565"/>
    <n v="313010"/>
  </r>
  <r>
    <x v="2"/>
    <x v="3"/>
    <x v="10"/>
    <s v="Ahmedabad"/>
    <x v="2787"/>
    <x v="11"/>
    <x v="2122"/>
    <n v="599"/>
    <n v="292312"/>
  </r>
  <r>
    <x v="1"/>
    <x v="0"/>
    <x v="0"/>
    <s v="Belgaum"/>
    <x v="414"/>
    <x v="6"/>
    <x v="35"/>
    <n v="500"/>
    <n v="315000"/>
  </r>
  <r>
    <x v="14"/>
    <x v="0"/>
    <x v="13"/>
    <s v="Salem"/>
    <x v="2788"/>
    <x v="6"/>
    <x v="1551"/>
    <n v="265"/>
    <n v="81885"/>
  </r>
  <r>
    <x v="12"/>
    <x v="0"/>
    <x v="0"/>
    <s v="Shimoga"/>
    <x v="2789"/>
    <x v="3"/>
    <x v="333"/>
    <n v="226"/>
    <n v="54240"/>
  </r>
  <r>
    <x v="5"/>
    <x v="1"/>
    <x v="4"/>
    <s v="Tinsukia"/>
    <x v="2790"/>
    <x v="11"/>
    <x v="2238"/>
    <n v="418"/>
    <n v="133342"/>
  </r>
  <r>
    <x v="1"/>
    <x v="1"/>
    <x v="11"/>
    <s v="Amritsar"/>
    <x v="2791"/>
    <x v="2"/>
    <x v="40"/>
    <n v="543"/>
    <n v="620106"/>
  </r>
  <r>
    <x v="1"/>
    <x v="1"/>
    <x v="2"/>
    <s v="Sagar"/>
    <x v="2792"/>
    <x v="6"/>
    <x v="2239"/>
    <n v="587"/>
    <n v="876978"/>
  </r>
  <r>
    <x v="7"/>
    <x v="0"/>
    <x v="1"/>
    <s v="Kollam"/>
    <x v="2793"/>
    <x v="9"/>
    <x v="1965"/>
    <n v="507"/>
    <n v="490269"/>
  </r>
  <r>
    <x v="0"/>
    <x v="1"/>
    <x v="2"/>
    <s v="Bhopal"/>
    <x v="2794"/>
    <x v="11"/>
    <x v="2153"/>
    <n v="394"/>
    <n v="244280"/>
  </r>
  <r>
    <x v="11"/>
    <x v="2"/>
    <x v="14"/>
    <s v="Cuttack"/>
    <x v="332"/>
    <x v="5"/>
    <x v="493"/>
    <n v="602"/>
    <n v="345548"/>
  </r>
  <r>
    <x v="12"/>
    <x v="0"/>
    <x v="1"/>
    <s v="Kannur"/>
    <x v="2795"/>
    <x v="6"/>
    <x v="2239"/>
    <n v="295"/>
    <n v="104725"/>
  </r>
  <r>
    <x v="6"/>
    <x v="1"/>
    <x v="12"/>
    <s v="Noida"/>
    <x v="2796"/>
    <x v="0"/>
    <x v="2240"/>
    <n v="643"/>
    <n v="374226"/>
  </r>
  <r>
    <x v="2"/>
    <x v="2"/>
    <x v="5"/>
    <s v="Bhagalpur"/>
    <x v="2797"/>
    <x v="5"/>
    <x v="760"/>
    <n v="50"/>
    <n v="34100"/>
  </r>
  <r>
    <x v="12"/>
    <x v="0"/>
    <x v="13"/>
    <s v="Salem"/>
    <x v="2798"/>
    <x v="0"/>
    <x v="1158"/>
    <n v="203"/>
    <n v="69223"/>
  </r>
  <r>
    <x v="10"/>
    <x v="1"/>
    <x v="11"/>
    <s v="Ludhiana"/>
    <x v="2799"/>
    <x v="11"/>
    <x v="1625"/>
    <n v="485"/>
    <n v="248805"/>
  </r>
  <r>
    <x v="14"/>
    <x v="2"/>
    <x v="14"/>
    <s v="Sambalpur"/>
    <x v="1080"/>
    <x v="4"/>
    <x v="1527"/>
    <n v="663"/>
    <n v="263211"/>
  </r>
  <r>
    <x v="2"/>
    <x v="0"/>
    <x v="18"/>
    <s v="Warangal"/>
    <x v="2800"/>
    <x v="2"/>
    <x v="2241"/>
    <n v="126"/>
    <n v="87444"/>
  </r>
  <r>
    <x v="14"/>
    <x v="1"/>
    <x v="11"/>
    <s v="Patiala"/>
    <x v="2056"/>
    <x v="0"/>
    <x v="2242"/>
    <n v="238"/>
    <n v="66164"/>
  </r>
  <r>
    <x v="13"/>
    <x v="2"/>
    <x v="7"/>
    <s v="Hazaribagh"/>
    <x v="187"/>
    <x v="10"/>
    <x v="2243"/>
    <n v="401"/>
    <n v="293131"/>
  </r>
  <r>
    <x v="12"/>
    <x v="3"/>
    <x v="10"/>
    <s v="Ahmedabad"/>
    <x v="1779"/>
    <x v="3"/>
    <x v="2073"/>
    <n v="385"/>
    <n v="174405"/>
  </r>
  <r>
    <x v="3"/>
    <x v="1"/>
    <x v="4"/>
    <s v="Guawahati"/>
    <x v="2796"/>
    <x v="11"/>
    <x v="2244"/>
    <n v="651"/>
    <n v="292950"/>
  </r>
  <r>
    <x v="6"/>
    <x v="0"/>
    <x v="13"/>
    <s v="Vellore"/>
    <x v="2801"/>
    <x v="6"/>
    <x v="1661"/>
    <n v="552"/>
    <n v="271032"/>
  </r>
  <r>
    <x v="7"/>
    <x v="3"/>
    <x v="10"/>
    <s v="Rajkot"/>
    <x v="2802"/>
    <x v="3"/>
    <x v="1875"/>
    <n v="262"/>
    <n v="152222"/>
  </r>
  <r>
    <x v="4"/>
    <x v="0"/>
    <x v="0"/>
    <s v="Mangalore"/>
    <x v="2802"/>
    <x v="3"/>
    <x v="2245"/>
    <n v="179"/>
    <n v="101135"/>
  </r>
  <r>
    <x v="2"/>
    <x v="2"/>
    <x v="7"/>
    <s v="Dhanbad"/>
    <x v="2803"/>
    <x v="3"/>
    <x v="650"/>
    <n v="69"/>
    <n v="31809"/>
  </r>
  <r>
    <x v="10"/>
    <x v="2"/>
    <x v="16"/>
    <s v="Asansol"/>
    <x v="2804"/>
    <x v="1"/>
    <x v="2246"/>
    <n v="485"/>
    <n v="323495"/>
  </r>
  <r>
    <x v="12"/>
    <x v="3"/>
    <x v="8"/>
    <s v="Vasco da Gama"/>
    <x v="2805"/>
    <x v="9"/>
    <x v="2247"/>
    <n v="26"/>
    <n v="12116"/>
  </r>
  <r>
    <x v="1"/>
    <x v="2"/>
    <x v="5"/>
    <s v="Patna Junction"/>
    <x v="2806"/>
    <x v="10"/>
    <x v="2086"/>
    <n v="508"/>
    <n v="758952"/>
  </r>
  <r>
    <x v="7"/>
    <x v="1"/>
    <x v="11"/>
    <s v="Jalandhar"/>
    <x v="2807"/>
    <x v="8"/>
    <x v="2248"/>
    <n v="129"/>
    <n v="90171"/>
  </r>
  <r>
    <x v="14"/>
    <x v="1"/>
    <x v="17"/>
    <s v="Jaipur"/>
    <x v="50"/>
    <x v="11"/>
    <x v="400"/>
    <n v="232"/>
    <n v="103472"/>
  </r>
  <r>
    <x v="3"/>
    <x v="2"/>
    <x v="14"/>
    <s v="Sambalpur"/>
    <x v="2808"/>
    <x v="7"/>
    <x v="135"/>
    <n v="19"/>
    <n v="8835"/>
  </r>
  <r>
    <x v="5"/>
    <x v="0"/>
    <x v="18"/>
    <s v="Khammam"/>
    <x v="2809"/>
    <x v="2"/>
    <x v="2249"/>
    <n v="434"/>
    <n v="325934"/>
  </r>
  <r>
    <x v="10"/>
    <x v="2"/>
    <x v="16"/>
    <s v="Asansol"/>
    <x v="2810"/>
    <x v="9"/>
    <x v="777"/>
    <n v="71"/>
    <n v="43878"/>
  </r>
  <r>
    <x v="13"/>
    <x v="2"/>
    <x v="5"/>
    <s v="Mujafarpur"/>
    <x v="2811"/>
    <x v="2"/>
    <x v="2250"/>
    <n v="413"/>
    <n v="396067"/>
  </r>
  <r>
    <x v="10"/>
    <x v="2"/>
    <x v="7"/>
    <s v="Dhanbad"/>
    <x v="2812"/>
    <x v="10"/>
    <x v="708"/>
    <n v="33"/>
    <n v="20097"/>
  </r>
  <r>
    <x v="13"/>
    <x v="0"/>
    <x v="13"/>
    <s v="Erode"/>
    <x v="2443"/>
    <x v="0"/>
    <x v="57"/>
    <n v="91"/>
    <n v="60970"/>
  </r>
  <r>
    <x v="14"/>
    <x v="0"/>
    <x v="13"/>
    <s v="Salem"/>
    <x v="2214"/>
    <x v="6"/>
    <x v="2220"/>
    <n v="257"/>
    <n v="93548"/>
  </r>
  <r>
    <x v="9"/>
    <x v="1"/>
    <x v="11"/>
    <s v="Ludhiana"/>
    <x v="2813"/>
    <x v="5"/>
    <x v="2251"/>
    <n v="311"/>
    <n v="204327"/>
  </r>
  <r>
    <x v="4"/>
    <x v="1"/>
    <x v="6"/>
    <s v="Bhilai"/>
    <x v="2814"/>
    <x v="11"/>
    <x v="1834"/>
    <n v="674"/>
    <n v="221072"/>
  </r>
  <r>
    <x v="14"/>
    <x v="1"/>
    <x v="17"/>
    <s v="Jodhpur"/>
    <x v="2815"/>
    <x v="8"/>
    <x v="2252"/>
    <n v="689"/>
    <n v="223236"/>
  </r>
  <r>
    <x v="12"/>
    <x v="2"/>
    <x v="16"/>
    <s v="Howrah"/>
    <x v="2816"/>
    <x v="7"/>
    <x v="2056"/>
    <n v="264"/>
    <n v="101640"/>
  </r>
  <r>
    <x v="10"/>
    <x v="3"/>
    <x v="8"/>
    <s v="Vasco da Gama"/>
    <x v="2817"/>
    <x v="3"/>
    <x v="2128"/>
    <n v="612"/>
    <n v="401472"/>
  </r>
  <r>
    <x v="9"/>
    <x v="1"/>
    <x v="12"/>
    <s v="Kanpur"/>
    <x v="2818"/>
    <x v="6"/>
    <x v="1752"/>
    <n v="365"/>
    <n v="307695"/>
  </r>
  <r>
    <x v="2"/>
    <x v="3"/>
    <x v="8"/>
    <s v="Panaji"/>
    <x v="2819"/>
    <x v="3"/>
    <x v="2253"/>
    <n v="590"/>
    <n v="380550"/>
  </r>
  <r>
    <x v="4"/>
    <x v="1"/>
    <x v="4"/>
    <s v="Silchar"/>
    <x v="2820"/>
    <x v="5"/>
    <x v="267"/>
    <n v="9"/>
    <n v="3672"/>
  </r>
  <r>
    <x v="13"/>
    <x v="1"/>
    <x v="2"/>
    <s v="Indore"/>
    <x v="2821"/>
    <x v="3"/>
    <x v="1272"/>
    <n v="25"/>
    <n v="19175"/>
  </r>
  <r>
    <x v="8"/>
    <x v="3"/>
    <x v="9"/>
    <s v="Solapur"/>
    <x v="2822"/>
    <x v="3"/>
    <x v="2254"/>
    <n v="469"/>
    <n v="228872"/>
  </r>
  <r>
    <x v="6"/>
    <x v="3"/>
    <x v="10"/>
    <s v="Jamnagar"/>
    <x v="2823"/>
    <x v="10"/>
    <x v="1076"/>
    <n v="680"/>
    <n v="422960"/>
  </r>
  <r>
    <x v="12"/>
    <x v="3"/>
    <x v="9"/>
    <s v="Pune"/>
    <x v="652"/>
    <x v="5"/>
    <x v="2255"/>
    <n v="434"/>
    <n v="153636"/>
  </r>
  <r>
    <x v="10"/>
    <x v="3"/>
    <x v="9"/>
    <s v="Pune"/>
    <x v="1620"/>
    <x v="6"/>
    <x v="1177"/>
    <n v="548"/>
    <n v="261944"/>
  </r>
  <r>
    <x v="4"/>
    <x v="0"/>
    <x v="13"/>
    <s v="Trichy"/>
    <x v="2824"/>
    <x v="7"/>
    <x v="665"/>
    <n v="95"/>
    <n v="41610"/>
  </r>
  <r>
    <x v="1"/>
    <x v="0"/>
    <x v="0"/>
    <s v="Shimoga"/>
    <x v="2825"/>
    <x v="5"/>
    <x v="837"/>
    <n v="581"/>
    <n v="802361"/>
  </r>
  <r>
    <x v="10"/>
    <x v="1"/>
    <x v="11"/>
    <s v="Jalandhar"/>
    <x v="986"/>
    <x v="9"/>
    <x v="2117"/>
    <n v="603"/>
    <n v="282807"/>
  </r>
  <r>
    <x v="7"/>
    <x v="0"/>
    <x v="0"/>
    <s v="Tumkur"/>
    <x v="2826"/>
    <x v="8"/>
    <x v="2256"/>
    <n v="12"/>
    <n v="7236"/>
  </r>
  <r>
    <x v="11"/>
    <x v="1"/>
    <x v="2"/>
    <s v="Jabalpur"/>
    <x v="2827"/>
    <x v="6"/>
    <x v="332"/>
    <n v="483"/>
    <n v="213486"/>
  </r>
  <r>
    <x v="2"/>
    <x v="0"/>
    <x v="1"/>
    <s v="Trivandrum"/>
    <x v="2828"/>
    <x v="10"/>
    <x v="1882"/>
    <n v="425"/>
    <n v="172975"/>
  </r>
  <r>
    <x v="3"/>
    <x v="1"/>
    <x v="4"/>
    <s v="Dibrugarh"/>
    <x v="2278"/>
    <x v="6"/>
    <x v="880"/>
    <n v="546"/>
    <n v="265902"/>
  </r>
  <r>
    <x v="4"/>
    <x v="3"/>
    <x v="9"/>
    <s v="Solapur"/>
    <x v="2755"/>
    <x v="0"/>
    <x v="1477"/>
    <n v="331"/>
    <n v="155239"/>
  </r>
  <r>
    <x v="0"/>
    <x v="2"/>
    <x v="7"/>
    <s v="Jamshedpur"/>
    <x v="2829"/>
    <x v="8"/>
    <x v="1575"/>
    <n v="246"/>
    <n v="160146"/>
  </r>
  <r>
    <x v="0"/>
    <x v="0"/>
    <x v="13"/>
    <s v="Vellore"/>
    <x v="1315"/>
    <x v="11"/>
    <x v="1456"/>
    <n v="57"/>
    <n v="41439"/>
  </r>
  <r>
    <x v="0"/>
    <x v="1"/>
    <x v="11"/>
    <s v="Bathinda"/>
    <x v="2830"/>
    <x v="11"/>
    <x v="114"/>
    <n v="229"/>
    <n v="154117"/>
  </r>
  <r>
    <x v="13"/>
    <x v="2"/>
    <x v="5"/>
    <s v="Mujafarpur"/>
    <x v="259"/>
    <x v="0"/>
    <x v="1300"/>
    <n v="530"/>
    <n v="339200"/>
  </r>
  <r>
    <x v="8"/>
    <x v="2"/>
    <x v="14"/>
    <s v="Berhampur"/>
    <x v="2831"/>
    <x v="4"/>
    <x v="2257"/>
    <n v="32"/>
    <n v="19488"/>
  </r>
  <r>
    <x v="6"/>
    <x v="1"/>
    <x v="2"/>
    <s v="Sagar"/>
    <x v="1680"/>
    <x v="9"/>
    <x v="1358"/>
    <n v="376"/>
    <n v="326744"/>
  </r>
  <r>
    <x v="3"/>
    <x v="3"/>
    <x v="9"/>
    <s v="Nashik"/>
    <x v="423"/>
    <x v="10"/>
    <x v="861"/>
    <n v="43"/>
    <n v="18060"/>
  </r>
  <r>
    <x v="9"/>
    <x v="2"/>
    <x v="7"/>
    <s v="Dhanbad"/>
    <x v="2832"/>
    <x v="6"/>
    <x v="2077"/>
    <n v="348"/>
    <n v="168084"/>
  </r>
  <r>
    <x v="2"/>
    <x v="1"/>
    <x v="11"/>
    <s v="Bathinda"/>
    <x v="2833"/>
    <x v="10"/>
    <x v="1402"/>
    <n v="619"/>
    <n v="348497"/>
  </r>
  <r>
    <x v="1"/>
    <x v="2"/>
    <x v="14"/>
    <s v="Bhubaneswar"/>
    <x v="2834"/>
    <x v="6"/>
    <x v="79"/>
    <n v="561"/>
    <n v="340527"/>
  </r>
  <r>
    <x v="11"/>
    <x v="1"/>
    <x v="2"/>
    <s v="Indore"/>
    <x v="2187"/>
    <x v="4"/>
    <x v="1693"/>
    <n v="404"/>
    <n v="295324"/>
  </r>
  <r>
    <x v="7"/>
    <x v="1"/>
    <x v="12"/>
    <s v="Noida"/>
    <x v="2835"/>
    <x v="0"/>
    <x v="318"/>
    <n v="19"/>
    <n v="17499"/>
  </r>
  <r>
    <x v="14"/>
    <x v="3"/>
    <x v="10"/>
    <s v="Bhavnagar"/>
    <x v="2836"/>
    <x v="10"/>
    <x v="1599"/>
    <n v="183"/>
    <n v="88389"/>
  </r>
  <r>
    <x v="2"/>
    <x v="0"/>
    <x v="13"/>
    <s v="Erode"/>
    <x v="591"/>
    <x v="6"/>
    <x v="765"/>
    <n v="256"/>
    <n v="145408"/>
  </r>
  <r>
    <x v="13"/>
    <x v="0"/>
    <x v="18"/>
    <s v="Karimnagar"/>
    <x v="2013"/>
    <x v="2"/>
    <x v="365"/>
    <n v="249"/>
    <n v="326190"/>
  </r>
  <r>
    <x v="4"/>
    <x v="2"/>
    <x v="16"/>
    <s v="Howrah"/>
    <x v="1637"/>
    <x v="4"/>
    <x v="692"/>
    <n v="217"/>
    <n v="95046"/>
  </r>
  <r>
    <x v="11"/>
    <x v="3"/>
    <x v="10"/>
    <s v="Surat"/>
    <x v="2837"/>
    <x v="0"/>
    <x v="2258"/>
    <n v="624"/>
    <n v="333216"/>
  </r>
  <r>
    <x v="7"/>
    <x v="0"/>
    <x v="0"/>
    <s v="Banglore"/>
    <x v="2838"/>
    <x v="4"/>
    <x v="785"/>
    <n v="540"/>
    <n v="365580"/>
  </r>
  <r>
    <x v="5"/>
    <x v="2"/>
    <x v="5"/>
    <s v="Patna Junction"/>
    <x v="1344"/>
    <x v="0"/>
    <x v="2259"/>
    <n v="431"/>
    <n v="249118"/>
  </r>
  <r>
    <x v="14"/>
    <x v="2"/>
    <x v="16"/>
    <s v="Howrah"/>
    <x v="2839"/>
    <x v="8"/>
    <x v="902"/>
    <n v="35"/>
    <n v="20720"/>
  </r>
  <r>
    <x v="12"/>
    <x v="3"/>
    <x v="8"/>
    <s v="Panaji"/>
    <x v="2364"/>
    <x v="11"/>
    <x v="2260"/>
    <n v="271"/>
    <n v="60162"/>
  </r>
  <r>
    <x v="1"/>
    <x v="1"/>
    <x v="17"/>
    <s v="Kota"/>
    <x v="2840"/>
    <x v="3"/>
    <x v="309"/>
    <n v="638"/>
    <n v="326656"/>
  </r>
  <r>
    <x v="5"/>
    <x v="0"/>
    <x v="1"/>
    <s v="Kannur"/>
    <x v="2841"/>
    <x v="1"/>
    <x v="864"/>
    <n v="143"/>
    <n v="52624"/>
  </r>
  <r>
    <x v="13"/>
    <x v="3"/>
    <x v="8"/>
    <s v="Margao"/>
    <x v="2842"/>
    <x v="0"/>
    <x v="1656"/>
    <n v="292"/>
    <n v="413764"/>
  </r>
  <r>
    <x v="3"/>
    <x v="1"/>
    <x v="2"/>
    <s v="Sagar"/>
    <x v="2843"/>
    <x v="9"/>
    <x v="2261"/>
    <n v="400"/>
    <n v="182800"/>
  </r>
  <r>
    <x v="6"/>
    <x v="0"/>
    <x v="18"/>
    <s v="Karimnagar"/>
    <x v="2844"/>
    <x v="2"/>
    <x v="1270"/>
    <n v="297"/>
    <n v="140481"/>
  </r>
  <r>
    <x v="11"/>
    <x v="2"/>
    <x v="7"/>
    <s v="Bokaro"/>
    <x v="1799"/>
    <x v="10"/>
    <x v="2262"/>
    <n v="433"/>
    <n v="134663"/>
  </r>
  <r>
    <x v="10"/>
    <x v="2"/>
    <x v="5"/>
    <s v="Patna Junction"/>
    <x v="724"/>
    <x v="10"/>
    <x v="2263"/>
    <n v="79"/>
    <n v="51429"/>
  </r>
  <r>
    <x v="14"/>
    <x v="2"/>
    <x v="5"/>
    <s v="Patna Junction"/>
    <x v="2845"/>
    <x v="3"/>
    <x v="2264"/>
    <n v="700"/>
    <n v="380800"/>
  </r>
  <r>
    <x v="2"/>
    <x v="1"/>
    <x v="17"/>
    <s v="Jaipur"/>
    <x v="2846"/>
    <x v="3"/>
    <x v="2265"/>
    <n v="101"/>
    <n v="42622"/>
  </r>
  <r>
    <x v="13"/>
    <x v="0"/>
    <x v="3"/>
    <s v="Vijayawada"/>
    <x v="2847"/>
    <x v="6"/>
    <x v="2220"/>
    <n v="664"/>
    <n v="574360"/>
  </r>
  <r>
    <x v="6"/>
    <x v="2"/>
    <x v="5"/>
    <s v="Gaya"/>
    <x v="2848"/>
    <x v="3"/>
    <x v="2110"/>
    <n v="105"/>
    <n v="51240"/>
  </r>
  <r>
    <x v="12"/>
    <x v="2"/>
    <x v="16"/>
    <s v="Kolkata"/>
    <x v="2849"/>
    <x v="2"/>
    <x v="2266"/>
    <n v="678"/>
    <n v="164754"/>
  </r>
  <r>
    <x v="13"/>
    <x v="1"/>
    <x v="12"/>
    <s v="Agra"/>
    <x v="2850"/>
    <x v="10"/>
    <x v="2267"/>
    <n v="48"/>
    <n v="68544"/>
  </r>
  <r>
    <x v="7"/>
    <x v="0"/>
    <x v="1"/>
    <s v="Haripad"/>
    <x v="2851"/>
    <x v="0"/>
    <x v="1491"/>
    <n v="30"/>
    <n v="30450"/>
  </r>
  <r>
    <x v="9"/>
    <x v="3"/>
    <x v="10"/>
    <s v="Bhavnagar"/>
    <x v="2852"/>
    <x v="0"/>
    <x v="1626"/>
    <n v="480"/>
    <n v="261120"/>
  </r>
  <r>
    <x v="7"/>
    <x v="3"/>
    <x v="8"/>
    <s v="Vasco da Gama"/>
    <x v="2853"/>
    <x v="0"/>
    <x v="1202"/>
    <n v="610"/>
    <n v="322080"/>
  </r>
  <r>
    <x v="8"/>
    <x v="3"/>
    <x v="10"/>
    <s v="Surat"/>
    <x v="2854"/>
    <x v="2"/>
    <x v="1342"/>
    <n v="327"/>
    <n v="146169"/>
  </r>
  <r>
    <x v="9"/>
    <x v="2"/>
    <x v="16"/>
    <s v="Kolkata"/>
    <x v="206"/>
    <x v="7"/>
    <x v="2043"/>
    <n v="482"/>
    <n v="288718"/>
  </r>
  <r>
    <x v="11"/>
    <x v="3"/>
    <x v="10"/>
    <s v="Surat"/>
    <x v="2855"/>
    <x v="6"/>
    <x v="577"/>
    <n v="147"/>
    <n v="75117"/>
  </r>
  <r>
    <x v="8"/>
    <x v="3"/>
    <x v="9"/>
    <s v="Thane"/>
    <x v="2856"/>
    <x v="5"/>
    <x v="2066"/>
    <n v="26"/>
    <n v="12168"/>
  </r>
  <r>
    <x v="6"/>
    <x v="2"/>
    <x v="5"/>
    <s v="Gaya"/>
    <x v="327"/>
    <x v="1"/>
    <x v="1669"/>
    <n v="578"/>
    <n v="268770"/>
  </r>
  <r>
    <x v="5"/>
    <x v="0"/>
    <x v="3"/>
    <s v="Hyderabad"/>
    <x v="2857"/>
    <x v="2"/>
    <x v="1441"/>
    <n v="143"/>
    <n v="61490"/>
  </r>
  <r>
    <x v="3"/>
    <x v="1"/>
    <x v="4"/>
    <s v="Dibrugarh"/>
    <x v="2858"/>
    <x v="3"/>
    <x v="726"/>
    <n v="553"/>
    <n v="189126"/>
  </r>
  <r>
    <x v="12"/>
    <x v="2"/>
    <x v="7"/>
    <s v="Hazaribagh"/>
    <x v="2859"/>
    <x v="2"/>
    <x v="2196"/>
    <n v="378"/>
    <n v="114156"/>
  </r>
  <r>
    <x v="9"/>
    <x v="3"/>
    <x v="9"/>
    <s v="Kolhapur"/>
    <x v="2860"/>
    <x v="7"/>
    <x v="2268"/>
    <n v="399"/>
    <n v="361095"/>
  </r>
  <r>
    <x v="6"/>
    <x v="0"/>
    <x v="13"/>
    <s v="Trichy"/>
    <x v="2861"/>
    <x v="5"/>
    <x v="321"/>
    <n v="62"/>
    <n v="53196"/>
  </r>
  <r>
    <x v="0"/>
    <x v="1"/>
    <x v="6"/>
    <s v="Bilaspur"/>
    <x v="609"/>
    <x v="4"/>
    <x v="1397"/>
    <n v="204"/>
    <n v="154428"/>
  </r>
  <r>
    <x v="11"/>
    <x v="2"/>
    <x v="7"/>
    <s v="Bokaro"/>
    <x v="2862"/>
    <x v="7"/>
    <x v="1504"/>
    <n v="71"/>
    <n v="47570"/>
  </r>
  <r>
    <x v="5"/>
    <x v="1"/>
    <x v="2"/>
    <s v="Bhopal"/>
    <x v="2863"/>
    <x v="1"/>
    <x v="2269"/>
    <n v="605"/>
    <n v="479765"/>
  </r>
  <r>
    <x v="10"/>
    <x v="0"/>
    <x v="0"/>
    <s v="Banglore"/>
    <x v="501"/>
    <x v="7"/>
    <x v="2270"/>
    <n v="511"/>
    <n v="226884"/>
  </r>
  <r>
    <x v="5"/>
    <x v="2"/>
    <x v="5"/>
    <s v="Gaya"/>
    <x v="2864"/>
    <x v="10"/>
    <x v="2271"/>
    <n v="700"/>
    <n v="484400"/>
  </r>
  <r>
    <x v="12"/>
    <x v="0"/>
    <x v="1"/>
    <s v="Kochi"/>
    <x v="2865"/>
    <x v="10"/>
    <x v="1599"/>
    <n v="208"/>
    <n v="90896"/>
  </r>
  <r>
    <x v="6"/>
    <x v="3"/>
    <x v="10"/>
    <s v="Rajkot"/>
    <x v="2866"/>
    <x v="0"/>
    <x v="121"/>
    <n v="662"/>
    <n v="297900"/>
  </r>
  <r>
    <x v="9"/>
    <x v="1"/>
    <x v="12"/>
    <s v="Meerut"/>
    <x v="2867"/>
    <x v="5"/>
    <x v="2272"/>
    <n v="606"/>
    <n v="534492"/>
  </r>
  <r>
    <x v="11"/>
    <x v="0"/>
    <x v="18"/>
    <s v="Hyderabad"/>
    <x v="2868"/>
    <x v="0"/>
    <x v="811"/>
    <n v="255"/>
    <n v="112455"/>
  </r>
  <r>
    <x v="3"/>
    <x v="1"/>
    <x v="6"/>
    <s v="Korba"/>
    <x v="1737"/>
    <x v="2"/>
    <x v="133"/>
    <n v="152"/>
    <n v="62624"/>
  </r>
  <r>
    <x v="6"/>
    <x v="2"/>
    <x v="5"/>
    <s v="Gaya"/>
    <x v="2869"/>
    <x v="1"/>
    <x v="278"/>
    <n v="455"/>
    <n v="264810"/>
  </r>
  <r>
    <x v="8"/>
    <x v="0"/>
    <x v="1"/>
    <s v="Kannur"/>
    <x v="2870"/>
    <x v="0"/>
    <x v="917"/>
    <n v="486"/>
    <n v="405810"/>
  </r>
  <r>
    <x v="0"/>
    <x v="3"/>
    <x v="10"/>
    <s v="Jamnagar"/>
    <x v="2871"/>
    <x v="11"/>
    <x v="2273"/>
    <n v="74"/>
    <n v="36334"/>
  </r>
  <r>
    <x v="2"/>
    <x v="3"/>
    <x v="10"/>
    <s v="Bhavnagar"/>
    <x v="2872"/>
    <x v="1"/>
    <x v="2274"/>
    <n v="674"/>
    <n v="456972"/>
  </r>
  <r>
    <x v="9"/>
    <x v="2"/>
    <x v="16"/>
    <s v="Asansol"/>
    <x v="2873"/>
    <x v="11"/>
    <x v="407"/>
    <n v="227"/>
    <n v="191134"/>
  </r>
  <r>
    <x v="3"/>
    <x v="1"/>
    <x v="12"/>
    <s v="Lucknow"/>
    <x v="2874"/>
    <x v="2"/>
    <x v="2275"/>
    <n v="210"/>
    <n v="74340"/>
  </r>
  <r>
    <x v="5"/>
    <x v="2"/>
    <x v="5"/>
    <s v="Mujafarpur"/>
    <x v="2875"/>
    <x v="8"/>
    <x v="2181"/>
    <n v="187"/>
    <n v="64328"/>
  </r>
  <r>
    <x v="2"/>
    <x v="3"/>
    <x v="9"/>
    <s v="Aurangabad"/>
    <x v="2876"/>
    <x v="1"/>
    <x v="2276"/>
    <n v="441"/>
    <n v="246519"/>
  </r>
  <r>
    <x v="9"/>
    <x v="3"/>
    <x v="8"/>
    <s v="Mapusa"/>
    <x v="2877"/>
    <x v="9"/>
    <x v="2277"/>
    <n v="37"/>
    <n v="21497"/>
  </r>
  <r>
    <x v="9"/>
    <x v="0"/>
    <x v="3"/>
    <s v="Guntur"/>
    <x v="2030"/>
    <x v="1"/>
    <x v="2278"/>
    <n v="292"/>
    <n v="249660"/>
  </r>
  <r>
    <x v="12"/>
    <x v="3"/>
    <x v="8"/>
    <s v="Mapusa"/>
    <x v="934"/>
    <x v="6"/>
    <x v="2279"/>
    <n v="670"/>
    <n v="216410"/>
  </r>
  <r>
    <x v="12"/>
    <x v="2"/>
    <x v="5"/>
    <s v="Bhagalpur"/>
    <x v="2299"/>
    <x v="6"/>
    <x v="1459"/>
    <n v="395"/>
    <n v="112970"/>
  </r>
  <r>
    <x v="13"/>
    <x v="2"/>
    <x v="16"/>
    <s v="Kolkata"/>
    <x v="2878"/>
    <x v="1"/>
    <x v="2280"/>
    <n v="96"/>
    <n v="136128"/>
  </r>
  <r>
    <x v="2"/>
    <x v="2"/>
    <x v="7"/>
    <s v="Ranchi"/>
    <x v="2879"/>
    <x v="3"/>
    <x v="2281"/>
    <n v="280"/>
    <n v="125720"/>
  </r>
  <r>
    <x v="9"/>
    <x v="2"/>
    <x v="7"/>
    <s v="Bokaro"/>
    <x v="2880"/>
    <x v="7"/>
    <x v="668"/>
    <n v="185"/>
    <n v="89910"/>
  </r>
  <r>
    <x v="4"/>
    <x v="1"/>
    <x v="2"/>
    <s v="Gwalior"/>
    <x v="2881"/>
    <x v="3"/>
    <x v="2282"/>
    <n v="27"/>
    <n v="8964"/>
  </r>
  <r>
    <x v="12"/>
    <x v="3"/>
    <x v="9"/>
    <s v="Mumbai"/>
    <x v="2882"/>
    <x v="7"/>
    <x v="2283"/>
    <n v="694"/>
    <n v="209588"/>
  </r>
  <r>
    <x v="7"/>
    <x v="1"/>
    <x v="12"/>
    <s v="Allahabad"/>
    <x v="377"/>
    <x v="3"/>
    <x v="2284"/>
    <n v="189"/>
    <n v="172935"/>
  </r>
  <r>
    <x v="10"/>
    <x v="2"/>
    <x v="7"/>
    <s v="Bokaro"/>
    <x v="1512"/>
    <x v="6"/>
    <x v="2285"/>
    <n v="510"/>
    <n v="230010"/>
  </r>
  <r>
    <x v="5"/>
    <x v="3"/>
    <x v="9"/>
    <s v="Kolhapur"/>
    <x v="2883"/>
    <x v="2"/>
    <x v="2286"/>
    <n v="693"/>
    <n v="534303"/>
  </r>
  <r>
    <x v="7"/>
    <x v="3"/>
    <x v="10"/>
    <s v="Vadodara"/>
    <x v="2884"/>
    <x v="5"/>
    <x v="2287"/>
    <n v="98"/>
    <n v="74774"/>
  </r>
  <r>
    <x v="14"/>
    <x v="2"/>
    <x v="14"/>
    <s v="Berhampur"/>
    <x v="598"/>
    <x v="5"/>
    <x v="1483"/>
    <n v="440"/>
    <n v="125840"/>
  </r>
  <r>
    <x v="1"/>
    <x v="2"/>
    <x v="5"/>
    <s v="Gaya"/>
    <x v="1043"/>
    <x v="11"/>
    <x v="1848"/>
    <n v="60"/>
    <n v="51120"/>
  </r>
  <r>
    <x v="0"/>
    <x v="0"/>
    <x v="1"/>
    <s v="Haripad"/>
    <x v="2885"/>
    <x v="10"/>
    <x v="2031"/>
    <n v="550"/>
    <n v="254100"/>
  </r>
  <r>
    <x v="1"/>
    <x v="1"/>
    <x v="11"/>
    <s v="Ludhiana"/>
    <x v="2886"/>
    <x v="4"/>
    <x v="2288"/>
    <n v="490"/>
    <n v="718830"/>
  </r>
  <r>
    <x v="2"/>
    <x v="0"/>
    <x v="0"/>
    <s v="Banglore"/>
    <x v="2887"/>
    <x v="5"/>
    <x v="2289"/>
    <n v="329"/>
    <n v="230300"/>
  </r>
  <r>
    <x v="12"/>
    <x v="1"/>
    <x v="15"/>
    <s v="Karnal"/>
    <x v="2888"/>
    <x v="5"/>
    <x v="2022"/>
    <n v="188"/>
    <n v="77080"/>
  </r>
  <r>
    <x v="13"/>
    <x v="2"/>
    <x v="5"/>
    <s v="Darbhanga"/>
    <x v="1205"/>
    <x v="6"/>
    <x v="2290"/>
    <n v="20"/>
    <n v="28520"/>
  </r>
  <r>
    <x v="2"/>
    <x v="2"/>
    <x v="7"/>
    <s v="Bokaro"/>
    <x v="2889"/>
    <x v="1"/>
    <x v="1025"/>
    <n v="229"/>
    <n v="100073"/>
  </r>
  <r>
    <x v="10"/>
    <x v="1"/>
    <x v="15"/>
    <s v="Karnal"/>
    <x v="2890"/>
    <x v="9"/>
    <x v="2020"/>
    <n v="99"/>
    <n v="73161"/>
  </r>
  <r>
    <x v="0"/>
    <x v="3"/>
    <x v="9"/>
    <s v="Nagpur"/>
    <x v="2891"/>
    <x v="7"/>
    <x v="587"/>
    <n v="546"/>
    <n v="395304"/>
  </r>
  <r>
    <x v="3"/>
    <x v="3"/>
    <x v="8"/>
    <s v="Margao"/>
    <x v="324"/>
    <x v="1"/>
    <x v="1436"/>
    <n v="617"/>
    <n v="219652"/>
  </r>
  <r>
    <x v="13"/>
    <x v="1"/>
    <x v="15"/>
    <s v="Ambala"/>
    <x v="2892"/>
    <x v="1"/>
    <x v="159"/>
    <n v="500"/>
    <n v="671500"/>
  </r>
  <r>
    <x v="11"/>
    <x v="0"/>
    <x v="1"/>
    <s v="Haripad"/>
    <x v="2893"/>
    <x v="3"/>
    <x v="2291"/>
    <n v="284"/>
    <n v="117008"/>
  </r>
  <r>
    <x v="4"/>
    <x v="0"/>
    <x v="1"/>
    <s v="Kochi"/>
    <x v="2894"/>
    <x v="3"/>
    <x v="2292"/>
    <n v="42"/>
    <n v="20874"/>
  </r>
  <r>
    <x v="9"/>
    <x v="3"/>
    <x v="8"/>
    <s v="Panaji"/>
    <x v="2895"/>
    <x v="10"/>
    <x v="2293"/>
    <n v="574"/>
    <n v="462644"/>
  </r>
  <r>
    <x v="12"/>
    <x v="3"/>
    <x v="10"/>
    <s v="Rajkot"/>
    <x v="2872"/>
    <x v="8"/>
    <x v="2294"/>
    <n v="161"/>
    <n v="47656"/>
  </r>
  <r>
    <x v="9"/>
    <x v="3"/>
    <x v="10"/>
    <s v="Rajkot"/>
    <x v="2896"/>
    <x v="9"/>
    <x v="1589"/>
    <n v="343"/>
    <n v="279888"/>
  </r>
  <r>
    <x v="4"/>
    <x v="3"/>
    <x v="9"/>
    <s v="Aurangabad"/>
    <x v="2897"/>
    <x v="3"/>
    <x v="2295"/>
    <n v="638"/>
    <n v="188848"/>
  </r>
  <r>
    <x v="9"/>
    <x v="2"/>
    <x v="14"/>
    <s v="Berhampur"/>
    <x v="154"/>
    <x v="5"/>
    <x v="1545"/>
    <n v="144"/>
    <n v="137088"/>
  </r>
  <r>
    <x v="7"/>
    <x v="3"/>
    <x v="8"/>
    <s v="Margao"/>
    <x v="2898"/>
    <x v="11"/>
    <x v="758"/>
    <n v="239"/>
    <n v="158696"/>
  </r>
  <r>
    <x v="5"/>
    <x v="0"/>
    <x v="13"/>
    <s v="Tirunelveli"/>
    <x v="2899"/>
    <x v="6"/>
    <x v="2296"/>
    <n v="598"/>
    <n v="206908"/>
  </r>
  <r>
    <x v="4"/>
    <x v="3"/>
    <x v="10"/>
    <s v="Surat"/>
    <x v="2900"/>
    <x v="6"/>
    <x v="2297"/>
    <n v="381"/>
    <n v="113919"/>
  </r>
  <r>
    <x v="14"/>
    <x v="1"/>
    <x v="15"/>
    <s v="Ambala"/>
    <x v="2901"/>
    <x v="1"/>
    <x v="1025"/>
    <n v="192"/>
    <n v="114048"/>
  </r>
  <r>
    <x v="8"/>
    <x v="2"/>
    <x v="5"/>
    <s v="Mujafarpur"/>
    <x v="2902"/>
    <x v="0"/>
    <x v="2240"/>
    <n v="257"/>
    <n v="171676"/>
  </r>
  <r>
    <x v="6"/>
    <x v="3"/>
    <x v="8"/>
    <s v="Mapusa"/>
    <x v="2903"/>
    <x v="8"/>
    <x v="1766"/>
    <n v="195"/>
    <n v="144885"/>
  </r>
  <r>
    <x v="4"/>
    <x v="0"/>
    <x v="1"/>
    <s v="Haripad"/>
    <x v="2904"/>
    <x v="9"/>
    <x v="2298"/>
    <n v="27"/>
    <n v="14418"/>
  </r>
  <r>
    <x v="2"/>
    <x v="2"/>
    <x v="14"/>
    <s v="Cuttack"/>
    <x v="739"/>
    <x v="9"/>
    <x v="2299"/>
    <n v="87"/>
    <n v="59682"/>
  </r>
  <r>
    <x v="4"/>
    <x v="1"/>
    <x v="15"/>
    <s v="Gurugram"/>
    <x v="2905"/>
    <x v="6"/>
    <x v="2132"/>
    <n v="431"/>
    <n v="165935"/>
  </r>
  <r>
    <x v="4"/>
    <x v="0"/>
    <x v="18"/>
    <s v="Nizamabad"/>
    <x v="1570"/>
    <x v="7"/>
    <x v="1164"/>
    <n v="551"/>
    <n v="298091"/>
  </r>
  <r>
    <x v="8"/>
    <x v="1"/>
    <x v="2"/>
    <s v="Rewa"/>
    <x v="2906"/>
    <x v="0"/>
    <x v="2300"/>
    <n v="380"/>
    <n v="240160"/>
  </r>
  <r>
    <x v="3"/>
    <x v="2"/>
    <x v="5"/>
    <s v="Patna Junction"/>
    <x v="325"/>
    <x v="2"/>
    <x v="2301"/>
    <n v="76"/>
    <n v="25460"/>
  </r>
  <r>
    <x v="0"/>
    <x v="2"/>
    <x v="5"/>
    <s v="Patna Junction"/>
    <x v="1300"/>
    <x v="8"/>
    <x v="2302"/>
    <n v="132"/>
    <n v="51084"/>
  </r>
  <r>
    <x v="7"/>
    <x v="2"/>
    <x v="7"/>
    <s v="Jamshedpur"/>
    <x v="2907"/>
    <x v="7"/>
    <x v="130"/>
    <n v="219"/>
    <n v="144978"/>
  </r>
  <r>
    <x v="13"/>
    <x v="3"/>
    <x v="10"/>
    <s v="Bhavnagar"/>
    <x v="2908"/>
    <x v="4"/>
    <x v="2303"/>
    <n v="656"/>
    <n v="454608"/>
  </r>
  <r>
    <x v="9"/>
    <x v="1"/>
    <x v="4"/>
    <s v="Guawahati"/>
    <x v="2909"/>
    <x v="0"/>
    <x v="44"/>
    <n v="552"/>
    <n v="377016"/>
  </r>
  <r>
    <x v="13"/>
    <x v="2"/>
    <x v="14"/>
    <s v="Cuttack"/>
    <x v="2910"/>
    <x v="5"/>
    <x v="644"/>
    <n v="71"/>
    <n v="91164"/>
  </r>
  <r>
    <x v="8"/>
    <x v="1"/>
    <x v="12"/>
    <s v="Kanpur"/>
    <x v="2911"/>
    <x v="7"/>
    <x v="130"/>
    <n v="360"/>
    <n v="267480"/>
  </r>
  <r>
    <x v="6"/>
    <x v="0"/>
    <x v="0"/>
    <s v="Mangalore"/>
    <x v="2912"/>
    <x v="2"/>
    <x v="2304"/>
    <n v="448"/>
    <n v="288512"/>
  </r>
  <r>
    <x v="13"/>
    <x v="1"/>
    <x v="17"/>
    <s v="Udaipur"/>
    <x v="2913"/>
    <x v="4"/>
    <x v="2305"/>
    <n v="193"/>
    <n v="257076"/>
  </r>
  <r>
    <x v="9"/>
    <x v="3"/>
    <x v="10"/>
    <s v="Vadodara"/>
    <x v="2914"/>
    <x v="11"/>
    <x v="2306"/>
    <n v="197"/>
    <n v="110320"/>
  </r>
  <r>
    <x v="6"/>
    <x v="1"/>
    <x v="4"/>
    <s v="Guawahati"/>
    <x v="507"/>
    <x v="6"/>
    <x v="1873"/>
    <n v="111"/>
    <n v="80031"/>
  </r>
  <r>
    <x v="9"/>
    <x v="0"/>
    <x v="18"/>
    <s v="Warangal"/>
    <x v="2915"/>
    <x v="11"/>
    <x v="1984"/>
    <n v="177"/>
    <n v="156645"/>
  </r>
  <r>
    <x v="14"/>
    <x v="2"/>
    <x v="16"/>
    <s v="Siliguri"/>
    <x v="2256"/>
    <x v="9"/>
    <x v="2131"/>
    <n v="650"/>
    <n v="310700"/>
  </r>
  <r>
    <x v="3"/>
    <x v="1"/>
    <x v="17"/>
    <s v="Jodhpur"/>
    <x v="2916"/>
    <x v="3"/>
    <x v="673"/>
    <n v="91"/>
    <n v="38675"/>
  </r>
  <r>
    <x v="5"/>
    <x v="3"/>
    <x v="10"/>
    <s v="Ahmedabad"/>
    <x v="2917"/>
    <x v="2"/>
    <x v="866"/>
    <n v="626"/>
    <n v="215344"/>
  </r>
  <r>
    <x v="6"/>
    <x v="0"/>
    <x v="0"/>
    <s v="Tumkur"/>
    <x v="2918"/>
    <x v="6"/>
    <x v="1802"/>
    <n v="439"/>
    <n v="383686"/>
  </r>
  <r>
    <x v="4"/>
    <x v="0"/>
    <x v="0"/>
    <s v="Hubli"/>
    <x v="2919"/>
    <x v="6"/>
    <x v="46"/>
    <n v="694"/>
    <n v="301196"/>
  </r>
  <r>
    <x v="3"/>
    <x v="3"/>
    <x v="9"/>
    <s v="Thane"/>
    <x v="2920"/>
    <x v="3"/>
    <x v="2307"/>
    <n v="592"/>
    <n v="187072"/>
  </r>
  <r>
    <x v="1"/>
    <x v="1"/>
    <x v="6"/>
    <s v="Durg"/>
    <x v="2111"/>
    <x v="1"/>
    <x v="2308"/>
    <n v="633"/>
    <n v="420312"/>
  </r>
  <r>
    <x v="8"/>
    <x v="3"/>
    <x v="8"/>
    <s v="Panaji"/>
    <x v="2548"/>
    <x v="4"/>
    <x v="2061"/>
    <n v="262"/>
    <n v="135978"/>
  </r>
  <r>
    <x v="9"/>
    <x v="2"/>
    <x v="7"/>
    <s v="Hazaribagh"/>
    <x v="2921"/>
    <x v="10"/>
    <x v="1599"/>
    <n v="638"/>
    <n v="360470"/>
  </r>
  <r>
    <x v="11"/>
    <x v="0"/>
    <x v="13"/>
    <s v="Tirunelveli"/>
    <x v="2922"/>
    <x v="4"/>
    <x v="460"/>
    <n v="138"/>
    <n v="106536"/>
  </r>
  <r>
    <x v="10"/>
    <x v="0"/>
    <x v="0"/>
    <s v="Mysore"/>
    <x v="2923"/>
    <x v="0"/>
    <x v="2309"/>
    <n v="635"/>
    <n v="375920"/>
  </r>
  <r>
    <x v="14"/>
    <x v="2"/>
    <x v="16"/>
    <s v="Howrah"/>
    <x v="2924"/>
    <x v="3"/>
    <x v="697"/>
    <n v="694"/>
    <n v="340754"/>
  </r>
  <r>
    <x v="11"/>
    <x v="0"/>
    <x v="3"/>
    <s v="Tirupur"/>
    <x v="2925"/>
    <x v="7"/>
    <x v="2310"/>
    <n v="557"/>
    <n v="184367"/>
  </r>
  <r>
    <x v="6"/>
    <x v="3"/>
    <x v="8"/>
    <s v="Panaji"/>
    <x v="2926"/>
    <x v="8"/>
    <x v="2311"/>
    <n v="287"/>
    <n v="146944"/>
  </r>
  <r>
    <x v="14"/>
    <x v="1"/>
    <x v="11"/>
    <s v="Jalandhar"/>
    <x v="2927"/>
    <x v="5"/>
    <x v="2312"/>
    <n v="152"/>
    <n v="65664"/>
  </r>
  <r>
    <x v="4"/>
    <x v="2"/>
    <x v="7"/>
    <s v="Ranchi"/>
    <x v="2928"/>
    <x v="3"/>
    <x v="654"/>
    <n v="86"/>
    <n v="22704"/>
  </r>
  <r>
    <x v="10"/>
    <x v="3"/>
    <x v="9"/>
    <s v="Aurangabad"/>
    <x v="2929"/>
    <x v="7"/>
    <x v="2313"/>
    <n v="305"/>
    <n v="128100"/>
  </r>
  <r>
    <x v="12"/>
    <x v="1"/>
    <x v="11"/>
    <s v="Ludhiana"/>
    <x v="2930"/>
    <x v="2"/>
    <x v="2301"/>
    <n v="305"/>
    <n v="136335"/>
  </r>
  <r>
    <x v="7"/>
    <x v="1"/>
    <x v="2"/>
    <s v="Indore"/>
    <x v="2931"/>
    <x v="11"/>
    <x v="101"/>
    <n v="405"/>
    <n v="286740"/>
  </r>
  <r>
    <x v="3"/>
    <x v="1"/>
    <x v="15"/>
    <s v="Ambala"/>
    <x v="2325"/>
    <x v="2"/>
    <x v="2236"/>
    <n v="282"/>
    <n v="130284"/>
  </r>
  <r>
    <x v="12"/>
    <x v="2"/>
    <x v="14"/>
    <s v="Cuttack"/>
    <x v="2932"/>
    <x v="8"/>
    <x v="2314"/>
    <n v="50"/>
    <n v="10150"/>
  </r>
  <r>
    <x v="11"/>
    <x v="0"/>
    <x v="0"/>
    <s v="Belgaum"/>
    <x v="2933"/>
    <x v="9"/>
    <x v="1517"/>
    <n v="414"/>
    <n v="174708"/>
  </r>
  <r>
    <x v="1"/>
    <x v="3"/>
    <x v="8"/>
    <s v="Mapusa"/>
    <x v="2934"/>
    <x v="6"/>
    <x v="577"/>
    <n v="510"/>
    <n v="630360"/>
  </r>
  <r>
    <x v="7"/>
    <x v="1"/>
    <x v="12"/>
    <s v="Varanasi"/>
    <x v="2935"/>
    <x v="3"/>
    <x v="2315"/>
    <n v="373"/>
    <n v="317796"/>
  </r>
  <r>
    <x v="6"/>
    <x v="3"/>
    <x v="8"/>
    <s v="Panaji"/>
    <x v="123"/>
    <x v="0"/>
    <x v="1742"/>
    <n v="126"/>
    <n v="86310"/>
  </r>
  <r>
    <x v="4"/>
    <x v="3"/>
    <x v="8"/>
    <s v="Margao"/>
    <x v="2855"/>
    <x v="1"/>
    <x v="276"/>
    <n v="240"/>
    <n v="91920"/>
  </r>
  <r>
    <x v="12"/>
    <x v="0"/>
    <x v="1"/>
    <s v="Calicut"/>
    <x v="1339"/>
    <x v="8"/>
    <x v="2316"/>
    <n v="483"/>
    <n v="183057"/>
  </r>
  <r>
    <x v="13"/>
    <x v="0"/>
    <x v="13"/>
    <s v="Erode"/>
    <x v="1290"/>
    <x v="8"/>
    <x v="2317"/>
    <n v="623"/>
    <n v="870954"/>
  </r>
  <r>
    <x v="6"/>
    <x v="3"/>
    <x v="8"/>
    <s v="Mapusa"/>
    <x v="1209"/>
    <x v="10"/>
    <x v="907"/>
    <n v="428"/>
    <n v="367652"/>
  </r>
  <r>
    <x v="12"/>
    <x v="2"/>
    <x v="16"/>
    <s v="Kolkata"/>
    <x v="2936"/>
    <x v="10"/>
    <x v="1514"/>
    <n v="253"/>
    <n v="93863"/>
  </r>
  <r>
    <x v="3"/>
    <x v="1"/>
    <x v="6"/>
    <s v="Korba"/>
    <x v="2724"/>
    <x v="2"/>
    <x v="2009"/>
    <n v="609"/>
    <n v="166866"/>
  </r>
  <r>
    <x v="5"/>
    <x v="2"/>
    <x v="5"/>
    <s v="Bhagalpur"/>
    <x v="1374"/>
    <x v="7"/>
    <x v="665"/>
    <n v="90"/>
    <n v="51840"/>
  </r>
  <r>
    <x v="13"/>
    <x v="2"/>
    <x v="7"/>
    <s v="Hazaribagh"/>
    <x v="2937"/>
    <x v="10"/>
    <x v="2318"/>
    <n v="112"/>
    <n v="151536"/>
  </r>
  <r>
    <x v="7"/>
    <x v="1"/>
    <x v="6"/>
    <s v="Raipur"/>
    <x v="2938"/>
    <x v="4"/>
    <x v="2319"/>
    <n v="372"/>
    <n v="233244"/>
  </r>
  <r>
    <x v="1"/>
    <x v="0"/>
    <x v="1"/>
    <s v="Kannur"/>
    <x v="129"/>
    <x v="8"/>
    <x v="2320"/>
    <n v="286"/>
    <n v="217360"/>
  </r>
  <r>
    <x v="1"/>
    <x v="2"/>
    <x v="16"/>
    <s v="Howrah"/>
    <x v="2939"/>
    <x v="5"/>
    <x v="8"/>
    <n v="98"/>
    <n v="89278"/>
  </r>
  <r>
    <x v="1"/>
    <x v="3"/>
    <x v="8"/>
    <s v="Margao"/>
    <x v="2940"/>
    <x v="5"/>
    <x v="2321"/>
    <n v="216"/>
    <n v="262872"/>
  </r>
  <r>
    <x v="1"/>
    <x v="1"/>
    <x v="15"/>
    <s v="Ambala"/>
    <x v="2941"/>
    <x v="11"/>
    <x v="1580"/>
    <n v="439"/>
    <n v="334957"/>
  </r>
  <r>
    <x v="9"/>
    <x v="1"/>
    <x v="4"/>
    <s v="Nagaon"/>
    <x v="2942"/>
    <x v="8"/>
    <x v="1425"/>
    <n v="650"/>
    <n v="328250"/>
  </r>
  <r>
    <x v="4"/>
    <x v="3"/>
    <x v="10"/>
    <s v="Surat"/>
    <x v="1177"/>
    <x v="9"/>
    <x v="2322"/>
    <n v="545"/>
    <n v="306835"/>
  </r>
  <r>
    <x v="13"/>
    <x v="1"/>
    <x v="17"/>
    <s v="Jaipur"/>
    <x v="2943"/>
    <x v="11"/>
    <x v="2323"/>
    <n v="480"/>
    <n v="696000"/>
  </r>
  <r>
    <x v="8"/>
    <x v="1"/>
    <x v="12"/>
    <s v="Varanasi"/>
    <x v="2944"/>
    <x v="4"/>
    <x v="2324"/>
    <n v="154"/>
    <n v="127974"/>
  </r>
  <r>
    <x v="12"/>
    <x v="1"/>
    <x v="4"/>
    <s v="Dibrugarh"/>
    <x v="624"/>
    <x v="8"/>
    <x v="468"/>
    <n v="111"/>
    <n v="24642"/>
  </r>
  <r>
    <x v="9"/>
    <x v="2"/>
    <x v="14"/>
    <s v="Sambalpur"/>
    <x v="2945"/>
    <x v="7"/>
    <x v="2325"/>
    <n v="179"/>
    <n v="131207"/>
  </r>
  <r>
    <x v="13"/>
    <x v="1"/>
    <x v="17"/>
    <s v="Jaipur"/>
    <x v="2946"/>
    <x v="9"/>
    <x v="2129"/>
    <n v="44"/>
    <n v="41316"/>
  </r>
  <r>
    <x v="0"/>
    <x v="3"/>
    <x v="9"/>
    <s v="Kolhapur"/>
    <x v="2947"/>
    <x v="10"/>
    <x v="2031"/>
    <n v="39"/>
    <n v="20163"/>
  </r>
  <r>
    <x v="7"/>
    <x v="0"/>
    <x v="0"/>
    <s v="Tumkur"/>
    <x v="2114"/>
    <x v="1"/>
    <x v="2326"/>
    <n v="172"/>
    <n v="158756"/>
  </r>
  <r>
    <x v="10"/>
    <x v="1"/>
    <x v="15"/>
    <s v="Gurugram"/>
    <x v="2948"/>
    <x v="8"/>
    <x v="782"/>
    <n v="131"/>
    <n v="59081"/>
  </r>
  <r>
    <x v="8"/>
    <x v="3"/>
    <x v="9"/>
    <s v="Nashik"/>
    <x v="2402"/>
    <x v="5"/>
    <x v="1431"/>
    <n v="584"/>
    <n v="448512"/>
  </r>
  <r>
    <x v="2"/>
    <x v="1"/>
    <x v="11"/>
    <s v="Ludhiana"/>
    <x v="2949"/>
    <x v="3"/>
    <x v="2327"/>
    <n v="594"/>
    <n v="408078"/>
  </r>
  <r>
    <x v="5"/>
    <x v="2"/>
    <x v="16"/>
    <s v="Siliguri"/>
    <x v="2950"/>
    <x v="10"/>
    <x v="305"/>
    <n v="423"/>
    <n v="214461"/>
  </r>
  <r>
    <x v="8"/>
    <x v="2"/>
    <x v="14"/>
    <s v="Berhampur"/>
    <x v="1507"/>
    <x v="5"/>
    <x v="974"/>
    <n v="537"/>
    <n v="274407"/>
  </r>
  <r>
    <x v="1"/>
    <x v="3"/>
    <x v="9"/>
    <s v="Pune"/>
    <x v="2951"/>
    <x v="3"/>
    <x v="802"/>
    <n v="310"/>
    <n v="437720"/>
  </r>
  <r>
    <x v="9"/>
    <x v="3"/>
    <x v="10"/>
    <s v="Vadodara"/>
    <x v="2952"/>
    <x v="8"/>
    <x v="1658"/>
    <n v="512"/>
    <n v="419840"/>
  </r>
  <r>
    <x v="7"/>
    <x v="0"/>
    <x v="1"/>
    <s v="Trivandrum"/>
    <x v="2953"/>
    <x v="10"/>
    <x v="2262"/>
    <n v="85"/>
    <n v="58225"/>
  </r>
  <r>
    <x v="13"/>
    <x v="2"/>
    <x v="16"/>
    <s v="Asansol"/>
    <x v="2954"/>
    <x v="8"/>
    <x v="1373"/>
    <n v="582"/>
    <n v="811308"/>
  </r>
  <r>
    <x v="5"/>
    <x v="3"/>
    <x v="10"/>
    <s v="Vadodara"/>
    <x v="50"/>
    <x v="6"/>
    <x v="1873"/>
    <n v="356"/>
    <n v="110004"/>
  </r>
  <r>
    <x v="12"/>
    <x v="2"/>
    <x v="16"/>
    <s v="Durgapur"/>
    <x v="2955"/>
    <x v="8"/>
    <x v="2248"/>
    <n v="569"/>
    <n v="171838"/>
  </r>
  <r>
    <x v="11"/>
    <x v="3"/>
    <x v="8"/>
    <s v="Vasco da Gama"/>
    <x v="2956"/>
    <x v="3"/>
    <x v="2328"/>
    <n v="361"/>
    <n v="217683"/>
  </r>
  <r>
    <x v="9"/>
    <x v="1"/>
    <x v="12"/>
    <s v="Lucknow"/>
    <x v="2957"/>
    <x v="8"/>
    <x v="382"/>
    <n v="196"/>
    <n v="150724"/>
  </r>
  <r>
    <x v="0"/>
    <x v="2"/>
    <x v="16"/>
    <s v="Asansol"/>
    <x v="2958"/>
    <x v="2"/>
    <x v="2329"/>
    <n v="250"/>
    <n v="154250"/>
  </r>
  <r>
    <x v="13"/>
    <x v="0"/>
    <x v="0"/>
    <s v="Mangalore"/>
    <x v="2959"/>
    <x v="11"/>
    <x v="234"/>
    <n v="433"/>
    <n v="552508"/>
  </r>
  <r>
    <x v="2"/>
    <x v="0"/>
    <x v="18"/>
    <s v="Hyderabad"/>
    <x v="2960"/>
    <x v="7"/>
    <x v="1649"/>
    <n v="35"/>
    <n v="20755"/>
  </r>
  <r>
    <x v="13"/>
    <x v="3"/>
    <x v="8"/>
    <s v="Mapusa"/>
    <x v="2961"/>
    <x v="9"/>
    <x v="727"/>
    <n v="151"/>
    <n v="99207"/>
  </r>
  <r>
    <x v="5"/>
    <x v="1"/>
    <x v="6"/>
    <s v="Bilaspur"/>
    <x v="1166"/>
    <x v="10"/>
    <x v="1808"/>
    <n v="366"/>
    <n v="126636"/>
  </r>
  <r>
    <x v="1"/>
    <x v="0"/>
    <x v="1"/>
    <s v="Kannur"/>
    <x v="2962"/>
    <x v="6"/>
    <x v="512"/>
    <n v="294"/>
    <n v="332514"/>
  </r>
  <r>
    <x v="3"/>
    <x v="0"/>
    <x v="13"/>
    <s v="Trichy"/>
    <x v="2963"/>
    <x v="10"/>
    <x v="2330"/>
    <n v="500"/>
    <n v="243500"/>
  </r>
  <r>
    <x v="7"/>
    <x v="3"/>
    <x v="8"/>
    <s v="Panaji"/>
    <x v="815"/>
    <x v="4"/>
    <x v="2331"/>
    <n v="685"/>
    <n v="384285"/>
  </r>
  <r>
    <x v="3"/>
    <x v="3"/>
    <x v="9"/>
    <s v="Nashik"/>
    <x v="2964"/>
    <x v="5"/>
    <x v="2332"/>
    <n v="209"/>
    <n v="102410"/>
  </r>
  <r>
    <x v="5"/>
    <x v="1"/>
    <x v="4"/>
    <s v="Silchar"/>
    <x v="2965"/>
    <x v="6"/>
    <x v="604"/>
    <n v="213"/>
    <n v="70716"/>
  </r>
  <r>
    <x v="0"/>
    <x v="1"/>
    <x v="17"/>
    <s v="Jodhpur"/>
    <x v="2966"/>
    <x v="3"/>
    <x v="2333"/>
    <n v="422"/>
    <n v="258686"/>
  </r>
  <r>
    <x v="8"/>
    <x v="2"/>
    <x v="14"/>
    <s v="Bhubaneswar"/>
    <x v="2967"/>
    <x v="10"/>
    <x v="1621"/>
    <n v="459"/>
    <n v="410805"/>
  </r>
  <r>
    <x v="4"/>
    <x v="2"/>
    <x v="16"/>
    <s v="Asansol"/>
    <x v="2968"/>
    <x v="6"/>
    <x v="583"/>
    <n v="534"/>
    <n v="195978"/>
  </r>
  <r>
    <x v="13"/>
    <x v="3"/>
    <x v="9"/>
    <s v="Pune"/>
    <x v="2969"/>
    <x v="8"/>
    <x v="1044"/>
    <n v="245"/>
    <n v="176890"/>
  </r>
  <r>
    <x v="8"/>
    <x v="1"/>
    <x v="17"/>
    <s v="Jaipur"/>
    <x v="2970"/>
    <x v="2"/>
    <x v="1826"/>
    <n v="555"/>
    <n v="426795"/>
  </r>
  <r>
    <x v="12"/>
    <x v="0"/>
    <x v="3"/>
    <s v="Guntur"/>
    <x v="2971"/>
    <x v="8"/>
    <x v="1608"/>
    <n v="5"/>
    <n v="1345"/>
  </r>
  <r>
    <x v="9"/>
    <x v="2"/>
    <x v="5"/>
    <s v="Gaya"/>
    <x v="2972"/>
    <x v="1"/>
    <x v="2334"/>
    <n v="205"/>
    <n v="82205"/>
  </r>
  <r>
    <x v="4"/>
    <x v="0"/>
    <x v="3"/>
    <s v="Visakhapatnam"/>
    <x v="2973"/>
    <x v="7"/>
    <x v="184"/>
    <n v="649"/>
    <n v="379665"/>
  </r>
  <r>
    <x v="9"/>
    <x v="3"/>
    <x v="9"/>
    <s v="Solapur"/>
    <x v="130"/>
    <x v="5"/>
    <x v="2335"/>
    <n v="261"/>
    <n v="163386"/>
  </r>
  <r>
    <x v="6"/>
    <x v="1"/>
    <x v="2"/>
    <s v="Rewa"/>
    <x v="2974"/>
    <x v="5"/>
    <x v="997"/>
    <n v="146"/>
    <n v="70956"/>
  </r>
  <r>
    <x v="13"/>
    <x v="0"/>
    <x v="0"/>
    <s v="Mysore"/>
    <x v="2975"/>
    <x v="0"/>
    <x v="803"/>
    <n v="634"/>
    <n v="652386"/>
  </r>
  <r>
    <x v="0"/>
    <x v="0"/>
    <x v="1"/>
    <s v="Trivandrum"/>
    <x v="2976"/>
    <x v="0"/>
    <x v="2336"/>
    <n v="189"/>
    <n v="105840"/>
  </r>
  <r>
    <x v="4"/>
    <x v="1"/>
    <x v="2"/>
    <s v="Gwalior"/>
    <x v="2977"/>
    <x v="11"/>
    <x v="1149"/>
    <n v="294"/>
    <n v="137592"/>
  </r>
  <r>
    <x v="6"/>
    <x v="1"/>
    <x v="11"/>
    <s v="Ludhiana"/>
    <x v="929"/>
    <x v="8"/>
    <x v="833"/>
    <n v="582"/>
    <n v="431844"/>
  </r>
  <r>
    <x v="2"/>
    <x v="3"/>
    <x v="10"/>
    <s v="Bhavnagar"/>
    <x v="888"/>
    <x v="11"/>
    <x v="1319"/>
    <n v="303"/>
    <n v="134532"/>
  </r>
  <r>
    <x v="4"/>
    <x v="0"/>
    <x v="1"/>
    <s v="Perumbavoor"/>
    <x v="2978"/>
    <x v="7"/>
    <x v="1364"/>
    <n v="484"/>
    <n v="172788"/>
  </r>
  <r>
    <x v="0"/>
    <x v="2"/>
    <x v="7"/>
    <s v="Bokaro"/>
    <x v="2979"/>
    <x v="5"/>
    <x v="772"/>
    <n v="680"/>
    <n v="534480"/>
  </r>
  <r>
    <x v="0"/>
    <x v="2"/>
    <x v="14"/>
    <s v="Rourkela"/>
    <x v="398"/>
    <x v="8"/>
    <x v="2337"/>
    <n v="463"/>
    <n v="355584"/>
  </r>
  <r>
    <x v="9"/>
    <x v="2"/>
    <x v="7"/>
    <s v="Bokaro"/>
    <x v="1180"/>
    <x v="0"/>
    <x v="1322"/>
    <n v="298"/>
    <n v="273266"/>
  </r>
  <r>
    <x v="4"/>
    <x v="0"/>
    <x v="3"/>
    <s v="Hyderabad"/>
    <x v="2980"/>
    <x v="4"/>
    <x v="2338"/>
    <n v="295"/>
    <n v="160775"/>
  </r>
  <r>
    <x v="4"/>
    <x v="3"/>
    <x v="10"/>
    <s v="Ahmedabad"/>
    <x v="1427"/>
    <x v="2"/>
    <x v="458"/>
    <n v="192"/>
    <n v="65664"/>
  </r>
  <r>
    <x v="7"/>
    <x v="0"/>
    <x v="1"/>
    <s v="Haripad"/>
    <x v="2981"/>
    <x v="11"/>
    <x v="568"/>
    <n v="64"/>
    <n v="41216"/>
  </r>
  <r>
    <x v="6"/>
    <x v="0"/>
    <x v="1"/>
    <s v="Kannur"/>
    <x v="1852"/>
    <x v="4"/>
    <x v="2339"/>
    <n v="236"/>
    <n v="182900"/>
  </r>
  <r>
    <x v="6"/>
    <x v="0"/>
    <x v="1"/>
    <s v="Calicut"/>
    <x v="324"/>
    <x v="6"/>
    <x v="2132"/>
    <n v="222"/>
    <n v="105672"/>
  </r>
  <r>
    <x v="13"/>
    <x v="1"/>
    <x v="11"/>
    <s v="Bathinda"/>
    <x v="2982"/>
    <x v="8"/>
    <x v="1032"/>
    <n v="209"/>
    <n v="223212"/>
  </r>
  <r>
    <x v="14"/>
    <x v="1"/>
    <x v="17"/>
    <s v="Jodhpur"/>
    <x v="2983"/>
    <x v="0"/>
    <x v="1240"/>
    <n v="476"/>
    <n v="181832"/>
  </r>
  <r>
    <x v="4"/>
    <x v="1"/>
    <x v="15"/>
    <s v="Ambala"/>
    <x v="96"/>
    <x v="10"/>
    <x v="2340"/>
    <n v="560"/>
    <n v="197120"/>
  </r>
  <r>
    <x v="12"/>
    <x v="2"/>
    <x v="14"/>
    <s v="Berhampur"/>
    <x v="2984"/>
    <x v="11"/>
    <x v="716"/>
    <n v="277"/>
    <n v="123819"/>
  </r>
  <r>
    <x v="2"/>
    <x v="3"/>
    <x v="9"/>
    <s v="Solapur"/>
    <x v="1344"/>
    <x v="3"/>
    <x v="437"/>
    <n v="243"/>
    <n v="160137"/>
  </r>
  <r>
    <x v="11"/>
    <x v="0"/>
    <x v="18"/>
    <s v="Nizamabad"/>
    <x v="2985"/>
    <x v="3"/>
    <x v="1942"/>
    <n v="452"/>
    <n v="328152"/>
  </r>
  <r>
    <x v="13"/>
    <x v="1"/>
    <x v="12"/>
    <s v="Kanpur"/>
    <x v="1524"/>
    <x v="2"/>
    <x v="1441"/>
    <n v="583"/>
    <n v="515372"/>
  </r>
  <r>
    <x v="14"/>
    <x v="3"/>
    <x v="10"/>
    <s v="Jamnagar"/>
    <x v="2986"/>
    <x v="2"/>
    <x v="2341"/>
    <n v="70"/>
    <n v="35700"/>
  </r>
  <r>
    <x v="12"/>
    <x v="0"/>
    <x v="18"/>
    <s v="Khammam"/>
    <x v="2987"/>
    <x v="8"/>
    <x v="1525"/>
    <n v="559"/>
    <n v="267761"/>
  </r>
  <r>
    <x v="13"/>
    <x v="3"/>
    <x v="10"/>
    <s v="Ahmedabad"/>
    <x v="2988"/>
    <x v="4"/>
    <x v="2102"/>
    <n v="598"/>
    <n v="519662"/>
  </r>
  <r>
    <x v="11"/>
    <x v="3"/>
    <x v="8"/>
    <s v="Vasco da Gama"/>
    <x v="2989"/>
    <x v="0"/>
    <x v="2342"/>
    <n v="505"/>
    <n v="192405"/>
  </r>
  <r>
    <x v="6"/>
    <x v="2"/>
    <x v="14"/>
    <s v="Bhubaneswar"/>
    <x v="2824"/>
    <x v="7"/>
    <x v="211"/>
    <n v="385"/>
    <n v="333410"/>
  </r>
  <r>
    <x v="10"/>
    <x v="3"/>
    <x v="9"/>
    <s v="Thane"/>
    <x v="2497"/>
    <x v="3"/>
    <x v="1034"/>
    <n v="317"/>
    <n v="195272"/>
  </r>
  <r>
    <x v="13"/>
    <x v="2"/>
    <x v="5"/>
    <s v="Gaya"/>
    <x v="1951"/>
    <x v="7"/>
    <x v="2343"/>
    <n v="22"/>
    <n v="26994"/>
  </r>
  <r>
    <x v="9"/>
    <x v="1"/>
    <x v="12"/>
    <s v="Agra"/>
    <x v="1306"/>
    <x v="4"/>
    <x v="2344"/>
    <n v="480"/>
    <n v="362400"/>
  </r>
  <r>
    <x v="3"/>
    <x v="1"/>
    <x v="11"/>
    <s v="Patiala"/>
    <x v="2990"/>
    <x v="1"/>
    <x v="165"/>
    <n v="9"/>
    <n v="2547"/>
  </r>
  <r>
    <x v="3"/>
    <x v="1"/>
    <x v="6"/>
    <s v="Durg"/>
    <x v="2991"/>
    <x v="4"/>
    <x v="420"/>
    <n v="521"/>
    <n v="147443"/>
  </r>
  <r>
    <x v="8"/>
    <x v="0"/>
    <x v="3"/>
    <s v="Visakhapatnam"/>
    <x v="160"/>
    <x v="9"/>
    <x v="2118"/>
    <n v="201"/>
    <n v="111957"/>
  </r>
  <r>
    <x v="6"/>
    <x v="2"/>
    <x v="16"/>
    <s v="Durgapur"/>
    <x v="997"/>
    <x v="3"/>
    <x v="328"/>
    <n v="397"/>
    <n v="353727"/>
  </r>
  <r>
    <x v="6"/>
    <x v="1"/>
    <x v="4"/>
    <s v="Guawahati"/>
    <x v="2992"/>
    <x v="2"/>
    <x v="2068"/>
    <n v="662"/>
    <n v="367410"/>
  </r>
  <r>
    <x v="5"/>
    <x v="2"/>
    <x v="7"/>
    <s v="Dhanbad"/>
    <x v="2993"/>
    <x v="10"/>
    <x v="2345"/>
    <n v="489"/>
    <n v="161370"/>
  </r>
  <r>
    <x v="11"/>
    <x v="3"/>
    <x v="8"/>
    <s v="Panaji"/>
    <x v="2633"/>
    <x v="4"/>
    <x v="2346"/>
    <n v="191"/>
    <n v="73153"/>
  </r>
  <r>
    <x v="1"/>
    <x v="0"/>
    <x v="1"/>
    <s v="Trivandrum"/>
    <x v="2994"/>
    <x v="1"/>
    <x v="638"/>
    <n v="245"/>
    <n v="231525"/>
  </r>
  <r>
    <x v="9"/>
    <x v="1"/>
    <x v="12"/>
    <s v="Varanasi"/>
    <x v="2797"/>
    <x v="3"/>
    <x v="531"/>
    <n v="295"/>
    <n v="280545"/>
  </r>
  <r>
    <x v="9"/>
    <x v="1"/>
    <x v="4"/>
    <s v="Nagaon"/>
    <x v="2995"/>
    <x v="3"/>
    <x v="2347"/>
    <n v="532"/>
    <n v="368676"/>
  </r>
  <r>
    <x v="1"/>
    <x v="1"/>
    <x v="4"/>
    <s v="Guawahati"/>
    <x v="2996"/>
    <x v="8"/>
    <x v="1409"/>
    <n v="579"/>
    <n v="562209"/>
  </r>
  <r>
    <x v="9"/>
    <x v="0"/>
    <x v="1"/>
    <s v="Kochi"/>
    <x v="2829"/>
    <x v="11"/>
    <x v="901"/>
    <n v="401"/>
    <n v="197693"/>
  </r>
  <r>
    <x v="2"/>
    <x v="0"/>
    <x v="3"/>
    <s v="Tirupur"/>
    <x v="907"/>
    <x v="8"/>
    <x v="2348"/>
    <n v="275"/>
    <n v="176550"/>
  </r>
  <r>
    <x v="9"/>
    <x v="3"/>
    <x v="10"/>
    <s v="Jamnagar"/>
    <x v="2997"/>
    <x v="8"/>
    <x v="1936"/>
    <n v="62"/>
    <n v="57288"/>
  </r>
  <r>
    <x v="1"/>
    <x v="1"/>
    <x v="17"/>
    <s v="Jodhpur"/>
    <x v="310"/>
    <x v="10"/>
    <x v="529"/>
    <n v="462"/>
    <n v="547470"/>
  </r>
  <r>
    <x v="5"/>
    <x v="2"/>
    <x v="14"/>
    <s v="Cuttack"/>
    <x v="2998"/>
    <x v="8"/>
    <x v="1373"/>
    <n v="15"/>
    <n v="6900"/>
  </r>
  <r>
    <x v="2"/>
    <x v="0"/>
    <x v="18"/>
    <s v="Warangal"/>
    <x v="2434"/>
    <x v="7"/>
    <x v="1380"/>
    <n v="494"/>
    <n v="225264"/>
  </r>
  <r>
    <x v="5"/>
    <x v="2"/>
    <x v="14"/>
    <s v="Rourkela"/>
    <x v="2999"/>
    <x v="5"/>
    <x v="1692"/>
    <n v="104"/>
    <n v="37544"/>
  </r>
  <r>
    <x v="0"/>
    <x v="3"/>
    <x v="9"/>
    <s v="Kolhapur"/>
    <x v="2458"/>
    <x v="11"/>
    <x v="1645"/>
    <n v="510"/>
    <n v="166770"/>
  </r>
  <r>
    <x v="12"/>
    <x v="1"/>
    <x v="15"/>
    <s v="Karnal"/>
    <x v="3000"/>
    <x v="8"/>
    <x v="2349"/>
    <n v="589"/>
    <n v="237956"/>
  </r>
  <r>
    <x v="13"/>
    <x v="0"/>
    <x v="13"/>
    <s v="Vellore"/>
    <x v="3001"/>
    <x v="0"/>
    <x v="1387"/>
    <n v="208"/>
    <n v="247520"/>
  </r>
  <r>
    <x v="5"/>
    <x v="3"/>
    <x v="8"/>
    <s v="Mapusa"/>
    <x v="3002"/>
    <x v="8"/>
    <x v="146"/>
    <n v="223"/>
    <n v="173048"/>
  </r>
  <r>
    <x v="8"/>
    <x v="1"/>
    <x v="12"/>
    <s v="Varanasi"/>
    <x v="3003"/>
    <x v="8"/>
    <x v="2350"/>
    <n v="151"/>
    <n v="84107"/>
  </r>
  <r>
    <x v="4"/>
    <x v="3"/>
    <x v="9"/>
    <s v="Thane"/>
    <x v="3004"/>
    <x v="11"/>
    <x v="2351"/>
    <n v="74"/>
    <n v="24124"/>
  </r>
  <r>
    <x v="11"/>
    <x v="2"/>
    <x v="14"/>
    <s v="Berhampur"/>
    <x v="3005"/>
    <x v="0"/>
    <x v="2352"/>
    <n v="683"/>
    <n v="286860"/>
  </r>
  <r>
    <x v="4"/>
    <x v="0"/>
    <x v="0"/>
    <s v="Gadag"/>
    <x v="391"/>
    <x v="11"/>
    <x v="2121"/>
    <n v="179"/>
    <n v="75717"/>
  </r>
  <r>
    <x v="8"/>
    <x v="1"/>
    <x v="15"/>
    <s v="Faridabad"/>
    <x v="961"/>
    <x v="5"/>
    <x v="1953"/>
    <n v="499"/>
    <n v="238023"/>
  </r>
  <r>
    <x v="2"/>
    <x v="2"/>
    <x v="14"/>
    <s v="Rourkela"/>
    <x v="1198"/>
    <x v="7"/>
    <x v="2353"/>
    <n v="20"/>
    <n v="13360"/>
  </r>
  <r>
    <x v="10"/>
    <x v="0"/>
    <x v="3"/>
    <s v="Hyderabad"/>
    <x v="3006"/>
    <x v="1"/>
    <x v="2354"/>
    <n v="259"/>
    <n v="189588"/>
  </r>
  <r>
    <x v="1"/>
    <x v="2"/>
    <x v="5"/>
    <s v="Darbhanga"/>
    <x v="1365"/>
    <x v="8"/>
    <x v="247"/>
    <n v="178"/>
    <n v="168032"/>
  </r>
  <r>
    <x v="12"/>
    <x v="3"/>
    <x v="9"/>
    <s v="Aurangabad"/>
    <x v="801"/>
    <x v="8"/>
    <x v="1369"/>
    <n v="148"/>
    <n v="69560"/>
  </r>
  <r>
    <x v="1"/>
    <x v="2"/>
    <x v="14"/>
    <s v="Sambalpur"/>
    <x v="3007"/>
    <x v="9"/>
    <x v="1722"/>
    <n v="688"/>
    <n v="701072"/>
  </r>
  <r>
    <x v="14"/>
    <x v="2"/>
    <x v="14"/>
    <s v="Cuttack"/>
    <x v="3008"/>
    <x v="10"/>
    <x v="2355"/>
    <n v="564"/>
    <n v="209808"/>
  </r>
  <r>
    <x v="8"/>
    <x v="2"/>
    <x v="16"/>
    <s v="Howrah"/>
    <x v="2526"/>
    <x v="2"/>
    <x v="1657"/>
    <n v="426"/>
    <n v="269232"/>
  </r>
  <r>
    <x v="0"/>
    <x v="1"/>
    <x v="4"/>
    <s v="Nagaon"/>
    <x v="2946"/>
    <x v="9"/>
    <x v="895"/>
    <n v="418"/>
    <n v="331892"/>
  </r>
  <r>
    <x v="12"/>
    <x v="0"/>
    <x v="0"/>
    <s v="Shimoga"/>
    <x v="67"/>
    <x v="8"/>
    <x v="160"/>
    <n v="410"/>
    <n v="154570"/>
  </r>
  <r>
    <x v="6"/>
    <x v="2"/>
    <x v="14"/>
    <s v="Rourkela"/>
    <x v="3009"/>
    <x v="11"/>
    <x v="996"/>
    <n v="687"/>
    <n v="552348"/>
  </r>
  <r>
    <x v="7"/>
    <x v="0"/>
    <x v="13"/>
    <s v="Chennai"/>
    <x v="3010"/>
    <x v="3"/>
    <x v="533"/>
    <n v="49"/>
    <n v="42924"/>
  </r>
  <r>
    <x v="4"/>
    <x v="1"/>
    <x v="2"/>
    <s v="Bhopal"/>
    <x v="3011"/>
    <x v="1"/>
    <x v="2356"/>
    <n v="207"/>
    <n v="58581"/>
  </r>
  <r>
    <x v="1"/>
    <x v="1"/>
    <x v="15"/>
    <s v="Karnal"/>
    <x v="3012"/>
    <x v="3"/>
    <x v="2357"/>
    <n v="319"/>
    <n v="222662"/>
  </r>
  <r>
    <x v="10"/>
    <x v="3"/>
    <x v="10"/>
    <s v="Jamnagar"/>
    <x v="3013"/>
    <x v="2"/>
    <x v="380"/>
    <n v="483"/>
    <n v="219765"/>
  </r>
  <r>
    <x v="14"/>
    <x v="3"/>
    <x v="8"/>
    <s v="Panaji"/>
    <x v="3014"/>
    <x v="8"/>
    <x v="2358"/>
    <n v="671"/>
    <n v="243573"/>
  </r>
  <r>
    <x v="8"/>
    <x v="1"/>
    <x v="4"/>
    <s v="Guawahati"/>
    <x v="1135"/>
    <x v="0"/>
    <x v="141"/>
    <n v="665"/>
    <n v="449540"/>
  </r>
  <r>
    <x v="3"/>
    <x v="3"/>
    <x v="8"/>
    <s v="Vasco da Gama"/>
    <x v="3015"/>
    <x v="4"/>
    <x v="2338"/>
    <n v="213"/>
    <n v="80727"/>
  </r>
  <r>
    <x v="9"/>
    <x v="2"/>
    <x v="16"/>
    <s v="Asansol"/>
    <x v="3016"/>
    <x v="0"/>
    <x v="909"/>
    <n v="281"/>
    <n v="161856"/>
  </r>
  <r>
    <x v="4"/>
    <x v="3"/>
    <x v="10"/>
    <s v="Vadodara"/>
    <x v="3017"/>
    <x v="10"/>
    <x v="1087"/>
    <n v="467"/>
    <n v="193805"/>
  </r>
  <r>
    <x v="8"/>
    <x v="0"/>
    <x v="3"/>
    <s v="Guntur"/>
    <x v="952"/>
    <x v="1"/>
    <x v="5"/>
    <n v="467"/>
    <n v="378270"/>
  </r>
  <r>
    <x v="12"/>
    <x v="3"/>
    <x v="10"/>
    <s v="Surat"/>
    <x v="1011"/>
    <x v="11"/>
    <x v="1149"/>
    <n v="674"/>
    <n v="138844"/>
  </r>
  <r>
    <x v="1"/>
    <x v="2"/>
    <x v="5"/>
    <s v="Darbhanga"/>
    <x v="1170"/>
    <x v="9"/>
    <x v="429"/>
    <n v="158"/>
    <n v="196078"/>
  </r>
  <r>
    <x v="1"/>
    <x v="0"/>
    <x v="18"/>
    <s v="Hyderabad"/>
    <x v="3018"/>
    <x v="5"/>
    <x v="1102"/>
    <n v="453"/>
    <n v="485616"/>
  </r>
  <r>
    <x v="9"/>
    <x v="2"/>
    <x v="16"/>
    <s v="Siliguri"/>
    <x v="2928"/>
    <x v="1"/>
    <x v="1025"/>
    <n v="63"/>
    <n v="45801"/>
  </r>
  <r>
    <x v="11"/>
    <x v="0"/>
    <x v="13"/>
    <s v="Salem"/>
    <x v="3019"/>
    <x v="6"/>
    <x v="2359"/>
    <n v="596"/>
    <n v="191912"/>
  </r>
  <r>
    <x v="0"/>
    <x v="3"/>
    <x v="10"/>
    <s v="Jamnagar"/>
    <x v="3020"/>
    <x v="8"/>
    <x v="2143"/>
    <n v="156"/>
    <n v="123084"/>
  </r>
  <r>
    <x v="9"/>
    <x v="0"/>
    <x v="18"/>
    <s v="Hyderabad"/>
    <x v="3021"/>
    <x v="10"/>
    <x v="529"/>
    <n v="455"/>
    <n v="360360"/>
  </r>
  <r>
    <x v="10"/>
    <x v="0"/>
    <x v="13"/>
    <s v="Salem"/>
    <x v="1404"/>
    <x v="2"/>
    <x v="60"/>
    <n v="509"/>
    <n v="315071"/>
  </r>
  <r>
    <x v="5"/>
    <x v="1"/>
    <x v="2"/>
    <s v="Bhopal"/>
    <x v="3022"/>
    <x v="4"/>
    <x v="785"/>
    <n v="460"/>
    <n v="242880"/>
  </r>
  <r>
    <x v="7"/>
    <x v="1"/>
    <x v="12"/>
    <s v="Varanasi"/>
    <x v="3023"/>
    <x v="11"/>
    <x v="649"/>
    <n v="526"/>
    <n v="267734"/>
  </r>
  <r>
    <x v="11"/>
    <x v="2"/>
    <x v="5"/>
    <s v="Bhagalpur"/>
    <x v="1684"/>
    <x v="10"/>
    <x v="907"/>
    <n v="627"/>
    <n v="370557"/>
  </r>
  <r>
    <x v="1"/>
    <x v="0"/>
    <x v="13"/>
    <s v="Salem"/>
    <x v="3024"/>
    <x v="0"/>
    <x v="1567"/>
    <n v="394"/>
    <n v="548448"/>
  </r>
  <r>
    <x v="1"/>
    <x v="3"/>
    <x v="10"/>
    <s v="Surat"/>
    <x v="106"/>
    <x v="4"/>
    <x v="25"/>
    <n v="289"/>
    <n v="320212"/>
  </r>
  <r>
    <x v="6"/>
    <x v="1"/>
    <x v="17"/>
    <s v="Jaipur"/>
    <x v="2448"/>
    <x v="10"/>
    <x v="2360"/>
    <n v="80"/>
    <n v="47920"/>
  </r>
  <r>
    <x v="10"/>
    <x v="1"/>
    <x v="6"/>
    <s v="Bilaspur"/>
    <x v="3025"/>
    <x v="9"/>
    <x v="2247"/>
    <n v="651"/>
    <n v="399714"/>
  </r>
  <r>
    <x v="11"/>
    <x v="1"/>
    <x v="6"/>
    <s v="Bilaspur"/>
    <x v="3026"/>
    <x v="6"/>
    <x v="1762"/>
    <n v="612"/>
    <n v="429012"/>
  </r>
  <r>
    <x v="13"/>
    <x v="0"/>
    <x v="0"/>
    <s v="Belgaum"/>
    <x v="3027"/>
    <x v="5"/>
    <x v="377"/>
    <n v="309"/>
    <n v="356277"/>
  </r>
  <r>
    <x v="5"/>
    <x v="3"/>
    <x v="10"/>
    <s v="Vadodara"/>
    <x v="724"/>
    <x v="3"/>
    <x v="2295"/>
    <n v="184"/>
    <n v="144440"/>
  </r>
  <r>
    <x v="14"/>
    <x v="1"/>
    <x v="15"/>
    <s v="Panipat"/>
    <x v="3028"/>
    <x v="8"/>
    <x v="2361"/>
    <n v="282"/>
    <n v="125772"/>
  </r>
  <r>
    <x v="5"/>
    <x v="1"/>
    <x v="6"/>
    <s v="Bilaspur"/>
    <x v="631"/>
    <x v="10"/>
    <x v="2362"/>
    <n v="401"/>
    <n v="277492"/>
  </r>
  <r>
    <x v="8"/>
    <x v="0"/>
    <x v="1"/>
    <s v="Haripad"/>
    <x v="3029"/>
    <x v="6"/>
    <x v="2220"/>
    <n v="107"/>
    <n v="58957"/>
  </r>
  <r>
    <x v="11"/>
    <x v="3"/>
    <x v="10"/>
    <s v="Jamnagar"/>
    <x v="3030"/>
    <x v="6"/>
    <x v="1609"/>
    <n v="550"/>
    <n v="245850"/>
  </r>
  <r>
    <x v="8"/>
    <x v="0"/>
    <x v="3"/>
    <s v="Tirupur"/>
    <x v="3031"/>
    <x v="2"/>
    <x v="1045"/>
    <n v="66"/>
    <n v="44880"/>
  </r>
  <r>
    <x v="14"/>
    <x v="0"/>
    <x v="1"/>
    <s v="Haripad"/>
    <x v="3032"/>
    <x v="1"/>
    <x v="466"/>
    <n v="442"/>
    <n v="243542"/>
  </r>
  <r>
    <x v="0"/>
    <x v="1"/>
    <x v="6"/>
    <s v="Korba"/>
    <x v="3033"/>
    <x v="5"/>
    <x v="2363"/>
    <n v="273"/>
    <n v="114387"/>
  </r>
  <r>
    <x v="10"/>
    <x v="2"/>
    <x v="16"/>
    <s v="Howrah"/>
    <x v="3034"/>
    <x v="3"/>
    <x v="2364"/>
    <n v="213"/>
    <n v="97767"/>
  </r>
  <r>
    <x v="14"/>
    <x v="0"/>
    <x v="13"/>
    <s v="Salem"/>
    <x v="3035"/>
    <x v="8"/>
    <x v="892"/>
    <n v="351"/>
    <n v="203229"/>
  </r>
  <r>
    <x v="11"/>
    <x v="2"/>
    <x v="5"/>
    <s v="Mujafarpur"/>
    <x v="2080"/>
    <x v="7"/>
    <x v="1136"/>
    <n v="96"/>
    <n v="37440"/>
  </r>
  <r>
    <x v="2"/>
    <x v="1"/>
    <x v="15"/>
    <s v="Gurugram"/>
    <x v="719"/>
    <x v="9"/>
    <x v="2003"/>
    <n v="588"/>
    <n v="302820"/>
  </r>
  <r>
    <x v="2"/>
    <x v="0"/>
    <x v="1"/>
    <s v="Perumbavoor"/>
    <x v="3036"/>
    <x v="7"/>
    <x v="2353"/>
    <n v="156"/>
    <n v="79248"/>
  </r>
  <r>
    <x v="2"/>
    <x v="3"/>
    <x v="9"/>
    <s v="Thane"/>
    <x v="986"/>
    <x v="6"/>
    <x v="477"/>
    <n v="246"/>
    <n v="127428"/>
  </r>
  <r>
    <x v="4"/>
    <x v="2"/>
    <x v="16"/>
    <s v="Kolkata"/>
    <x v="3037"/>
    <x v="10"/>
    <x v="445"/>
    <n v="663"/>
    <n v="202215"/>
  </r>
  <r>
    <x v="12"/>
    <x v="0"/>
    <x v="3"/>
    <s v="Vijayawada"/>
    <x v="3038"/>
    <x v="9"/>
    <x v="192"/>
    <n v="304"/>
    <n v="95456"/>
  </r>
  <r>
    <x v="8"/>
    <x v="0"/>
    <x v="1"/>
    <s v="Thrissur"/>
    <x v="1623"/>
    <x v="2"/>
    <x v="682"/>
    <n v="545"/>
    <n v="460525"/>
  </r>
  <r>
    <x v="8"/>
    <x v="1"/>
    <x v="2"/>
    <s v="Sagar"/>
    <x v="2532"/>
    <x v="7"/>
    <x v="2126"/>
    <n v="24"/>
    <n v="18120"/>
  </r>
  <r>
    <x v="0"/>
    <x v="3"/>
    <x v="10"/>
    <s v="Jamnagar"/>
    <x v="1793"/>
    <x v="6"/>
    <x v="1097"/>
    <n v="328"/>
    <n v="215824"/>
  </r>
  <r>
    <x v="10"/>
    <x v="3"/>
    <x v="8"/>
    <s v="Vasco da Gama"/>
    <x v="1455"/>
    <x v="11"/>
    <x v="1149"/>
    <n v="605"/>
    <n v="269830"/>
  </r>
  <r>
    <x v="4"/>
    <x v="1"/>
    <x v="12"/>
    <s v="Allahabad"/>
    <x v="3039"/>
    <x v="2"/>
    <x v="1212"/>
    <n v="666"/>
    <n v="215118"/>
  </r>
  <r>
    <x v="4"/>
    <x v="3"/>
    <x v="8"/>
    <s v="Panaji"/>
    <x v="3040"/>
    <x v="2"/>
    <x v="690"/>
    <n v="139"/>
    <n v="40727"/>
  </r>
  <r>
    <x v="9"/>
    <x v="3"/>
    <x v="9"/>
    <s v="Thane"/>
    <x v="849"/>
    <x v="4"/>
    <x v="2365"/>
    <n v="644"/>
    <n v="477204"/>
  </r>
  <r>
    <x v="0"/>
    <x v="0"/>
    <x v="3"/>
    <s v="Nellore"/>
    <x v="3041"/>
    <x v="5"/>
    <x v="622"/>
    <n v="220"/>
    <n v="67760"/>
  </r>
  <r>
    <x v="7"/>
    <x v="2"/>
    <x v="5"/>
    <s v="Patna Junction"/>
    <x v="3042"/>
    <x v="1"/>
    <x v="156"/>
    <n v="363"/>
    <n v="351021"/>
  </r>
  <r>
    <x v="8"/>
    <x v="2"/>
    <x v="14"/>
    <s v="Berhampur"/>
    <x v="3043"/>
    <x v="7"/>
    <x v="108"/>
    <n v="155"/>
    <n v="117645"/>
  </r>
  <r>
    <x v="1"/>
    <x v="2"/>
    <x v="7"/>
    <s v="Bokaro"/>
    <x v="3044"/>
    <x v="6"/>
    <x v="1725"/>
    <n v="587"/>
    <n v="879913"/>
  </r>
  <r>
    <x v="3"/>
    <x v="2"/>
    <x v="16"/>
    <s v="Kolkata"/>
    <x v="3045"/>
    <x v="2"/>
    <x v="2366"/>
    <n v="72"/>
    <n v="18576"/>
  </r>
  <r>
    <x v="2"/>
    <x v="1"/>
    <x v="6"/>
    <s v="Korba"/>
    <x v="3046"/>
    <x v="3"/>
    <x v="2367"/>
    <n v="167"/>
    <n v="103039"/>
  </r>
  <r>
    <x v="10"/>
    <x v="1"/>
    <x v="12"/>
    <s v="Allahabad"/>
    <x v="3047"/>
    <x v="4"/>
    <x v="393"/>
    <n v="624"/>
    <n v="295776"/>
  </r>
  <r>
    <x v="11"/>
    <x v="1"/>
    <x v="15"/>
    <s v="Faridabad"/>
    <x v="3048"/>
    <x v="2"/>
    <x v="2368"/>
    <n v="476"/>
    <n v="187544"/>
  </r>
  <r>
    <x v="6"/>
    <x v="2"/>
    <x v="14"/>
    <s v="Sambalpur"/>
    <x v="1312"/>
    <x v="0"/>
    <x v="1973"/>
    <n v="397"/>
    <n v="235421"/>
  </r>
  <r>
    <x v="0"/>
    <x v="2"/>
    <x v="16"/>
    <s v="Howrah"/>
    <x v="1880"/>
    <x v="0"/>
    <x v="70"/>
    <n v="447"/>
    <n v="356259"/>
  </r>
  <r>
    <x v="9"/>
    <x v="1"/>
    <x v="12"/>
    <s v="Allahabad"/>
    <x v="3049"/>
    <x v="2"/>
    <x v="848"/>
    <n v="472"/>
    <n v="395536"/>
  </r>
  <r>
    <x v="11"/>
    <x v="0"/>
    <x v="13"/>
    <s v="Tirunelveli"/>
    <x v="3050"/>
    <x v="4"/>
    <x v="1007"/>
    <n v="68"/>
    <n v="27268"/>
  </r>
  <r>
    <x v="2"/>
    <x v="0"/>
    <x v="18"/>
    <s v="Khammam"/>
    <x v="3051"/>
    <x v="3"/>
    <x v="2369"/>
    <n v="680"/>
    <n v="374000"/>
  </r>
  <r>
    <x v="2"/>
    <x v="0"/>
    <x v="3"/>
    <s v="Nellore"/>
    <x v="3052"/>
    <x v="11"/>
    <x v="2370"/>
    <n v="254"/>
    <n v="103378"/>
  </r>
  <r>
    <x v="1"/>
    <x v="1"/>
    <x v="4"/>
    <s v="Dibrugarh"/>
    <x v="3053"/>
    <x v="10"/>
    <x v="656"/>
    <n v="193"/>
    <n v="157295"/>
  </r>
  <r>
    <x v="3"/>
    <x v="3"/>
    <x v="9"/>
    <s v="Mumbai"/>
    <x v="3054"/>
    <x v="1"/>
    <x v="970"/>
    <n v="327"/>
    <n v="117393"/>
  </r>
  <r>
    <x v="0"/>
    <x v="1"/>
    <x v="6"/>
    <s v="Bhilai"/>
    <x v="1329"/>
    <x v="3"/>
    <x v="309"/>
    <n v="693"/>
    <n v="445599"/>
  </r>
  <r>
    <x v="14"/>
    <x v="2"/>
    <x v="5"/>
    <s v="Bhagalpur"/>
    <x v="3055"/>
    <x v="1"/>
    <x v="1791"/>
    <n v="297"/>
    <n v="130086"/>
  </r>
  <r>
    <x v="3"/>
    <x v="3"/>
    <x v="8"/>
    <s v="Vasco da Gama"/>
    <x v="3056"/>
    <x v="9"/>
    <x v="2129"/>
    <n v="514"/>
    <n v="124388"/>
  </r>
  <r>
    <x v="9"/>
    <x v="2"/>
    <x v="5"/>
    <s v="Patna Junction"/>
    <x v="3057"/>
    <x v="11"/>
    <x v="758"/>
    <n v="609"/>
    <n v="266133"/>
  </r>
  <r>
    <x v="11"/>
    <x v="1"/>
    <x v="4"/>
    <s v="Nagaon"/>
    <x v="3058"/>
    <x v="6"/>
    <x v="1070"/>
    <n v="669"/>
    <n v="295698"/>
  </r>
  <r>
    <x v="13"/>
    <x v="2"/>
    <x v="5"/>
    <s v="Bhagalpur"/>
    <x v="3059"/>
    <x v="4"/>
    <x v="230"/>
    <n v="139"/>
    <n v="176947"/>
  </r>
  <r>
    <x v="4"/>
    <x v="2"/>
    <x v="7"/>
    <s v="Hazaribagh"/>
    <x v="1002"/>
    <x v="11"/>
    <x v="822"/>
    <n v="49"/>
    <n v="19306"/>
  </r>
  <r>
    <x v="8"/>
    <x v="2"/>
    <x v="5"/>
    <s v="Bhagalpur"/>
    <x v="3060"/>
    <x v="6"/>
    <x v="79"/>
    <n v="186"/>
    <n v="101742"/>
  </r>
  <r>
    <x v="14"/>
    <x v="2"/>
    <x v="14"/>
    <s v="Bhubaneswar"/>
    <x v="3061"/>
    <x v="7"/>
    <x v="821"/>
    <n v="63"/>
    <n v="21546"/>
  </r>
  <r>
    <x v="10"/>
    <x v="2"/>
    <x v="16"/>
    <s v="Durgapur"/>
    <x v="3062"/>
    <x v="2"/>
    <x v="1363"/>
    <n v="129"/>
    <n v="46956"/>
  </r>
  <r>
    <x v="13"/>
    <x v="1"/>
    <x v="12"/>
    <s v="Agra"/>
    <x v="3063"/>
    <x v="4"/>
    <x v="299"/>
    <n v="111"/>
    <n v="151848"/>
  </r>
  <r>
    <x v="0"/>
    <x v="3"/>
    <x v="10"/>
    <s v="Bhavnagar"/>
    <x v="3064"/>
    <x v="4"/>
    <x v="2371"/>
    <n v="562"/>
    <n v="268636"/>
  </r>
  <r>
    <x v="13"/>
    <x v="0"/>
    <x v="18"/>
    <s v="Karimnagar"/>
    <x v="3065"/>
    <x v="3"/>
    <x v="1273"/>
    <n v="692"/>
    <n v="513464"/>
  </r>
  <r>
    <x v="11"/>
    <x v="0"/>
    <x v="13"/>
    <s v="Madurai"/>
    <x v="2976"/>
    <x v="1"/>
    <x v="513"/>
    <n v="408"/>
    <n v="165240"/>
  </r>
  <r>
    <x v="0"/>
    <x v="3"/>
    <x v="8"/>
    <s v="Margao"/>
    <x v="3066"/>
    <x v="11"/>
    <x v="484"/>
    <n v="317"/>
    <n v="225070"/>
  </r>
  <r>
    <x v="9"/>
    <x v="2"/>
    <x v="7"/>
    <s v="Jamshedpur"/>
    <x v="3067"/>
    <x v="1"/>
    <x v="2372"/>
    <n v="468"/>
    <n v="441324"/>
  </r>
  <r>
    <x v="2"/>
    <x v="0"/>
    <x v="3"/>
    <s v="Hyderabad"/>
    <x v="197"/>
    <x v="11"/>
    <x v="2165"/>
    <n v="180"/>
    <n v="101340"/>
  </r>
  <r>
    <x v="12"/>
    <x v="1"/>
    <x v="15"/>
    <s v="Ambala"/>
    <x v="2102"/>
    <x v="5"/>
    <x v="1775"/>
    <n v="176"/>
    <n v="60544"/>
  </r>
  <r>
    <x v="5"/>
    <x v="2"/>
    <x v="7"/>
    <s v="Dhanbad"/>
    <x v="3068"/>
    <x v="3"/>
    <x v="2373"/>
    <n v="267"/>
    <n v="130830"/>
  </r>
  <r>
    <x v="8"/>
    <x v="1"/>
    <x v="12"/>
    <s v="Agra"/>
    <x v="3069"/>
    <x v="9"/>
    <x v="2374"/>
    <n v="416"/>
    <n v="368992"/>
  </r>
  <r>
    <x v="11"/>
    <x v="1"/>
    <x v="2"/>
    <s v="Gwalior"/>
    <x v="3070"/>
    <x v="6"/>
    <x v="2077"/>
    <n v="323"/>
    <n v="98838"/>
  </r>
  <r>
    <x v="9"/>
    <x v="1"/>
    <x v="15"/>
    <s v="Faridabad"/>
    <x v="3071"/>
    <x v="2"/>
    <x v="1391"/>
    <n v="671"/>
    <n v="491172"/>
  </r>
  <r>
    <x v="3"/>
    <x v="2"/>
    <x v="16"/>
    <s v="Asansol"/>
    <x v="3072"/>
    <x v="1"/>
    <x v="2375"/>
    <n v="27"/>
    <n v="6723"/>
  </r>
  <r>
    <x v="6"/>
    <x v="2"/>
    <x v="16"/>
    <s v="Kolkata"/>
    <x v="3073"/>
    <x v="7"/>
    <x v="2376"/>
    <n v="566"/>
    <n v="459592"/>
  </r>
  <r>
    <x v="8"/>
    <x v="3"/>
    <x v="9"/>
    <s v="Solapur"/>
    <x v="3074"/>
    <x v="2"/>
    <x v="120"/>
    <n v="340"/>
    <n v="216580"/>
  </r>
  <r>
    <x v="2"/>
    <x v="1"/>
    <x v="15"/>
    <s v="Karnal"/>
    <x v="3075"/>
    <x v="8"/>
    <x v="491"/>
    <n v="622"/>
    <n v="293584"/>
  </r>
  <r>
    <x v="3"/>
    <x v="1"/>
    <x v="12"/>
    <s v="Kanpur"/>
    <x v="3076"/>
    <x v="7"/>
    <x v="1597"/>
    <n v="497"/>
    <n v="148106"/>
  </r>
  <r>
    <x v="11"/>
    <x v="1"/>
    <x v="11"/>
    <s v="Bathinda"/>
    <x v="2589"/>
    <x v="8"/>
    <x v="432"/>
    <n v="257"/>
    <n v="148803"/>
  </r>
  <r>
    <x v="10"/>
    <x v="3"/>
    <x v="8"/>
    <s v="Panaji"/>
    <x v="3077"/>
    <x v="4"/>
    <x v="2377"/>
    <n v="404"/>
    <n v="241996"/>
  </r>
  <r>
    <x v="7"/>
    <x v="2"/>
    <x v="5"/>
    <s v="Patna Junction"/>
    <x v="3078"/>
    <x v="8"/>
    <x v="1706"/>
    <n v="407"/>
    <n v="470492"/>
  </r>
  <r>
    <x v="10"/>
    <x v="0"/>
    <x v="13"/>
    <s v="Trichy"/>
    <x v="2128"/>
    <x v="8"/>
    <x v="47"/>
    <n v="197"/>
    <n v="70526"/>
  </r>
  <r>
    <x v="3"/>
    <x v="1"/>
    <x v="17"/>
    <s v="Ajmer"/>
    <x v="3079"/>
    <x v="7"/>
    <x v="1074"/>
    <n v="283"/>
    <n v="99899"/>
  </r>
  <r>
    <x v="11"/>
    <x v="2"/>
    <x v="7"/>
    <s v="Hazaribagh"/>
    <x v="1706"/>
    <x v="11"/>
    <x v="2378"/>
    <n v="522"/>
    <n v="238032"/>
  </r>
  <r>
    <x v="12"/>
    <x v="0"/>
    <x v="0"/>
    <s v="Mangalore"/>
    <x v="3080"/>
    <x v="0"/>
    <x v="317"/>
    <n v="213"/>
    <n v="65391"/>
  </r>
  <r>
    <x v="9"/>
    <x v="3"/>
    <x v="10"/>
    <s v="Ahmedabad"/>
    <x v="3081"/>
    <x v="8"/>
    <x v="1377"/>
    <n v="669"/>
    <n v="520482"/>
  </r>
  <r>
    <x v="1"/>
    <x v="3"/>
    <x v="8"/>
    <s v="Panaji"/>
    <x v="3082"/>
    <x v="0"/>
    <x v="361"/>
    <n v="18"/>
    <n v="18216"/>
  </r>
  <r>
    <x v="9"/>
    <x v="0"/>
    <x v="1"/>
    <s v="Kochi"/>
    <x v="1006"/>
    <x v="10"/>
    <x v="2379"/>
    <n v="495"/>
    <n v="426690"/>
  </r>
  <r>
    <x v="9"/>
    <x v="1"/>
    <x v="15"/>
    <s v="Faridabad"/>
    <x v="3083"/>
    <x v="5"/>
    <x v="837"/>
    <n v="383"/>
    <n v="305634"/>
  </r>
  <r>
    <x v="2"/>
    <x v="3"/>
    <x v="8"/>
    <s v="Mapusa"/>
    <x v="1478"/>
    <x v="7"/>
    <x v="840"/>
    <n v="355"/>
    <n v="230040"/>
  </r>
  <r>
    <x v="3"/>
    <x v="1"/>
    <x v="4"/>
    <s v="Jorhat"/>
    <x v="3084"/>
    <x v="2"/>
    <x v="2124"/>
    <n v="46"/>
    <n v="13340"/>
  </r>
  <r>
    <x v="13"/>
    <x v="1"/>
    <x v="11"/>
    <s v="Bathinda"/>
    <x v="3085"/>
    <x v="3"/>
    <x v="328"/>
    <n v="698"/>
    <n v="436948"/>
  </r>
  <r>
    <x v="9"/>
    <x v="1"/>
    <x v="15"/>
    <s v="Panipat"/>
    <x v="3086"/>
    <x v="9"/>
    <x v="2380"/>
    <n v="692"/>
    <n v="384060"/>
  </r>
  <r>
    <x v="8"/>
    <x v="3"/>
    <x v="10"/>
    <s v="Ahmedabad"/>
    <x v="3087"/>
    <x v="5"/>
    <x v="72"/>
    <n v="8"/>
    <n v="7080"/>
  </r>
  <r>
    <x v="9"/>
    <x v="1"/>
    <x v="2"/>
    <s v="Sagar"/>
    <x v="1999"/>
    <x v="10"/>
    <x v="2381"/>
    <n v="657"/>
    <n v="566334"/>
  </r>
  <r>
    <x v="4"/>
    <x v="0"/>
    <x v="0"/>
    <s v="Mangalore"/>
    <x v="1886"/>
    <x v="6"/>
    <x v="2382"/>
    <n v="507"/>
    <n v="240825"/>
  </r>
  <r>
    <x v="11"/>
    <x v="0"/>
    <x v="18"/>
    <s v="Hyderabad"/>
    <x v="3088"/>
    <x v="2"/>
    <x v="2383"/>
    <n v="184"/>
    <n v="119968"/>
  </r>
  <r>
    <x v="7"/>
    <x v="0"/>
    <x v="18"/>
    <s v="Warangal"/>
    <x v="438"/>
    <x v="6"/>
    <x v="2384"/>
    <n v="199"/>
    <n v="99500"/>
  </r>
  <r>
    <x v="11"/>
    <x v="1"/>
    <x v="11"/>
    <s v="Bathinda"/>
    <x v="3089"/>
    <x v="5"/>
    <x v="544"/>
    <n v="185"/>
    <n v="96755"/>
  </r>
  <r>
    <x v="7"/>
    <x v="0"/>
    <x v="13"/>
    <s v="Salem"/>
    <x v="3090"/>
    <x v="2"/>
    <x v="2385"/>
    <n v="249"/>
    <n v="289089"/>
  </r>
  <r>
    <x v="9"/>
    <x v="1"/>
    <x v="2"/>
    <s v="Rewa"/>
    <x v="2553"/>
    <x v="7"/>
    <x v="853"/>
    <n v="322"/>
    <n v="241500"/>
  </r>
  <r>
    <x v="6"/>
    <x v="2"/>
    <x v="16"/>
    <s v="Kolkata"/>
    <x v="2811"/>
    <x v="0"/>
    <x v="1639"/>
    <n v="499"/>
    <n v="421655"/>
  </r>
  <r>
    <x v="10"/>
    <x v="1"/>
    <x v="15"/>
    <s v="Gurugram"/>
    <x v="3091"/>
    <x v="5"/>
    <x v="2386"/>
    <n v="347"/>
    <n v="249840"/>
  </r>
  <r>
    <x v="5"/>
    <x v="3"/>
    <x v="8"/>
    <s v="Panaji"/>
    <x v="3092"/>
    <x v="9"/>
    <x v="2387"/>
    <n v="44"/>
    <n v="26752"/>
  </r>
  <r>
    <x v="0"/>
    <x v="2"/>
    <x v="7"/>
    <s v="Dhanbad"/>
    <x v="3093"/>
    <x v="4"/>
    <x v="581"/>
    <n v="347"/>
    <n v="120756"/>
  </r>
  <r>
    <x v="11"/>
    <x v="0"/>
    <x v="18"/>
    <s v="Hyderabad"/>
    <x v="2657"/>
    <x v="0"/>
    <x v="1929"/>
    <n v="159"/>
    <n v="67416"/>
  </r>
  <r>
    <x v="11"/>
    <x v="0"/>
    <x v="18"/>
    <s v="Warangal"/>
    <x v="3094"/>
    <x v="2"/>
    <x v="2388"/>
    <n v="103"/>
    <n v="46556"/>
  </r>
  <r>
    <x v="6"/>
    <x v="1"/>
    <x v="11"/>
    <s v="Amritsar"/>
    <x v="983"/>
    <x v="1"/>
    <x v="2389"/>
    <n v="311"/>
    <n v="157366"/>
  </r>
  <r>
    <x v="13"/>
    <x v="3"/>
    <x v="9"/>
    <s v="Kolhapur"/>
    <x v="3095"/>
    <x v="3"/>
    <x v="2364"/>
    <n v="572"/>
    <n v="385528"/>
  </r>
  <r>
    <x v="3"/>
    <x v="1"/>
    <x v="4"/>
    <s v="Dibrugarh"/>
    <x v="3096"/>
    <x v="8"/>
    <x v="1936"/>
    <n v="411"/>
    <n v="96174"/>
  </r>
  <r>
    <x v="14"/>
    <x v="1"/>
    <x v="2"/>
    <s v="Rewa"/>
    <x v="1955"/>
    <x v="8"/>
    <x v="2096"/>
    <n v="269"/>
    <n v="143915"/>
  </r>
  <r>
    <x v="10"/>
    <x v="3"/>
    <x v="9"/>
    <s v="Solapur"/>
    <x v="2581"/>
    <x v="11"/>
    <x v="904"/>
    <n v="102"/>
    <n v="37026"/>
  </r>
  <r>
    <x v="4"/>
    <x v="2"/>
    <x v="7"/>
    <s v="Hazaribagh"/>
    <x v="3097"/>
    <x v="7"/>
    <x v="1255"/>
    <n v="310"/>
    <n v="103540"/>
  </r>
  <r>
    <x v="9"/>
    <x v="2"/>
    <x v="5"/>
    <s v="Patna Junction"/>
    <x v="3098"/>
    <x v="2"/>
    <x v="1657"/>
    <n v="181"/>
    <n v="81993"/>
  </r>
  <r>
    <x v="2"/>
    <x v="3"/>
    <x v="10"/>
    <s v="Vadodara"/>
    <x v="3099"/>
    <x v="0"/>
    <x v="2390"/>
    <n v="627"/>
    <n v="432630"/>
  </r>
  <r>
    <x v="5"/>
    <x v="0"/>
    <x v="0"/>
    <s v="Banglore"/>
    <x v="3100"/>
    <x v="2"/>
    <x v="1748"/>
    <n v="448"/>
    <n v="307328"/>
  </r>
  <r>
    <x v="8"/>
    <x v="0"/>
    <x v="13"/>
    <s v="Madurai"/>
    <x v="3101"/>
    <x v="7"/>
    <x v="2391"/>
    <n v="581"/>
    <n v="506051"/>
  </r>
  <r>
    <x v="12"/>
    <x v="1"/>
    <x v="12"/>
    <s v="Agra"/>
    <x v="3102"/>
    <x v="7"/>
    <x v="2392"/>
    <n v="148"/>
    <n v="52688"/>
  </r>
  <r>
    <x v="5"/>
    <x v="1"/>
    <x v="6"/>
    <s v="Bilaspur"/>
    <x v="1525"/>
    <x v="11"/>
    <x v="2393"/>
    <n v="307"/>
    <n v="118195"/>
  </r>
  <r>
    <x v="12"/>
    <x v="3"/>
    <x v="8"/>
    <s v="Panaji"/>
    <x v="3103"/>
    <x v="6"/>
    <x v="2394"/>
    <n v="396"/>
    <n v="190476"/>
  </r>
  <r>
    <x v="10"/>
    <x v="3"/>
    <x v="8"/>
    <s v="Vasco da Gama"/>
    <x v="3104"/>
    <x v="9"/>
    <x v="1595"/>
    <n v="243"/>
    <n v="127575"/>
  </r>
  <r>
    <x v="0"/>
    <x v="3"/>
    <x v="8"/>
    <s v="Vasco da Gama"/>
    <x v="3105"/>
    <x v="2"/>
    <x v="2395"/>
    <n v="424"/>
    <n v="298920"/>
  </r>
  <r>
    <x v="6"/>
    <x v="3"/>
    <x v="9"/>
    <s v="Solapur"/>
    <x v="3106"/>
    <x v="6"/>
    <x v="1420"/>
    <n v="23"/>
    <n v="12052"/>
  </r>
  <r>
    <x v="0"/>
    <x v="2"/>
    <x v="5"/>
    <s v="Gaya"/>
    <x v="868"/>
    <x v="10"/>
    <x v="1694"/>
    <n v="225"/>
    <n v="71550"/>
  </r>
  <r>
    <x v="8"/>
    <x v="3"/>
    <x v="8"/>
    <s v="Margao"/>
    <x v="3107"/>
    <x v="5"/>
    <x v="2396"/>
    <n v="320"/>
    <n v="184320"/>
  </r>
  <r>
    <x v="7"/>
    <x v="0"/>
    <x v="18"/>
    <s v="Khammam"/>
    <x v="3108"/>
    <x v="11"/>
    <x v="1094"/>
    <n v="679"/>
    <n v="439313"/>
  </r>
  <r>
    <x v="6"/>
    <x v="3"/>
    <x v="10"/>
    <s v="Vadodara"/>
    <x v="3109"/>
    <x v="5"/>
    <x v="1619"/>
    <n v="463"/>
    <n v="244464"/>
  </r>
  <r>
    <x v="0"/>
    <x v="2"/>
    <x v="5"/>
    <s v="Bhagalpur"/>
    <x v="3110"/>
    <x v="0"/>
    <x v="318"/>
    <n v="274"/>
    <n v="95626"/>
  </r>
  <r>
    <x v="13"/>
    <x v="2"/>
    <x v="5"/>
    <s v="Darbhanga"/>
    <x v="3111"/>
    <x v="0"/>
    <x v="2072"/>
    <n v="458"/>
    <n v="493266"/>
  </r>
  <r>
    <x v="9"/>
    <x v="3"/>
    <x v="8"/>
    <s v="Margao"/>
    <x v="992"/>
    <x v="9"/>
    <x v="2397"/>
    <n v="276"/>
    <n v="243432"/>
  </r>
  <r>
    <x v="6"/>
    <x v="1"/>
    <x v="12"/>
    <s v="Agra"/>
    <x v="3112"/>
    <x v="2"/>
    <x v="2398"/>
    <n v="686"/>
    <n v="325164"/>
  </r>
  <r>
    <x v="9"/>
    <x v="1"/>
    <x v="11"/>
    <s v="Ludhiana"/>
    <x v="598"/>
    <x v="7"/>
    <x v="446"/>
    <n v="66"/>
    <n v="35706"/>
  </r>
  <r>
    <x v="1"/>
    <x v="1"/>
    <x v="6"/>
    <s v="Raipur"/>
    <x v="3113"/>
    <x v="11"/>
    <x v="1645"/>
    <n v="512"/>
    <n v="513536"/>
  </r>
  <r>
    <x v="6"/>
    <x v="0"/>
    <x v="18"/>
    <s v="Karimnagar"/>
    <x v="3114"/>
    <x v="4"/>
    <x v="2399"/>
    <n v="632"/>
    <n v="552368"/>
  </r>
  <r>
    <x v="11"/>
    <x v="1"/>
    <x v="4"/>
    <s v="Guawahati"/>
    <x v="2758"/>
    <x v="3"/>
    <x v="1020"/>
    <n v="462"/>
    <n v="273042"/>
  </r>
  <r>
    <x v="5"/>
    <x v="2"/>
    <x v="5"/>
    <s v="Mujafarpur"/>
    <x v="3115"/>
    <x v="1"/>
    <x v="1537"/>
    <n v="398"/>
    <n v="151638"/>
  </r>
  <r>
    <x v="13"/>
    <x v="0"/>
    <x v="1"/>
    <s v="Thrissur"/>
    <x v="1541"/>
    <x v="4"/>
    <x v="1128"/>
    <n v="207"/>
    <n v="237429"/>
  </r>
  <r>
    <x v="10"/>
    <x v="1"/>
    <x v="12"/>
    <s v="Varanasi"/>
    <x v="3116"/>
    <x v="0"/>
    <x v="1396"/>
    <n v="300"/>
    <n v="146700"/>
  </r>
  <r>
    <x v="11"/>
    <x v="3"/>
    <x v="8"/>
    <s v="Mapusa"/>
    <x v="2545"/>
    <x v="6"/>
    <x v="1667"/>
    <n v="444"/>
    <n v="144744"/>
  </r>
  <r>
    <x v="3"/>
    <x v="0"/>
    <x v="3"/>
    <s v="Vijayawada"/>
    <x v="3117"/>
    <x v="1"/>
    <x v="1086"/>
    <n v="273"/>
    <n v="128583"/>
  </r>
  <r>
    <x v="8"/>
    <x v="3"/>
    <x v="8"/>
    <s v="Panaji"/>
    <x v="3118"/>
    <x v="8"/>
    <x v="2231"/>
    <n v="309"/>
    <n v="156354"/>
  </r>
  <r>
    <x v="9"/>
    <x v="2"/>
    <x v="16"/>
    <s v="Asansol"/>
    <x v="3119"/>
    <x v="3"/>
    <x v="3"/>
    <n v="406"/>
    <n v="315056"/>
  </r>
  <r>
    <x v="12"/>
    <x v="2"/>
    <x v="5"/>
    <s v="Patna Junction"/>
    <x v="3120"/>
    <x v="6"/>
    <x v="575"/>
    <n v="473"/>
    <n v="201498"/>
  </r>
  <r>
    <x v="13"/>
    <x v="3"/>
    <x v="10"/>
    <s v="Bhavnagar"/>
    <x v="2443"/>
    <x v="11"/>
    <x v="596"/>
    <n v="480"/>
    <n v="384480"/>
  </r>
  <r>
    <x v="5"/>
    <x v="3"/>
    <x v="9"/>
    <s v="Mumbai"/>
    <x v="1166"/>
    <x v="0"/>
    <x v="743"/>
    <n v="229"/>
    <n v="169231"/>
  </r>
  <r>
    <x v="8"/>
    <x v="1"/>
    <x v="6"/>
    <s v="Bilaspur"/>
    <x v="422"/>
    <x v="2"/>
    <x v="2400"/>
    <n v="184"/>
    <n v="108928"/>
  </r>
  <r>
    <x v="12"/>
    <x v="3"/>
    <x v="9"/>
    <s v="Kolhapur"/>
    <x v="3121"/>
    <x v="5"/>
    <x v="252"/>
    <n v="113"/>
    <n v="36499"/>
  </r>
  <r>
    <x v="12"/>
    <x v="3"/>
    <x v="10"/>
    <s v="Vadodara"/>
    <x v="3122"/>
    <x v="3"/>
    <x v="2105"/>
    <n v="436"/>
    <n v="119900"/>
  </r>
  <r>
    <x v="3"/>
    <x v="1"/>
    <x v="2"/>
    <s v="Sagar"/>
    <x v="3123"/>
    <x v="4"/>
    <x v="2401"/>
    <n v="518"/>
    <n v="188034"/>
  </r>
  <r>
    <x v="11"/>
    <x v="1"/>
    <x v="4"/>
    <s v="Tinsukia"/>
    <x v="3124"/>
    <x v="1"/>
    <x v="2402"/>
    <n v="675"/>
    <n v="367200"/>
  </r>
  <r>
    <x v="4"/>
    <x v="1"/>
    <x v="2"/>
    <s v="Indore"/>
    <x v="133"/>
    <x v="6"/>
    <x v="2403"/>
    <n v="419"/>
    <n v="211595"/>
  </r>
  <r>
    <x v="12"/>
    <x v="0"/>
    <x v="13"/>
    <s v="Chennai"/>
    <x v="3125"/>
    <x v="3"/>
    <x v="2404"/>
    <n v="654"/>
    <n v="289722"/>
  </r>
  <r>
    <x v="12"/>
    <x v="0"/>
    <x v="0"/>
    <s v="Mangalore"/>
    <x v="3126"/>
    <x v="11"/>
    <x v="1033"/>
    <n v="694"/>
    <n v="323404"/>
  </r>
  <r>
    <x v="10"/>
    <x v="0"/>
    <x v="18"/>
    <s v="Nizamabad"/>
    <x v="3127"/>
    <x v="5"/>
    <x v="1582"/>
    <n v="11"/>
    <n v="5522"/>
  </r>
  <r>
    <x v="6"/>
    <x v="0"/>
    <x v="1"/>
    <s v="Thrissur"/>
    <x v="1107"/>
    <x v="8"/>
    <x v="2405"/>
    <n v="612"/>
    <n v="438192"/>
  </r>
  <r>
    <x v="0"/>
    <x v="1"/>
    <x v="6"/>
    <s v="Raipur"/>
    <x v="2974"/>
    <x v="1"/>
    <x v="2406"/>
    <n v="129"/>
    <n v="68757"/>
  </r>
  <r>
    <x v="0"/>
    <x v="1"/>
    <x v="11"/>
    <s v="Amritsar"/>
    <x v="3128"/>
    <x v="0"/>
    <x v="436"/>
    <n v="308"/>
    <n v="139832"/>
  </r>
  <r>
    <x v="0"/>
    <x v="3"/>
    <x v="9"/>
    <s v="Nagpur"/>
    <x v="3129"/>
    <x v="4"/>
    <x v="926"/>
    <n v="416"/>
    <n v="332384"/>
  </r>
  <r>
    <x v="0"/>
    <x v="2"/>
    <x v="5"/>
    <s v="Gaya"/>
    <x v="3130"/>
    <x v="1"/>
    <x v="1475"/>
    <n v="533"/>
    <n v="413075"/>
  </r>
  <r>
    <x v="1"/>
    <x v="3"/>
    <x v="8"/>
    <s v="Margao"/>
    <x v="3131"/>
    <x v="9"/>
    <x v="302"/>
    <n v="356"/>
    <n v="419724"/>
  </r>
  <r>
    <x v="9"/>
    <x v="0"/>
    <x v="3"/>
    <s v="Tirupur"/>
    <x v="3132"/>
    <x v="11"/>
    <x v="2407"/>
    <n v="253"/>
    <n v="116633"/>
  </r>
  <r>
    <x v="1"/>
    <x v="2"/>
    <x v="7"/>
    <s v="Ranchi"/>
    <x v="3133"/>
    <x v="9"/>
    <x v="2408"/>
    <n v="35"/>
    <n v="17850"/>
  </r>
  <r>
    <x v="7"/>
    <x v="1"/>
    <x v="17"/>
    <s v="Udaipur"/>
    <x v="3134"/>
    <x v="3"/>
    <x v="2409"/>
    <n v="240"/>
    <n v="248400"/>
  </r>
  <r>
    <x v="2"/>
    <x v="0"/>
    <x v="0"/>
    <s v="Shimoga"/>
    <x v="3135"/>
    <x v="9"/>
    <x v="874"/>
    <n v="698"/>
    <n v="389484"/>
  </r>
  <r>
    <x v="8"/>
    <x v="2"/>
    <x v="7"/>
    <s v="Hazaribagh"/>
    <x v="35"/>
    <x v="3"/>
    <x v="650"/>
    <n v="601"/>
    <n v="261435"/>
  </r>
  <r>
    <x v="4"/>
    <x v="0"/>
    <x v="3"/>
    <s v="Kurnool"/>
    <x v="3136"/>
    <x v="0"/>
    <x v="200"/>
    <n v="329"/>
    <n v="97384"/>
  </r>
  <r>
    <x v="9"/>
    <x v="1"/>
    <x v="17"/>
    <s v="Udaipur"/>
    <x v="3137"/>
    <x v="9"/>
    <x v="461"/>
    <n v="486"/>
    <n v="241056"/>
  </r>
  <r>
    <x v="4"/>
    <x v="3"/>
    <x v="10"/>
    <s v="Jamnagar"/>
    <x v="3138"/>
    <x v="0"/>
    <x v="1605"/>
    <n v="516"/>
    <n v="146028"/>
  </r>
  <r>
    <x v="1"/>
    <x v="2"/>
    <x v="5"/>
    <s v="Patna Junction"/>
    <x v="3139"/>
    <x v="6"/>
    <x v="2410"/>
    <n v="301"/>
    <n v="169764"/>
  </r>
  <r>
    <x v="4"/>
    <x v="2"/>
    <x v="16"/>
    <s v="Howrah"/>
    <x v="3140"/>
    <x v="0"/>
    <x v="1513"/>
    <n v="316"/>
    <n v="108388"/>
  </r>
  <r>
    <x v="10"/>
    <x v="1"/>
    <x v="11"/>
    <s v="Bathinda"/>
    <x v="3141"/>
    <x v="1"/>
    <x v="1831"/>
    <n v="158"/>
    <n v="89112"/>
  </r>
  <r>
    <x v="10"/>
    <x v="3"/>
    <x v="10"/>
    <s v="Rajkot"/>
    <x v="464"/>
    <x v="2"/>
    <x v="2411"/>
    <n v="565"/>
    <n v="303405"/>
  </r>
  <r>
    <x v="8"/>
    <x v="1"/>
    <x v="6"/>
    <s v="Korba"/>
    <x v="1175"/>
    <x v="1"/>
    <x v="638"/>
    <n v="481"/>
    <n v="252525"/>
  </r>
  <r>
    <x v="6"/>
    <x v="2"/>
    <x v="7"/>
    <s v="Dhanbad"/>
    <x v="3142"/>
    <x v="7"/>
    <x v="39"/>
    <n v="390"/>
    <n v="163020"/>
  </r>
  <r>
    <x v="11"/>
    <x v="3"/>
    <x v="8"/>
    <s v="Mapusa"/>
    <x v="3143"/>
    <x v="10"/>
    <x v="2412"/>
    <n v="46"/>
    <n v="14444"/>
  </r>
  <r>
    <x v="0"/>
    <x v="0"/>
    <x v="3"/>
    <s v="Kurnool"/>
    <x v="3144"/>
    <x v="11"/>
    <x v="2413"/>
    <n v="112"/>
    <n v="49728"/>
  </r>
  <r>
    <x v="11"/>
    <x v="0"/>
    <x v="18"/>
    <s v="Karimnagar"/>
    <x v="3145"/>
    <x v="2"/>
    <x v="1562"/>
    <n v="129"/>
    <n v="79335"/>
  </r>
  <r>
    <x v="7"/>
    <x v="2"/>
    <x v="7"/>
    <s v="Jamshedpur"/>
    <x v="96"/>
    <x v="1"/>
    <x v="2326"/>
    <n v="258"/>
    <n v="198660"/>
  </r>
  <r>
    <x v="14"/>
    <x v="1"/>
    <x v="12"/>
    <s v="Meerut"/>
    <x v="3146"/>
    <x v="4"/>
    <x v="270"/>
    <n v="465"/>
    <n v="154845"/>
  </r>
  <r>
    <x v="11"/>
    <x v="3"/>
    <x v="8"/>
    <s v="Margao"/>
    <x v="3147"/>
    <x v="1"/>
    <x v="1774"/>
    <n v="631"/>
    <n v="274485"/>
  </r>
  <r>
    <x v="14"/>
    <x v="2"/>
    <x v="7"/>
    <s v="Dhanbad"/>
    <x v="3148"/>
    <x v="0"/>
    <x v="528"/>
    <n v="586"/>
    <n v="278936"/>
  </r>
  <r>
    <x v="4"/>
    <x v="0"/>
    <x v="1"/>
    <s v="Kochi"/>
    <x v="3149"/>
    <x v="9"/>
    <x v="593"/>
    <n v="368"/>
    <n v="140576"/>
  </r>
  <r>
    <x v="3"/>
    <x v="3"/>
    <x v="8"/>
    <s v="Margao"/>
    <x v="3150"/>
    <x v="4"/>
    <x v="581"/>
    <n v="372"/>
    <n v="98952"/>
  </r>
  <r>
    <x v="14"/>
    <x v="3"/>
    <x v="10"/>
    <s v="Bhavnagar"/>
    <x v="1367"/>
    <x v="8"/>
    <x v="2314"/>
    <n v="297"/>
    <n v="160974"/>
  </r>
  <r>
    <x v="3"/>
    <x v="1"/>
    <x v="2"/>
    <s v="Sagar"/>
    <x v="2577"/>
    <x v="8"/>
    <x v="2414"/>
    <n v="521"/>
    <n v="163594"/>
  </r>
  <r>
    <x v="14"/>
    <x v="1"/>
    <x v="6"/>
    <s v="Durg"/>
    <x v="1163"/>
    <x v="2"/>
    <x v="2415"/>
    <n v="431"/>
    <n v="114215"/>
  </r>
  <r>
    <x v="4"/>
    <x v="1"/>
    <x v="2"/>
    <s v="Sagar"/>
    <x v="3151"/>
    <x v="2"/>
    <x v="1347"/>
    <n v="626"/>
    <n v="158378"/>
  </r>
  <r>
    <x v="10"/>
    <x v="2"/>
    <x v="14"/>
    <s v="Bhubaneswar"/>
    <x v="2402"/>
    <x v="6"/>
    <x v="100"/>
    <n v="418"/>
    <n v="280060"/>
  </r>
  <r>
    <x v="0"/>
    <x v="2"/>
    <x v="7"/>
    <s v="Bokaro"/>
    <x v="1838"/>
    <x v="1"/>
    <x v="123"/>
    <n v="571"/>
    <n v="265515"/>
  </r>
  <r>
    <x v="14"/>
    <x v="3"/>
    <x v="10"/>
    <s v="Vadodara"/>
    <x v="3152"/>
    <x v="3"/>
    <x v="654"/>
    <n v="156"/>
    <n v="53664"/>
  </r>
  <r>
    <x v="2"/>
    <x v="0"/>
    <x v="18"/>
    <s v="Hyderabad"/>
    <x v="1067"/>
    <x v="7"/>
    <x v="476"/>
    <n v="335"/>
    <n v="162140"/>
  </r>
  <r>
    <x v="5"/>
    <x v="2"/>
    <x v="14"/>
    <s v="Rourkela"/>
    <x v="3153"/>
    <x v="7"/>
    <x v="405"/>
    <n v="29"/>
    <n v="11194"/>
  </r>
  <r>
    <x v="7"/>
    <x v="0"/>
    <x v="0"/>
    <s v="Banglore"/>
    <x v="3154"/>
    <x v="2"/>
    <x v="1009"/>
    <n v="196"/>
    <n v="120736"/>
  </r>
  <r>
    <x v="8"/>
    <x v="2"/>
    <x v="7"/>
    <s v="Jamshedpur"/>
    <x v="3155"/>
    <x v="10"/>
    <x v="2416"/>
    <n v="242"/>
    <n v="140118"/>
  </r>
  <r>
    <x v="11"/>
    <x v="3"/>
    <x v="10"/>
    <s v="Ahmedabad"/>
    <x v="637"/>
    <x v="7"/>
    <x v="1130"/>
    <n v="29"/>
    <n v="19372"/>
  </r>
  <r>
    <x v="4"/>
    <x v="1"/>
    <x v="17"/>
    <s v="Bikaner"/>
    <x v="3156"/>
    <x v="11"/>
    <x v="2019"/>
    <n v="675"/>
    <n v="393525"/>
  </r>
  <r>
    <x v="12"/>
    <x v="1"/>
    <x v="12"/>
    <s v="Meerut"/>
    <x v="3157"/>
    <x v="8"/>
    <x v="816"/>
    <n v="243"/>
    <n v="119070"/>
  </r>
  <r>
    <x v="1"/>
    <x v="1"/>
    <x v="11"/>
    <s v="Patiala"/>
    <x v="2173"/>
    <x v="4"/>
    <x v="2417"/>
    <n v="103"/>
    <n v="89713"/>
  </r>
  <r>
    <x v="11"/>
    <x v="2"/>
    <x v="16"/>
    <s v="Asansol"/>
    <x v="3086"/>
    <x v="0"/>
    <x v="16"/>
    <n v="15"/>
    <n v="10065"/>
  </r>
  <r>
    <x v="9"/>
    <x v="1"/>
    <x v="4"/>
    <s v="Tinsukia"/>
    <x v="794"/>
    <x v="1"/>
    <x v="1490"/>
    <n v="443"/>
    <n v="374778"/>
  </r>
  <r>
    <x v="3"/>
    <x v="2"/>
    <x v="5"/>
    <s v="Patna Junction"/>
    <x v="3158"/>
    <x v="2"/>
    <x v="1375"/>
    <n v="32"/>
    <n v="10560"/>
  </r>
  <r>
    <x v="12"/>
    <x v="3"/>
    <x v="10"/>
    <s v="Ahmedabad"/>
    <x v="726"/>
    <x v="4"/>
    <x v="2224"/>
    <n v="212"/>
    <n v="51940"/>
  </r>
  <r>
    <x v="9"/>
    <x v="0"/>
    <x v="1"/>
    <s v="Kannur"/>
    <x v="3159"/>
    <x v="3"/>
    <x v="2418"/>
    <n v="44"/>
    <n v="25916"/>
  </r>
  <r>
    <x v="14"/>
    <x v="3"/>
    <x v="10"/>
    <s v="Jamnagar"/>
    <x v="3160"/>
    <x v="7"/>
    <x v="2419"/>
    <n v="581"/>
    <n v="271908"/>
  </r>
  <r>
    <x v="2"/>
    <x v="3"/>
    <x v="8"/>
    <s v="Mapusa"/>
    <x v="538"/>
    <x v="4"/>
    <x v="2420"/>
    <n v="62"/>
    <n v="42098"/>
  </r>
  <r>
    <x v="6"/>
    <x v="3"/>
    <x v="8"/>
    <s v="Mapusa"/>
    <x v="3161"/>
    <x v="4"/>
    <x v="2319"/>
    <n v="374"/>
    <n v="267410"/>
  </r>
  <r>
    <x v="11"/>
    <x v="0"/>
    <x v="3"/>
    <s v="Visakhapatnam"/>
    <x v="1917"/>
    <x v="5"/>
    <x v="2421"/>
    <n v="71"/>
    <n v="32660"/>
  </r>
  <r>
    <x v="5"/>
    <x v="2"/>
    <x v="5"/>
    <s v="Bhagalpur"/>
    <x v="3162"/>
    <x v="8"/>
    <x v="2422"/>
    <n v="142"/>
    <n v="75970"/>
  </r>
  <r>
    <x v="10"/>
    <x v="3"/>
    <x v="9"/>
    <s v="Pune"/>
    <x v="3163"/>
    <x v="11"/>
    <x v="2423"/>
    <n v="437"/>
    <n v="280991"/>
  </r>
  <r>
    <x v="9"/>
    <x v="1"/>
    <x v="6"/>
    <s v="Durg"/>
    <x v="1268"/>
    <x v="2"/>
    <x v="1307"/>
    <n v="362"/>
    <n v="219372"/>
  </r>
  <r>
    <x v="2"/>
    <x v="3"/>
    <x v="8"/>
    <s v="Mapusa"/>
    <x v="3164"/>
    <x v="3"/>
    <x v="1172"/>
    <n v="179"/>
    <n v="88068"/>
  </r>
  <r>
    <x v="4"/>
    <x v="0"/>
    <x v="3"/>
    <s v="Visakhapatnam"/>
    <x v="1605"/>
    <x v="5"/>
    <x v="1920"/>
    <n v="89"/>
    <n v="52510"/>
  </r>
  <r>
    <x v="13"/>
    <x v="0"/>
    <x v="0"/>
    <s v="Banglore"/>
    <x v="3165"/>
    <x v="1"/>
    <x v="1457"/>
    <n v="575"/>
    <n v="527275"/>
  </r>
  <r>
    <x v="7"/>
    <x v="2"/>
    <x v="7"/>
    <s v="Ranchi"/>
    <x v="3166"/>
    <x v="0"/>
    <x v="2424"/>
    <n v="104"/>
    <n v="111800"/>
  </r>
  <r>
    <x v="12"/>
    <x v="0"/>
    <x v="13"/>
    <s v="Chennai"/>
    <x v="3167"/>
    <x v="2"/>
    <x v="2241"/>
    <n v="474"/>
    <n v="200028"/>
  </r>
  <r>
    <x v="1"/>
    <x v="0"/>
    <x v="1"/>
    <s v="Trivandrum"/>
    <x v="3168"/>
    <x v="4"/>
    <x v="1573"/>
    <n v="431"/>
    <n v="625381"/>
  </r>
  <r>
    <x v="3"/>
    <x v="1"/>
    <x v="2"/>
    <s v="Gwalior"/>
    <x v="290"/>
    <x v="1"/>
    <x v="2425"/>
    <n v="440"/>
    <n v="104720"/>
  </r>
  <r>
    <x v="12"/>
    <x v="1"/>
    <x v="6"/>
    <s v="Raipur"/>
    <x v="3169"/>
    <x v="5"/>
    <x v="1855"/>
    <n v="268"/>
    <n v="128640"/>
  </r>
  <r>
    <x v="11"/>
    <x v="2"/>
    <x v="5"/>
    <s v="Gaya"/>
    <x v="3170"/>
    <x v="9"/>
    <x v="2426"/>
    <n v="29"/>
    <n v="13659"/>
  </r>
  <r>
    <x v="2"/>
    <x v="2"/>
    <x v="14"/>
    <s v="Bhubaneswar"/>
    <x v="2624"/>
    <x v="8"/>
    <x v="2427"/>
    <n v="74"/>
    <n v="41440"/>
  </r>
  <r>
    <x v="4"/>
    <x v="3"/>
    <x v="9"/>
    <s v="Thane"/>
    <x v="2111"/>
    <x v="1"/>
    <x v="351"/>
    <n v="558"/>
    <n v="317502"/>
  </r>
  <r>
    <x v="9"/>
    <x v="1"/>
    <x v="2"/>
    <s v="Sagar"/>
    <x v="2585"/>
    <x v="11"/>
    <x v="28"/>
    <n v="552"/>
    <n v="267168"/>
  </r>
  <r>
    <x v="8"/>
    <x v="3"/>
    <x v="8"/>
    <s v="Margao"/>
    <x v="3171"/>
    <x v="9"/>
    <x v="2428"/>
    <n v="520"/>
    <n v="438880"/>
  </r>
  <r>
    <x v="14"/>
    <x v="3"/>
    <x v="10"/>
    <s v="Surat"/>
    <x v="3172"/>
    <x v="10"/>
    <x v="558"/>
    <n v="230"/>
    <n v="123510"/>
  </r>
  <r>
    <x v="10"/>
    <x v="1"/>
    <x v="4"/>
    <s v="Dibrugarh"/>
    <x v="3173"/>
    <x v="7"/>
    <x v="955"/>
    <n v="425"/>
    <n v="252450"/>
  </r>
  <r>
    <x v="10"/>
    <x v="1"/>
    <x v="4"/>
    <s v="Dibrugarh"/>
    <x v="3174"/>
    <x v="10"/>
    <x v="2199"/>
    <n v="160"/>
    <n v="104160"/>
  </r>
  <r>
    <x v="13"/>
    <x v="1"/>
    <x v="6"/>
    <s v="Korba"/>
    <x v="1806"/>
    <x v="4"/>
    <x v="2429"/>
    <n v="175"/>
    <n v="112525"/>
  </r>
  <r>
    <x v="12"/>
    <x v="2"/>
    <x v="5"/>
    <s v="Mujafarpur"/>
    <x v="3175"/>
    <x v="6"/>
    <x v="2430"/>
    <n v="219"/>
    <n v="81687"/>
  </r>
  <r>
    <x v="11"/>
    <x v="1"/>
    <x v="2"/>
    <s v="Rewa"/>
    <x v="3176"/>
    <x v="2"/>
    <x v="2431"/>
    <n v="340"/>
    <n v="128860"/>
  </r>
  <r>
    <x v="3"/>
    <x v="2"/>
    <x v="16"/>
    <s v="Durgapur"/>
    <x v="727"/>
    <x v="0"/>
    <x v="2432"/>
    <n v="171"/>
    <n v="68742"/>
  </r>
  <r>
    <x v="9"/>
    <x v="3"/>
    <x v="9"/>
    <s v="Nagpur"/>
    <x v="3177"/>
    <x v="4"/>
    <x v="1048"/>
    <n v="648"/>
    <n v="332424"/>
  </r>
  <r>
    <x v="1"/>
    <x v="3"/>
    <x v="10"/>
    <s v="Bhavnagar"/>
    <x v="1822"/>
    <x v="1"/>
    <x v="2433"/>
    <n v="412"/>
    <n v="531892"/>
  </r>
  <r>
    <x v="4"/>
    <x v="3"/>
    <x v="10"/>
    <s v="Vadodara"/>
    <x v="3178"/>
    <x v="1"/>
    <x v="624"/>
    <n v="252"/>
    <n v="151200"/>
  </r>
  <r>
    <x v="7"/>
    <x v="0"/>
    <x v="0"/>
    <s v="Gadag"/>
    <x v="407"/>
    <x v="9"/>
    <x v="1788"/>
    <n v="387"/>
    <n v="430344"/>
  </r>
  <r>
    <x v="8"/>
    <x v="1"/>
    <x v="17"/>
    <s v="Kota"/>
    <x v="3179"/>
    <x v="6"/>
    <x v="628"/>
    <n v="424"/>
    <n v="320968"/>
  </r>
  <r>
    <x v="3"/>
    <x v="3"/>
    <x v="10"/>
    <s v="Ahmedabad"/>
    <x v="613"/>
    <x v="3"/>
    <x v="2434"/>
    <n v="596"/>
    <n v="227672"/>
  </r>
  <r>
    <x v="12"/>
    <x v="0"/>
    <x v="0"/>
    <s v="Hubli"/>
    <x v="269"/>
    <x v="7"/>
    <x v="307"/>
    <n v="201"/>
    <n v="94872"/>
  </r>
  <r>
    <x v="10"/>
    <x v="0"/>
    <x v="13"/>
    <s v="Erode"/>
    <x v="3180"/>
    <x v="8"/>
    <x v="2435"/>
    <n v="199"/>
    <n v="119997"/>
  </r>
  <r>
    <x v="9"/>
    <x v="3"/>
    <x v="8"/>
    <s v="Margao"/>
    <x v="3181"/>
    <x v="7"/>
    <x v="1579"/>
    <n v="96"/>
    <n v="81408"/>
  </r>
  <r>
    <x v="11"/>
    <x v="1"/>
    <x v="15"/>
    <s v="Karnal"/>
    <x v="3182"/>
    <x v="5"/>
    <x v="78"/>
    <n v="315"/>
    <n v="171045"/>
  </r>
  <r>
    <x v="8"/>
    <x v="0"/>
    <x v="13"/>
    <s v="Tirunelveli"/>
    <x v="1906"/>
    <x v="4"/>
    <x v="2324"/>
    <n v="468"/>
    <n v="190944"/>
  </r>
  <r>
    <x v="7"/>
    <x v="1"/>
    <x v="11"/>
    <s v="Amritsar"/>
    <x v="1664"/>
    <x v="5"/>
    <x v="2032"/>
    <n v="54"/>
    <n v="63126"/>
  </r>
  <r>
    <x v="11"/>
    <x v="1"/>
    <x v="2"/>
    <s v="Jabalpur"/>
    <x v="3183"/>
    <x v="11"/>
    <x v="2436"/>
    <n v="678"/>
    <n v="504432"/>
  </r>
  <r>
    <x v="0"/>
    <x v="3"/>
    <x v="10"/>
    <s v="Rajkot"/>
    <x v="3184"/>
    <x v="9"/>
    <x v="2437"/>
    <n v="487"/>
    <n v="352101"/>
  </r>
  <r>
    <x v="4"/>
    <x v="0"/>
    <x v="0"/>
    <s v="Hubli"/>
    <x v="3185"/>
    <x v="5"/>
    <x v="1785"/>
    <n v="366"/>
    <n v="185928"/>
  </r>
  <r>
    <x v="13"/>
    <x v="0"/>
    <x v="18"/>
    <s v="Karimnagar"/>
    <x v="983"/>
    <x v="9"/>
    <x v="2438"/>
    <n v="499"/>
    <n v="706584"/>
  </r>
  <r>
    <x v="9"/>
    <x v="1"/>
    <x v="11"/>
    <s v="Patiala"/>
    <x v="407"/>
    <x v="9"/>
    <x v="2439"/>
    <n v="66"/>
    <n v="45540"/>
  </r>
  <r>
    <x v="5"/>
    <x v="2"/>
    <x v="16"/>
    <s v="Asansol"/>
    <x v="3186"/>
    <x v="4"/>
    <x v="2440"/>
    <n v="99"/>
    <n v="72864"/>
  </r>
  <r>
    <x v="13"/>
    <x v="1"/>
    <x v="19"/>
    <s v="New Delhi"/>
    <x v="3187"/>
    <x v="7"/>
    <x v="2441"/>
    <n v="278"/>
    <n v="224722"/>
  </r>
  <r>
    <x v="10"/>
    <x v="1"/>
    <x v="19"/>
    <s v="Chandni Chowk"/>
    <x v="3188"/>
    <x v="2"/>
    <x v="1006"/>
    <n v="146"/>
    <n v="74752"/>
  </r>
  <r>
    <x v="5"/>
    <x v="1"/>
    <x v="20"/>
    <s v="Nainital"/>
    <x v="3189"/>
    <x v="10"/>
    <x v="186"/>
    <n v="495"/>
    <n v="203643"/>
  </r>
  <r>
    <x v="3"/>
    <x v="1"/>
    <x v="19"/>
    <s v="Rohini"/>
    <x v="3190"/>
    <x v="10"/>
    <x v="890"/>
    <n v="270"/>
    <n v="63614"/>
  </r>
  <r>
    <x v="12"/>
    <x v="1"/>
    <x v="21"/>
    <s v="Baramulla"/>
    <x v="3191"/>
    <x v="9"/>
    <x v="2442"/>
    <n v="59"/>
    <n v="17666"/>
  </r>
  <r>
    <x v="5"/>
    <x v="1"/>
    <x v="20"/>
    <s v="Roorkee"/>
    <x v="3192"/>
    <x v="0"/>
    <x v="2443"/>
    <n v="545"/>
    <n v="218558"/>
  </r>
  <r>
    <x v="7"/>
    <x v="1"/>
    <x v="19"/>
    <s v="Karol Bagh"/>
    <x v="3193"/>
    <x v="0"/>
    <x v="2444"/>
    <n v="468"/>
    <n v="291747"/>
  </r>
  <r>
    <x v="6"/>
    <x v="1"/>
    <x v="19"/>
    <s v="Karol Bagh"/>
    <x v="3194"/>
    <x v="1"/>
    <x v="231"/>
    <n v="353"/>
    <n v="204296"/>
  </r>
  <r>
    <x v="9"/>
    <x v="1"/>
    <x v="19"/>
    <s v="Karol Bagh"/>
    <x v="3195"/>
    <x v="9"/>
    <x v="2445"/>
    <n v="0"/>
    <n v="0"/>
  </r>
  <r>
    <x v="9"/>
    <x v="1"/>
    <x v="19"/>
    <s v="New Delhi"/>
    <x v="3196"/>
    <x v="10"/>
    <x v="2446"/>
    <n v="0"/>
    <n v="0"/>
  </r>
  <r>
    <x v="2"/>
    <x v="1"/>
    <x v="21"/>
    <s v="Jammu"/>
    <x v="3197"/>
    <x v="10"/>
    <x v="2447"/>
    <n v="108"/>
    <n v="42548"/>
  </r>
  <r>
    <x v="12"/>
    <x v="1"/>
    <x v="19"/>
    <s v="Karol Bagh"/>
    <x v="3198"/>
    <x v="2"/>
    <x v="2448"/>
    <n v="558"/>
    <n v="146066"/>
  </r>
  <r>
    <x v="4"/>
    <x v="1"/>
    <x v="20"/>
    <s v="Dehradun"/>
    <x v="3199"/>
    <x v="2"/>
    <x v="2449"/>
    <n v="649"/>
    <n v="203588"/>
  </r>
  <r>
    <x v="1"/>
    <x v="1"/>
    <x v="19"/>
    <s v="Chandni Chowk"/>
    <x v="3200"/>
    <x v="4"/>
    <x v="352"/>
    <n v="651"/>
    <n v="458207"/>
  </r>
  <r>
    <x v="12"/>
    <x v="1"/>
    <x v="20"/>
    <s v="Roorkee"/>
    <x v="1319"/>
    <x v="9"/>
    <x v="2450"/>
    <n v="560"/>
    <n v="146176"/>
  </r>
  <r>
    <x v="5"/>
    <x v="1"/>
    <x v="20"/>
    <s v="Haridwar"/>
    <x v="477"/>
    <x v="1"/>
    <x v="2451"/>
    <n v="137"/>
    <n v="53646"/>
  </r>
  <r>
    <x v="9"/>
    <x v="1"/>
    <x v="20"/>
    <s v="Haldwani"/>
    <x v="3201"/>
    <x v="2"/>
    <x v="2452"/>
    <n v="510"/>
    <n v="252981"/>
  </r>
  <r>
    <x v="5"/>
    <x v="1"/>
    <x v="20"/>
    <s v="Haridwar"/>
    <x v="3202"/>
    <x v="6"/>
    <x v="106"/>
    <n v="280"/>
    <n v="115167"/>
  </r>
  <r>
    <x v="1"/>
    <x v="1"/>
    <x v="19"/>
    <s v="Rohini"/>
    <x v="3203"/>
    <x v="8"/>
    <x v="2453"/>
    <n v="235"/>
    <n v="173435"/>
  </r>
  <r>
    <x v="0"/>
    <x v="1"/>
    <x v="20"/>
    <s v="Roorkee"/>
    <x v="3204"/>
    <x v="10"/>
    <x v="2454"/>
    <n v="21"/>
    <n v="15995"/>
  </r>
  <r>
    <x v="11"/>
    <x v="1"/>
    <x v="21"/>
    <s v="Leh"/>
    <x v="3205"/>
    <x v="5"/>
    <x v="2455"/>
    <n v="314"/>
    <n v="134110"/>
  </r>
  <r>
    <x v="3"/>
    <x v="1"/>
    <x v="20"/>
    <s v="Haldwani"/>
    <x v="3206"/>
    <x v="1"/>
    <x v="2456"/>
    <n v="441"/>
    <n v="99693"/>
  </r>
  <r>
    <x v="8"/>
    <x v="1"/>
    <x v="19"/>
    <s v="New Delhi"/>
    <x v="3207"/>
    <x v="11"/>
    <x v="1848"/>
    <n v="433"/>
    <n v="218162"/>
  </r>
  <r>
    <x v="8"/>
    <x v="1"/>
    <x v="21"/>
    <s v="Baramulla"/>
    <x v="3208"/>
    <x v="10"/>
    <x v="2457"/>
    <n v="0"/>
    <n v="0"/>
  </r>
  <r>
    <x v="7"/>
    <x v="1"/>
    <x v="20"/>
    <s v="Rishikesh"/>
    <x v="3209"/>
    <x v="11"/>
    <x v="84"/>
    <n v="33"/>
    <n v="23140"/>
  </r>
  <r>
    <x v="2"/>
    <x v="1"/>
    <x v="21"/>
    <s v="Udhampur"/>
    <x v="3210"/>
    <x v="11"/>
    <x v="2458"/>
    <n v="537"/>
    <n v="193368"/>
  </r>
  <r>
    <x v="3"/>
    <x v="1"/>
    <x v="21"/>
    <s v="Anantnag"/>
    <x v="3211"/>
    <x v="4"/>
    <x v="817"/>
    <n v="90"/>
    <n v="26258"/>
  </r>
  <r>
    <x v="11"/>
    <x v="1"/>
    <x v="21"/>
    <s v="Udhampur"/>
    <x v="1955"/>
    <x v="1"/>
    <x v="2402"/>
    <n v="31"/>
    <n v="15590"/>
  </r>
  <r>
    <x v="11"/>
    <x v="1"/>
    <x v="19"/>
    <s v="New Delhi"/>
    <x v="578"/>
    <x v="1"/>
    <x v="1001"/>
    <n v="375"/>
    <n v="156528"/>
  </r>
  <r>
    <x v="9"/>
    <x v="1"/>
    <x v="21"/>
    <s v="Jammu"/>
    <x v="2711"/>
    <x v="6"/>
    <x v="898"/>
    <n v="35"/>
    <n v="26475"/>
  </r>
  <r>
    <x v="13"/>
    <x v="1"/>
    <x v="19"/>
    <s v="Chandni Chowk"/>
    <x v="3212"/>
    <x v="10"/>
    <x v="1816"/>
    <n v="498"/>
    <n v="400825"/>
  </r>
  <r>
    <x v="11"/>
    <x v="1"/>
    <x v="19"/>
    <s v="Dwarka"/>
    <x v="3213"/>
    <x v="9"/>
    <x v="2459"/>
    <n v="410"/>
    <n v="163474"/>
  </r>
  <r>
    <x v="12"/>
    <x v="1"/>
    <x v="21"/>
    <s v="Baramulla"/>
    <x v="2750"/>
    <x v="8"/>
    <x v="1196"/>
    <n v="201"/>
    <n v="47351"/>
  </r>
  <r>
    <x v="12"/>
    <x v="1"/>
    <x v="19"/>
    <s v="New Delhi"/>
    <x v="3214"/>
    <x v="6"/>
    <x v="2460"/>
    <n v="477"/>
    <n v="122835"/>
  </r>
  <r>
    <x v="5"/>
    <x v="1"/>
    <x v="20"/>
    <s v="Nainital"/>
    <x v="3215"/>
    <x v="9"/>
    <x v="429"/>
    <n v="496"/>
    <n v="197304"/>
  </r>
  <r>
    <x v="8"/>
    <x v="1"/>
    <x v="20"/>
    <s v="Haridwar"/>
    <x v="3216"/>
    <x v="9"/>
    <x v="2461"/>
    <n v="0"/>
    <n v="0"/>
  </r>
  <r>
    <x v="5"/>
    <x v="1"/>
    <x v="20"/>
    <s v="Rishikesh"/>
    <x v="3217"/>
    <x v="8"/>
    <x v="2414"/>
    <n v="290"/>
    <n v="116489"/>
  </r>
  <r>
    <x v="8"/>
    <x v="1"/>
    <x v="19"/>
    <s v="Lajpat Nagar"/>
    <x v="3218"/>
    <x v="5"/>
    <x v="2223"/>
    <n v="83"/>
    <n v="50669"/>
  </r>
  <r>
    <x v="8"/>
    <x v="1"/>
    <x v="20"/>
    <s v="Dehradun"/>
    <x v="3219"/>
    <x v="10"/>
    <x v="2462"/>
    <n v="0"/>
    <n v="0"/>
  </r>
  <r>
    <x v="8"/>
    <x v="1"/>
    <x v="21"/>
    <s v="Udhampur"/>
    <x v="2058"/>
    <x v="9"/>
    <x v="1778"/>
    <n v="0"/>
    <n v="0"/>
  </r>
  <r>
    <x v="5"/>
    <x v="1"/>
    <x v="21"/>
    <s v="Srinagar"/>
    <x v="3220"/>
    <x v="0"/>
    <x v="1388"/>
    <n v="149"/>
    <n v="68638"/>
  </r>
  <r>
    <x v="11"/>
    <x v="1"/>
    <x v="21"/>
    <s v="Anantnag"/>
    <x v="3205"/>
    <x v="2"/>
    <x v="1641"/>
    <n v="275"/>
    <n v="114542"/>
  </r>
  <r>
    <x v="13"/>
    <x v="1"/>
    <x v="21"/>
    <s v="Jammu"/>
    <x v="444"/>
    <x v="7"/>
    <x v="2052"/>
    <n v="340"/>
    <n v="277858"/>
  </r>
  <r>
    <x v="11"/>
    <x v="1"/>
    <x v="21"/>
    <s v="Baramulla"/>
    <x v="3221"/>
    <x v="9"/>
    <x v="2247"/>
    <n v="361"/>
    <n v="154122"/>
  </r>
  <r>
    <x v="5"/>
    <x v="1"/>
    <x v="21"/>
    <s v="Udhampur"/>
    <x v="3222"/>
    <x v="3"/>
    <x v="2463"/>
    <n v="548"/>
    <n v="217030"/>
  </r>
  <r>
    <x v="4"/>
    <x v="1"/>
    <x v="19"/>
    <s v="Dwarka"/>
    <x v="3223"/>
    <x v="3"/>
    <x v="2464"/>
    <n v="278"/>
    <n v="87508"/>
  </r>
  <r>
    <x v="3"/>
    <x v="1"/>
    <x v="20"/>
    <s v="Dehradun"/>
    <x v="3224"/>
    <x v="3"/>
    <x v="2465"/>
    <n v="514"/>
    <n v="107348"/>
  </r>
  <r>
    <x v="5"/>
    <x v="1"/>
    <x v="20"/>
    <s v="Haridwar"/>
    <x v="1084"/>
    <x v="7"/>
    <x v="1067"/>
    <n v="87"/>
    <n v="45052"/>
  </r>
  <r>
    <x v="0"/>
    <x v="1"/>
    <x v="21"/>
    <s v="Udhampur"/>
    <x v="112"/>
    <x v="1"/>
    <x v="410"/>
    <n v="676"/>
    <n v="233866"/>
  </r>
  <r>
    <x v="6"/>
    <x v="1"/>
    <x v="20"/>
    <s v="Rishikesh"/>
    <x v="419"/>
    <x v="5"/>
    <x v="2466"/>
    <n v="290"/>
    <n v="157644"/>
  </r>
  <r>
    <x v="4"/>
    <x v="1"/>
    <x v="20"/>
    <s v="Rishikesh"/>
    <x v="3225"/>
    <x v="4"/>
    <x v="2467"/>
    <n v="137"/>
    <n v="51991"/>
  </r>
  <r>
    <x v="10"/>
    <x v="1"/>
    <x v="19"/>
    <s v="Lajpat Nagar"/>
    <x v="3226"/>
    <x v="9"/>
    <x v="2468"/>
    <n v="450"/>
    <n v="202636"/>
  </r>
  <r>
    <x v="5"/>
    <x v="1"/>
    <x v="21"/>
    <s v="Udhampur"/>
    <x v="3227"/>
    <x v="10"/>
    <x v="1599"/>
    <n v="154"/>
    <n v="60704"/>
  </r>
  <r>
    <x v="9"/>
    <x v="1"/>
    <x v="21"/>
    <s v="Anantnag"/>
    <x v="3228"/>
    <x v="2"/>
    <x v="2398"/>
    <n v="192"/>
    <n v="931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5">
  <r>
    <x v="0"/>
    <x v="0"/>
    <x v="0"/>
    <x v="0"/>
    <x v="0"/>
    <s v="June"/>
    <x v="0"/>
    <n v="86"/>
    <n v="39160"/>
  </r>
  <r>
    <x v="0"/>
    <x v="0"/>
    <x v="0"/>
    <x v="1"/>
    <x v="1"/>
    <s v="April"/>
    <x v="1"/>
    <n v="74"/>
    <n v="24850"/>
  </r>
  <r>
    <x v="1"/>
    <x v="0"/>
    <x v="0"/>
    <x v="1"/>
    <x v="2"/>
    <s v="March"/>
    <x v="2"/>
    <n v="16"/>
    <n v="6120"/>
  </r>
  <r>
    <x v="2"/>
    <x v="0"/>
    <x v="0"/>
    <x v="2"/>
    <x v="3"/>
    <s v="August"/>
    <x v="3"/>
    <n v="174"/>
    <n v="87175"/>
  </r>
  <r>
    <x v="3"/>
    <x v="0"/>
    <x v="0"/>
    <x v="2"/>
    <x v="4"/>
    <s v="March"/>
    <x v="4"/>
    <n v="273"/>
    <n v="111995"/>
  </r>
  <r>
    <x v="4"/>
    <x v="0"/>
    <x v="1"/>
    <x v="3"/>
    <x v="5"/>
    <s v="April"/>
    <x v="5"/>
    <n v="50"/>
    <n v="16250"/>
  </r>
  <r>
    <x v="5"/>
    <x v="0"/>
    <x v="1"/>
    <x v="4"/>
    <x v="6"/>
    <s v="June"/>
    <x v="6"/>
    <n v="50"/>
    <n v="16250"/>
  </r>
  <r>
    <x v="4"/>
    <x v="0"/>
    <x v="1"/>
    <x v="5"/>
    <x v="7"/>
    <s v="July"/>
    <x v="7"/>
    <n v="35"/>
    <n v="19005"/>
  </r>
  <r>
    <x v="6"/>
    <x v="1"/>
    <x v="2"/>
    <x v="6"/>
    <x v="8"/>
    <s v="November"/>
    <x v="8"/>
    <n v="157"/>
    <n v="72665"/>
  </r>
  <r>
    <x v="4"/>
    <x v="1"/>
    <x v="2"/>
    <x v="6"/>
    <x v="9"/>
    <s v="July"/>
    <x v="9"/>
    <n v="63"/>
    <n v="27655"/>
  </r>
  <r>
    <x v="7"/>
    <x v="1"/>
    <x v="2"/>
    <x v="6"/>
    <x v="10"/>
    <s v="July"/>
    <x v="10"/>
    <n v="61"/>
    <n v="24315"/>
  </r>
  <r>
    <x v="1"/>
    <x v="0"/>
    <x v="3"/>
    <x v="7"/>
    <x v="11"/>
    <s v="August"/>
    <x v="11"/>
    <n v="650"/>
    <n v="500000"/>
  </r>
  <r>
    <x v="4"/>
    <x v="1"/>
    <x v="4"/>
    <x v="8"/>
    <x v="12"/>
    <s v="September"/>
    <x v="12"/>
    <n v="120"/>
    <n v="80320"/>
  </r>
  <r>
    <x v="8"/>
    <x v="2"/>
    <x v="5"/>
    <x v="9"/>
    <x v="13"/>
    <s v="May"/>
    <x v="13"/>
    <n v="379"/>
    <n v="217685"/>
  </r>
  <r>
    <x v="6"/>
    <x v="2"/>
    <x v="5"/>
    <x v="9"/>
    <x v="14"/>
    <s v="December"/>
    <x v="14"/>
    <n v="213"/>
    <n v="119055"/>
  </r>
  <r>
    <x v="0"/>
    <x v="2"/>
    <x v="5"/>
    <x v="10"/>
    <x v="15"/>
    <s v="May"/>
    <x v="15"/>
    <n v="72"/>
    <n v="54720"/>
  </r>
  <r>
    <x v="7"/>
    <x v="2"/>
    <x v="5"/>
    <x v="10"/>
    <x v="16"/>
    <s v="June"/>
    <x v="16"/>
    <n v="213"/>
    <n v="119055"/>
  </r>
  <r>
    <x v="8"/>
    <x v="2"/>
    <x v="5"/>
    <x v="11"/>
    <x v="17"/>
    <s v="November"/>
    <x v="17"/>
    <n v="68"/>
    <n v="36275"/>
  </r>
  <r>
    <x v="2"/>
    <x v="1"/>
    <x v="6"/>
    <x v="12"/>
    <x v="18"/>
    <s v="November"/>
    <x v="18"/>
    <n v="319"/>
    <n v="176870"/>
  </r>
  <r>
    <x v="7"/>
    <x v="2"/>
    <x v="7"/>
    <x v="13"/>
    <x v="19"/>
    <s v="July"/>
    <x v="19"/>
    <n v="144"/>
    <n v="109440"/>
  </r>
  <r>
    <x v="6"/>
    <x v="2"/>
    <x v="7"/>
    <x v="13"/>
    <x v="20"/>
    <s v="September"/>
    <x v="20"/>
    <n v="67"/>
    <n v="37705"/>
  </r>
  <r>
    <x v="9"/>
    <x v="3"/>
    <x v="8"/>
    <x v="14"/>
    <x v="21"/>
    <s v="September"/>
    <x v="21"/>
    <n v="499"/>
    <n v="295907"/>
  </r>
  <r>
    <x v="10"/>
    <x v="3"/>
    <x v="8"/>
    <x v="14"/>
    <x v="22"/>
    <s v="February"/>
    <x v="22"/>
    <n v="222"/>
    <n v="121656"/>
  </r>
  <r>
    <x v="11"/>
    <x v="0"/>
    <x v="3"/>
    <x v="15"/>
    <x v="23"/>
    <s v="June"/>
    <x v="23"/>
    <n v="615"/>
    <n v="241695"/>
  </r>
  <r>
    <x v="5"/>
    <x v="3"/>
    <x v="9"/>
    <x v="16"/>
    <x v="24"/>
    <s v="August"/>
    <x v="24"/>
    <n v="49"/>
    <n v="24941"/>
  </r>
  <r>
    <x v="10"/>
    <x v="3"/>
    <x v="10"/>
    <x v="17"/>
    <x v="25"/>
    <s v="July"/>
    <x v="25"/>
    <n v="556"/>
    <n v="321368"/>
  </r>
  <r>
    <x v="10"/>
    <x v="3"/>
    <x v="10"/>
    <x v="18"/>
    <x v="26"/>
    <s v="January"/>
    <x v="26"/>
    <n v="326"/>
    <n v="163000"/>
  </r>
  <r>
    <x v="4"/>
    <x v="3"/>
    <x v="9"/>
    <x v="19"/>
    <x v="27"/>
    <s v="June"/>
    <x v="27"/>
    <n v="202"/>
    <n v="80194"/>
  </r>
  <r>
    <x v="7"/>
    <x v="1"/>
    <x v="11"/>
    <x v="20"/>
    <x v="28"/>
    <s v="October"/>
    <x v="28"/>
    <n v="112"/>
    <n v="62608"/>
  </r>
  <r>
    <x v="12"/>
    <x v="1"/>
    <x v="12"/>
    <x v="21"/>
    <x v="29"/>
    <s v="April"/>
    <x v="29"/>
    <n v="655"/>
    <n v="239075"/>
  </r>
  <r>
    <x v="12"/>
    <x v="0"/>
    <x v="13"/>
    <x v="22"/>
    <x v="30"/>
    <s v="October"/>
    <x v="30"/>
    <n v="447"/>
    <n v="134994"/>
  </r>
  <r>
    <x v="1"/>
    <x v="0"/>
    <x v="3"/>
    <x v="23"/>
    <x v="31"/>
    <s v="March"/>
    <x v="31"/>
    <n v="612"/>
    <n v="317628"/>
  </r>
  <r>
    <x v="6"/>
    <x v="2"/>
    <x v="14"/>
    <x v="24"/>
    <x v="32"/>
    <s v="August"/>
    <x v="32"/>
    <n v="569"/>
    <n v="293604"/>
  </r>
  <r>
    <x v="8"/>
    <x v="3"/>
    <x v="10"/>
    <x v="25"/>
    <x v="33"/>
    <s v="July"/>
    <x v="33"/>
    <n v="289"/>
    <n v="146234"/>
  </r>
  <r>
    <x v="12"/>
    <x v="3"/>
    <x v="8"/>
    <x v="14"/>
    <x v="34"/>
    <s v="July"/>
    <x v="34"/>
    <n v="29"/>
    <n v="7192"/>
  </r>
  <r>
    <x v="8"/>
    <x v="1"/>
    <x v="12"/>
    <x v="26"/>
    <x v="35"/>
    <s v="September"/>
    <x v="35"/>
    <n v="497"/>
    <n v="345912"/>
  </r>
  <r>
    <x v="2"/>
    <x v="1"/>
    <x v="11"/>
    <x v="27"/>
    <x v="36"/>
    <s v="May"/>
    <x v="36"/>
    <n v="535"/>
    <n v="277130"/>
  </r>
  <r>
    <x v="13"/>
    <x v="2"/>
    <x v="5"/>
    <x v="28"/>
    <x v="37"/>
    <s v="April"/>
    <x v="37"/>
    <n v="639"/>
    <n v="792999"/>
  </r>
  <r>
    <x v="6"/>
    <x v="0"/>
    <x v="0"/>
    <x v="29"/>
    <x v="38"/>
    <s v="July"/>
    <x v="38"/>
    <n v="279"/>
    <n v="156240"/>
  </r>
  <r>
    <x v="0"/>
    <x v="3"/>
    <x v="8"/>
    <x v="14"/>
    <x v="39"/>
    <s v="May"/>
    <x v="39"/>
    <n v="84"/>
    <n v="25284"/>
  </r>
  <r>
    <x v="12"/>
    <x v="1"/>
    <x v="2"/>
    <x v="30"/>
    <x v="40"/>
    <s v="March"/>
    <x v="40"/>
    <n v="533"/>
    <n v="117793"/>
  </r>
  <r>
    <x v="11"/>
    <x v="1"/>
    <x v="2"/>
    <x v="31"/>
    <x v="41"/>
    <s v="April"/>
    <x v="41"/>
    <n v="618"/>
    <n v="261414"/>
  </r>
  <r>
    <x v="7"/>
    <x v="1"/>
    <x v="11"/>
    <x v="27"/>
    <x v="42"/>
    <s v="April"/>
    <x v="42"/>
    <n v="53"/>
    <n v="47912"/>
  </r>
  <r>
    <x v="14"/>
    <x v="0"/>
    <x v="3"/>
    <x v="32"/>
    <x v="43"/>
    <s v="May"/>
    <x v="43"/>
    <n v="114"/>
    <n v="36024"/>
  </r>
  <r>
    <x v="0"/>
    <x v="0"/>
    <x v="3"/>
    <x v="33"/>
    <x v="44"/>
    <s v="June"/>
    <x v="44"/>
    <n v="647"/>
    <n v="460664"/>
  </r>
  <r>
    <x v="4"/>
    <x v="2"/>
    <x v="7"/>
    <x v="34"/>
    <x v="45"/>
    <s v="December"/>
    <x v="45"/>
    <n v="374"/>
    <n v="158202"/>
  </r>
  <r>
    <x v="11"/>
    <x v="0"/>
    <x v="13"/>
    <x v="35"/>
    <x v="46"/>
    <s v="September"/>
    <x v="46"/>
    <n v="232"/>
    <n v="172376"/>
  </r>
  <r>
    <x v="1"/>
    <x v="1"/>
    <x v="15"/>
    <x v="36"/>
    <x v="47"/>
    <s v="December"/>
    <x v="47"/>
    <n v="323"/>
    <n v="458660"/>
  </r>
  <r>
    <x v="3"/>
    <x v="3"/>
    <x v="9"/>
    <x v="37"/>
    <x v="48"/>
    <s v="October"/>
    <x v="48"/>
    <n v="333"/>
    <n v="76590"/>
  </r>
  <r>
    <x v="2"/>
    <x v="3"/>
    <x v="8"/>
    <x v="14"/>
    <x v="49"/>
    <s v="April"/>
    <x v="49"/>
    <n v="264"/>
    <n v="164208"/>
  </r>
  <r>
    <x v="5"/>
    <x v="1"/>
    <x v="15"/>
    <x v="38"/>
    <x v="50"/>
    <s v="April"/>
    <x v="50"/>
    <n v="505"/>
    <n v="214120"/>
  </r>
  <r>
    <x v="4"/>
    <x v="2"/>
    <x v="16"/>
    <x v="39"/>
    <x v="51"/>
    <s v="November"/>
    <x v="51"/>
    <n v="275"/>
    <n v="115500"/>
  </r>
  <r>
    <x v="3"/>
    <x v="2"/>
    <x v="16"/>
    <x v="40"/>
    <x v="52"/>
    <s v="April"/>
    <x v="52"/>
    <n v="347"/>
    <n v="172459"/>
  </r>
  <r>
    <x v="7"/>
    <x v="0"/>
    <x v="0"/>
    <x v="2"/>
    <x v="53"/>
    <s v="November"/>
    <x v="17"/>
    <n v="16"/>
    <n v="13504"/>
  </r>
  <r>
    <x v="0"/>
    <x v="2"/>
    <x v="5"/>
    <x v="28"/>
    <x v="54"/>
    <s v="March"/>
    <x v="53"/>
    <n v="511"/>
    <n v="256011"/>
  </r>
  <r>
    <x v="9"/>
    <x v="3"/>
    <x v="9"/>
    <x v="16"/>
    <x v="55"/>
    <s v="July"/>
    <x v="54"/>
    <n v="274"/>
    <n v="230160"/>
  </r>
  <r>
    <x v="14"/>
    <x v="0"/>
    <x v="0"/>
    <x v="1"/>
    <x v="56"/>
    <s v="May"/>
    <x v="55"/>
    <n v="129"/>
    <n v="35088"/>
  </r>
  <r>
    <x v="8"/>
    <x v="1"/>
    <x v="2"/>
    <x v="31"/>
    <x v="57"/>
    <s v="March"/>
    <x v="56"/>
    <n v="35"/>
    <n v="30940"/>
  </r>
  <r>
    <x v="8"/>
    <x v="1"/>
    <x v="11"/>
    <x v="27"/>
    <x v="58"/>
    <s v="June"/>
    <x v="57"/>
    <n v="381"/>
    <n v="172974"/>
  </r>
  <r>
    <x v="6"/>
    <x v="3"/>
    <x v="10"/>
    <x v="41"/>
    <x v="59"/>
    <s v="May"/>
    <x v="58"/>
    <n v="160"/>
    <n v="116800"/>
  </r>
  <r>
    <x v="8"/>
    <x v="1"/>
    <x v="6"/>
    <x v="42"/>
    <x v="60"/>
    <s v="August"/>
    <x v="59"/>
    <n v="202"/>
    <n v="151298"/>
  </r>
  <r>
    <x v="4"/>
    <x v="3"/>
    <x v="8"/>
    <x v="43"/>
    <x v="61"/>
    <s v="March"/>
    <x v="60"/>
    <n v="455"/>
    <n v="185185"/>
  </r>
  <r>
    <x v="5"/>
    <x v="3"/>
    <x v="9"/>
    <x v="44"/>
    <x v="62"/>
    <s v="January"/>
    <x v="61"/>
    <n v="349"/>
    <n v="161238"/>
  </r>
  <r>
    <x v="9"/>
    <x v="3"/>
    <x v="9"/>
    <x v="19"/>
    <x v="63"/>
    <s v="April"/>
    <x v="62"/>
    <n v="557"/>
    <n v="459525"/>
  </r>
  <r>
    <x v="0"/>
    <x v="3"/>
    <x v="8"/>
    <x v="14"/>
    <x v="64"/>
    <s v="February"/>
    <x v="22"/>
    <n v="628"/>
    <n v="334096"/>
  </r>
  <r>
    <x v="3"/>
    <x v="0"/>
    <x v="13"/>
    <x v="45"/>
    <x v="65"/>
    <s v="December"/>
    <x v="63"/>
    <n v="624"/>
    <n v="141648"/>
  </r>
  <r>
    <x v="4"/>
    <x v="1"/>
    <x v="6"/>
    <x v="46"/>
    <x v="66"/>
    <s v="February"/>
    <x v="64"/>
    <n v="117"/>
    <n v="67626"/>
  </r>
  <r>
    <x v="3"/>
    <x v="0"/>
    <x v="13"/>
    <x v="47"/>
    <x v="67"/>
    <s v="April"/>
    <x v="65"/>
    <n v="432"/>
    <n v="97632"/>
  </r>
  <r>
    <x v="6"/>
    <x v="1"/>
    <x v="6"/>
    <x v="46"/>
    <x v="68"/>
    <s v="July"/>
    <x v="66"/>
    <n v="395"/>
    <n v="343255"/>
  </r>
  <r>
    <x v="4"/>
    <x v="2"/>
    <x v="14"/>
    <x v="48"/>
    <x v="69"/>
    <s v="February"/>
    <x v="67"/>
    <n v="234"/>
    <n v="81198"/>
  </r>
  <r>
    <x v="5"/>
    <x v="3"/>
    <x v="10"/>
    <x v="49"/>
    <x v="70"/>
    <s v="August"/>
    <x v="59"/>
    <n v="48"/>
    <n v="17616"/>
  </r>
  <r>
    <x v="3"/>
    <x v="2"/>
    <x v="16"/>
    <x v="39"/>
    <x v="71"/>
    <s v="May"/>
    <x v="68"/>
    <n v="129"/>
    <n v="43731"/>
  </r>
  <r>
    <x v="9"/>
    <x v="1"/>
    <x v="4"/>
    <x v="50"/>
    <x v="72"/>
    <s v="January"/>
    <x v="69"/>
    <n v="549"/>
    <n v="243756"/>
  </r>
  <r>
    <x v="8"/>
    <x v="1"/>
    <x v="4"/>
    <x v="51"/>
    <x v="73"/>
    <s v="June"/>
    <x v="70"/>
    <n v="597"/>
    <n v="243576"/>
  </r>
  <r>
    <x v="1"/>
    <x v="3"/>
    <x v="8"/>
    <x v="14"/>
    <x v="74"/>
    <s v="February"/>
    <x v="71"/>
    <n v="649"/>
    <n v="537372"/>
  </r>
  <r>
    <x v="12"/>
    <x v="1"/>
    <x v="12"/>
    <x v="26"/>
    <x v="75"/>
    <s v="November"/>
    <x v="72"/>
    <n v="115"/>
    <n v="34615"/>
  </r>
  <r>
    <x v="8"/>
    <x v="1"/>
    <x v="17"/>
    <x v="52"/>
    <x v="76"/>
    <s v="August"/>
    <x v="73"/>
    <n v="159"/>
    <n v="70119"/>
  </r>
  <r>
    <x v="2"/>
    <x v="3"/>
    <x v="8"/>
    <x v="14"/>
    <x v="22"/>
    <s v="August"/>
    <x v="74"/>
    <n v="129"/>
    <n v="72369"/>
  </r>
  <r>
    <x v="5"/>
    <x v="2"/>
    <x v="7"/>
    <x v="13"/>
    <x v="77"/>
    <s v="June"/>
    <x v="75"/>
    <n v="437"/>
    <n v="311581"/>
  </r>
  <r>
    <x v="14"/>
    <x v="1"/>
    <x v="4"/>
    <x v="53"/>
    <x v="78"/>
    <s v="December"/>
    <x v="76"/>
    <n v="80"/>
    <n v="28960"/>
  </r>
  <r>
    <x v="2"/>
    <x v="3"/>
    <x v="10"/>
    <x v="25"/>
    <x v="79"/>
    <s v="May"/>
    <x v="77"/>
    <n v="308"/>
    <n v="185416"/>
  </r>
  <r>
    <x v="10"/>
    <x v="0"/>
    <x v="1"/>
    <x v="54"/>
    <x v="80"/>
    <s v="November"/>
    <x v="78"/>
    <n v="332"/>
    <n v="180940"/>
  </r>
  <r>
    <x v="0"/>
    <x v="2"/>
    <x v="16"/>
    <x v="39"/>
    <x v="81"/>
    <s v="September"/>
    <x v="79"/>
    <n v="165"/>
    <n v="107910"/>
  </r>
  <r>
    <x v="8"/>
    <x v="2"/>
    <x v="14"/>
    <x v="55"/>
    <x v="82"/>
    <s v="November"/>
    <x v="80"/>
    <n v="83"/>
    <n v="53867"/>
  </r>
  <r>
    <x v="10"/>
    <x v="3"/>
    <x v="9"/>
    <x v="56"/>
    <x v="83"/>
    <s v="April"/>
    <x v="81"/>
    <n v="359"/>
    <n v="259198"/>
  </r>
  <r>
    <x v="8"/>
    <x v="3"/>
    <x v="8"/>
    <x v="57"/>
    <x v="84"/>
    <s v="December"/>
    <x v="82"/>
    <n v="188"/>
    <n v="144384"/>
  </r>
  <r>
    <x v="5"/>
    <x v="1"/>
    <x v="17"/>
    <x v="58"/>
    <x v="85"/>
    <s v="March"/>
    <x v="83"/>
    <n v="300"/>
    <n v="215700"/>
  </r>
  <r>
    <x v="0"/>
    <x v="3"/>
    <x v="9"/>
    <x v="37"/>
    <x v="86"/>
    <s v="October"/>
    <x v="84"/>
    <n v="463"/>
    <n v="347713"/>
  </r>
  <r>
    <x v="3"/>
    <x v="3"/>
    <x v="10"/>
    <x v="17"/>
    <x v="87"/>
    <s v="March"/>
    <x v="85"/>
    <n v="420"/>
    <n v="163380"/>
  </r>
  <r>
    <x v="7"/>
    <x v="3"/>
    <x v="10"/>
    <x v="25"/>
    <x v="88"/>
    <s v="January"/>
    <x v="86"/>
    <n v="602"/>
    <n v="375648"/>
  </r>
  <r>
    <x v="6"/>
    <x v="0"/>
    <x v="13"/>
    <x v="45"/>
    <x v="89"/>
    <s v="June"/>
    <x v="87"/>
    <n v="426"/>
    <n v="291810"/>
  </r>
  <r>
    <x v="7"/>
    <x v="3"/>
    <x v="8"/>
    <x v="59"/>
    <x v="90"/>
    <s v="February"/>
    <x v="88"/>
    <n v="262"/>
    <n v="302086"/>
  </r>
  <r>
    <x v="13"/>
    <x v="3"/>
    <x v="9"/>
    <x v="56"/>
    <x v="91"/>
    <s v="April"/>
    <x v="89"/>
    <n v="215"/>
    <n v="279285"/>
  </r>
  <r>
    <x v="8"/>
    <x v="3"/>
    <x v="8"/>
    <x v="57"/>
    <x v="92"/>
    <s v="November"/>
    <x v="90"/>
    <n v="92"/>
    <n v="72864"/>
  </r>
  <r>
    <x v="8"/>
    <x v="3"/>
    <x v="9"/>
    <x v="16"/>
    <x v="93"/>
    <s v="November"/>
    <x v="91"/>
    <n v="232"/>
    <n v="101384"/>
  </r>
  <r>
    <x v="5"/>
    <x v="2"/>
    <x v="7"/>
    <x v="13"/>
    <x v="94"/>
    <s v="December"/>
    <x v="92"/>
    <n v="36"/>
    <n v="12672"/>
  </r>
  <r>
    <x v="10"/>
    <x v="1"/>
    <x v="2"/>
    <x v="30"/>
    <x v="95"/>
    <s v="October"/>
    <x v="93"/>
    <n v="666"/>
    <n v="378288"/>
  </r>
  <r>
    <x v="7"/>
    <x v="3"/>
    <x v="8"/>
    <x v="57"/>
    <x v="96"/>
    <s v="January"/>
    <x v="94"/>
    <n v="497"/>
    <n v="267883"/>
  </r>
  <r>
    <x v="2"/>
    <x v="0"/>
    <x v="0"/>
    <x v="2"/>
    <x v="97"/>
    <s v="January"/>
    <x v="95"/>
    <n v="220"/>
    <n v="120340"/>
  </r>
  <r>
    <x v="5"/>
    <x v="0"/>
    <x v="3"/>
    <x v="15"/>
    <x v="98"/>
    <s v="June"/>
    <x v="96"/>
    <n v="68"/>
    <n v="38216"/>
  </r>
  <r>
    <x v="14"/>
    <x v="2"/>
    <x v="7"/>
    <x v="60"/>
    <x v="99"/>
    <s v="September"/>
    <x v="97"/>
    <n v="155"/>
    <n v="72385"/>
  </r>
  <r>
    <x v="4"/>
    <x v="0"/>
    <x v="0"/>
    <x v="2"/>
    <x v="100"/>
    <s v="November"/>
    <x v="98"/>
    <n v="490"/>
    <n v="175910"/>
  </r>
  <r>
    <x v="13"/>
    <x v="1"/>
    <x v="11"/>
    <x v="61"/>
    <x v="101"/>
    <s v="October"/>
    <x v="99"/>
    <n v="208"/>
    <n v="267488"/>
  </r>
  <r>
    <x v="7"/>
    <x v="3"/>
    <x v="8"/>
    <x v="59"/>
    <x v="102"/>
    <s v="September"/>
    <x v="100"/>
    <n v="43"/>
    <n v="51213"/>
  </r>
  <r>
    <x v="5"/>
    <x v="3"/>
    <x v="9"/>
    <x v="62"/>
    <x v="103"/>
    <s v="October"/>
    <x v="101"/>
    <n v="391"/>
    <n v="262361"/>
  </r>
  <r>
    <x v="5"/>
    <x v="2"/>
    <x v="5"/>
    <x v="11"/>
    <x v="104"/>
    <s v="November"/>
    <x v="102"/>
    <n v="540"/>
    <n v="183600"/>
  </r>
  <r>
    <x v="8"/>
    <x v="3"/>
    <x v="8"/>
    <x v="43"/>
    <x v="105"/>
    <s v="July"/>
    <x v="103"/>
    <n v="452"/>
    <n v="310072"/>
  </r>
  <r>
    <x v="10"/>
    <x v="3"/>
    <x v="8"/>
    <x v="57"/>
    <x v="106"/>
    <s v="May"/>
    <x v="104"/>
    <n v="508"/>
    <n v="238252"/>
  </r>
  <r>
    <x v="2"/>
    <x v="3"/>
    <x v="9"/>
    <x v="63"/>
    <x v="107"/>
    <s v="November"/>
    <x v="90"/>
    <n v="693"/>
    <n v="366597"/>
  </r>
  <r>
    <x v="14"/>
    <x v="3"/>
    <x v="10"/>
    <x v="25"/>
    <x v="108"/>
    <s v="July"/>
    <x v="105"/>
    <n v="449"/>
    <n v="213275"/>
  </r>
  <r>
    <x v="5"/>
    <x v="3"/>
    <x v="8"/>
    <x v="59"/>
    <x v="109"/>
    <s v="September"/>
    <x v="106"/>
    <n v="684"/>
    <n v="231192"/>
  </r>
  <r>
    <x v="5"/>
    <x v="0"/>
    <x v="13"/>
    <x v="64"/>
    <x v="110"/>
    <s v="July"/>
    <x v="107"/>
    <n v="427"/>
    <n v="258335"/>
  </r>
  <r>
    <x v="14"/>
    <x v="0"/>
    <x v="13"/>
    <x v="35"/>
    <x v="111"/>
    <s v="May"/>
    <x v="108"/>
    <n v="466"/>
    <n v="171022"/>
  </r>
  <r>
    <x v="14"/>
    <x v="2"/>
    <x v="5"/>
    <x v="10"/>
    <x v="112"/>
    <s v="June"/>
    <x v="109"/>
    <n v="78"/>
    <n v="19812"/>
  </r>
  <r>
    <x v="11"/>
    <x v="0"/>
    <x v="18"/>
    <x v="23"/>
    <x v="113"/>
    <s v="December"/>
    <x v="110"/>
    <n v="21"/>
    <n v="7833"/>
  </r>
  <r>
    <x v="9"/>
    <x v="0"/>
    <x v="13"/>
    <x v="47"/>
    <x v="114"/>
    <s v="July"/>
    <x v="111"/>
    <n v="562"/>
    <n v="252338"/>
  </r>
  <r>
    <x v="7"/>
    <x v="0"/>
    <x v="18"/>
    <x v="65"/>
    <x v="115"/>
    <s v="August"/>
    <x v="112"/>
    <n v="245"/>
    <n v="278565"/>
  </r>
  <r>
    <x v="14"/>
    <x v="0"/>
    <x v="18"/>
    <x v="66"/>
    <x v="116"/>
    <s v="April"/>
    <x v="113"/>
    <n v="676"/>
    <n v="171704"/>
  </r>
  <r>
    <x v="13"/>
    <x v="3"/>
    <x v="10"/>
    <x v="67"/>
    <x v="117"/>
    <s v="October"/>
    <x v="114"/>
    <n v="657"/>
    <n v="571590"/>
  </r>
  <r>
    <x v="13"/>
    <x v="3"/>
    <x v="10"/>
    <x v="49"/>
    <x v="118"/>
    <s v="March"/>
    <x v="115"/>
    <n v="268"/>
    <n v="334732"/>
  </r>
  <r>
    <x v="1"/>
    <x v="1"/>
    <x v="12"/>
    <x v="68"/>
    <x v="119"/>
    <s v="July"/>
    <x v="116"/>
    <n v="386"/>
    <n v="521100"/>
  </r>
  <r>
    <x v="13"/>
    <x v="2"/>
    <x v="14"/>
    <x v="69"/>
    <x v="120"/>
    <s v="June"/>
    <x v="117"/>
    <n v="409"/>
    <n v="424951"/>
  </r>
  <r>
    <x v="6"/>
    <x v="3"/>
    <x v="10"/>
    <x v="17"/>
    <x v="121"/>
    <s v="February"/>
    <x v="118"/>
    <n v="374"/>
    <n v="271150"/>
  </r>
  <r>
    <x v="14"/>
    <x v="0"/>
    <x v="18"/>
    <x v="70"/>
    <x v="122"/>
    <s v="August"/>
    <x v="119"/>
    <n v="678"/>
    <n v="191196"/>
  </r>
  <r>
    <x v="6"/>
    <x v="0"/>
    <x v="13"/>
    <x v="35"/>
    <x v="123"/>
    <s v="March"/>
    <x v="120"/>
    <n v="23"/>
    <n v="19228"/>
  </r>
  <r>
    <x v="9"/>
    <x v="3"/>
    <x v="10"/>
    <x v="49"/>
    <x v="124"/>
    <s v="June"/>
    <x v="121"/>
    <n v="348"/>
    <n v="336864"/>
  </r>
  <r>
    <x v="2"/>
    <x v="2"/>
    <x v="14"/>
    <x v="55"/>
    <x v="125"/>
    <s v="November"/>
    <x v="122"/>
    <n v="689"/>
    <n v="277667"/>
  </r>
  <r>
    <x v="0"/>
    <x v="0"/>
    <x v="13"/>
    <x v="71"/>
    <x v="126"/>
    <s v="April"/>
    <x v="123"/>
    <n v="23"/>
    <n v="17342"/>
  </r>
  <r>
    <x v="13"/>
    <x v="1"/>
    <x v="15"/>
    <x v="72"/>
    <x v="127"/>
    <s v="August"/>
    <x v="124"/>
    <n v="606"/>
    <n v="393900"/>
  </r>
  <r>
    <x v="10"/>
    <x v="3"/>
    <x v="10"/>
    <x v="67"/>
    <x v="128"/>
    <s v="April"/>
    <x v="125"/>
    <n v="102"/>
    <n v="42942"/>
  </r>
  <r>
    <x v="2"/>
    <x v="1"/>
    <x v="2"/>
    <x v="73"/>
    <x v="129"/>
    <s v="November"/>
    <x v="126"/>
    <n v="367"/>
    <n v="197446"/>
  </r>
  <r>
    <x v="7"/>
    <x v="0"/>
    <x v="13"/>
    <x v="74"/>
    <x v="130"/>
    <s v="April"/>
    <x v="127"/>
    <n v="605"/>
    <n v="414425"/>
  </r>
  <r>
    <x v="13"/>
    <x v="2"/>
    <x v="16"/>
    <x v="75"/>
    <x v="131"/>
    <s v="October"/>
    <x v="128"/>
    <n v="180"/>
    <n v="131400"/>
  </r>
  <r>
    <x v="7"/>
    <x v="1"/>
    <x v="17"/>
    <x v="76"/>
    <x v="132"/>
    <s v="February"/>
    <x v="129"/>
    <n v="520"/>
    <n v="350480"/>
  </r>
  <r>
    <x v="8"/>
    <x v="0"/>
    <x v="0"/>
    <x v="1"/>
    <x v="133"/>
    <s v="May"/>
    <x v="130"/>
    <n v="58"/>
    <n v="41702"/>
  </r>
  <r>
    <x v="14"/>
    <x v="0"/>
    <x v="1"/>
    <x v="5"/>
    <x v="134"/>
    <s v="December"/>
    <x v="131"/>
    <n v="230"/>
    <n v="75210"/>
  </r>
  <r>
    <x v="2"/>
    <x v="1"/>
    <x v="15"/>
    <x v="36"/>
    <x v="135"/>
    <s v="August"/>
    <x v="132"/>
    <n v="698"/>
    <n v="478130"/>
  </r>
  <r>
    <x v="3"/>
    <x v="2"/>
    <x v="16"/>
    <x v="39"/>
    <x v="136"/>
    <s v="March"/>
    <x v="133"/>
    <n v="671"/>
    <n v="156343"/>
  </r>
  <r>
    <x v="5"/>
    <x v="1"/>
    <x v="15"/>
    <x v="77"/>
    <x v="137"/>
    <s v="February"/>
    <x v="134"/>
    <n v="540"/>
    <n v="255420"/>
  </r>
  <r>
    <x v="6"/>
    <x v="2"/>
    <x v="5"/>
    <x v="11"/>
    <x v="138"/>
    <s v="May"/>
    <x v="135"/>
    <n v="228"/>
    <n v="104424"/>
  </r>
  <r>
    <x v="14"/>
    <x v="2"/>
    <x v="14"/>
    <x v="69"/>
    <x v="139"/>
    <s v="August"/>
    <x v="136"/>
    <n v="79"/>
    <n v="25596"/>
  </r>
  <r>
    <x v="5"/>
    <x v="1"/>
    <x v="2"/>
    <x v="30"/>
    <x v="140"/>
    <s v="February"/>
    <x v="137"/>
    <n v="671"/>
    <n v="454938"/>
  </r>
  <r>
    <x v="8"/>
    <x v="3"/>
    <x v="10"/>
    <x v="67"/>
    <x v="141"/>
    <s v="August"/>
    <x v="138"/>
    <n v="391"/>
    <n v="342516"/>
  </r>
  <r>
    <x v="6"/>
    <x v="1"/>
    <x v="11"/>
    <x v="27"/>
    <x v="142"/>
    <s v="July"/>
    <x v="139"/>
    <n v="303"/>
    <n v="169983"/>
  </r>
  <r>
    <x v="13"/>
    <x v="1"/>
    <x v="4"/>
    <x v="53"/>
    <x v="143"/>
    <s v="December"/>
    <x v="140"/>
    <n v="229"/>
    <n v="339149"/>
  </r>
  <r>
    <x v="7"/>
    <x v="0"/>
    <x v="1"/>
    <x v="5"/>
    <x v="144"/>
    <s v="June"/>
    <x v="141"/>
    <n v="436"/>
    <n v="272500"/>
  </r>
  <r>
    <x v="10"/>
    <x v="3"/>
    <x v="8"/>
    <x v="57"/>
    <x v="145"/>
    <s v="October"/>
    <x v="142"/>
    <n v="616"/>
    <n v="437360"/>
  </r>
  <r>
    <x v="10"/>
    <x v="1"/>
    <x v="17"/>
    <x v="58"/>
    <x v="146"/>
    <s v="December"/>
    <x v="143"/>
    <n v="564"/>
    <n v="249288"/>
  </r>
  <r>
    <x v="0"/>
    <x v="0"/>
    <x v="18"/>
    <x v="70"/>
    <x v="147"/>
    <s v="March"/>
    <x v="144"/>
    <n v="394"/>
    <n v="264768"/>
  </r>
  <r>
    <x v="11"/>
    <x v="1"/>
    <x v="6"/>
    <x v="78"/>
    <x v="148"/>
    <s v="July"/>
    <x v="145"/>
    <n v="586"/>
    <n v="468214"/>
  </r>
  <r>
    <x v="0"/>
    <x v="2"/>
    <x v="5"/>
    <x v="11"/>
    <x v="149"/>
    <s v="November"/>
    <x v="90"/>
    <n v="462"/>
    <n v="279972"/>
  </r>
  <r>
    <x v="9"/>
    <x v="0"/>
    <x v="3"/>
    <x v="23"/>
    <x v="150"/>
    <s v="December"/>
    <x v="146"/>
    <n v="277"/>
    <n v="139885"/>
  </r>
  <r>
    <x v="8"/>
    <x v="3"/>
    <x v="9"/>
    <x v="44"/>
    <x v="151"/>
    <s v="June"/>
    <x v="147"/>
    <n v="263"/>
    <n v="163849"/>
  </r>
  <r>
    <x v="9"/>
    <x v="1"/>
    <x v="12"/>
    <x v="79"/>
    <x v="152"/>
    <s v="October"/>
    <x v="148"/>
    <n v="126"/>
    <n v="53046"/>
  </r>
  <r>
    <x v="4"/>
    <x v="2"/>
    <x v="5"/>
    <x v="11"/>
    <x v="153"/>
    <s v="September"/>
    <x v="149"/>
    <n v="298"/>
    <n v="171350"/>
  </r>
  <r>
    <x v="9"/>
    <x v="3"/>
    <x v="8"/>
    <x v="14"/>
    <x v="154"/>
    <s v="May"/>
    <x v="150"/>
    <n v="599"/>
    <n v="321064"/>
  </r>
  <r>
    <x v="12"/>
    <x v="0"/>
    <x v="1"/>
    <x v="5"/>
    <x v="155"/>
    <s v="October"/>
    <x v="28"/>
    <n v="423"/>
    <n v="173853"/>
  </r>
  <r>
    <x v="11"/>
    <x v="2"/>
    <x v="7"/>
    <x v="80"/>
    <x v="156"/>
    <s v="December"/>
    <x v="151"/>
    <n v="146"/>
    <n v="85118"/>
  </r>
  <r>
    <x v="3"/>
    <x v="2"/>
    <x v="14"/>
    <x v="24"/>
    <x v="157"/>
    <s v="March"/>
    <x v="152"/>
    <n v="191"/>
    <n v="41447"/>
  </r>
  <r>
    <x v="9"/>
    <x v="0"/>
    <x v="3"/>
    <x v="23"/>
    <x v="158"/>
    <s v="October"/>
    <x v="153"/>
    <n v="414"/>
    <n v="368874"/>
  </r>
  <r>
    <x v="5"/>
    <x v="2"/>
    <x v="14"/>
    <x v="24"/>
    <x v="159"/>
    <s v="November"/>
    <x v="154"/>
    <n v="26"/>
    <n v="13780"/>
  </r>
  <r>
    <x v="12"/>
    <x v="2"/>
    <x v="5"/>
    <x v="11"/>
    <x v="160"/>
    <s v="February"/>
    <x v="155"/>
    <n v="149"/>
    <n v="33972"/>
  </r>
  <r>
    <x v="10"/>
    <x v="3"/>
    <x v="8"/>
    <x v="43"/>
    <x v="161"/>
    <s v="April"/>
    <x v="156"/>
    <n v="643"/>
    <n v="257843"/>
  </r>
  <r>
    <x v="13"/>
    <x v="1"/>
    <x v="17"/>
    <x v="52"/>
    <x v="162"/>
    <s v="February"/>
    <x v="157"/>
    <n v="392"/>
    <n v="312424"/>
  </r>
  <r>
    <x v="7"/>
    <x v="0"/>
    <x v="3"/>
    <x v="7"/>
    <x v="163"/>
    <s v="October"/>
    <x v="158"/>
    <n v="312"/>
    <n v="320736"/>
  </r>
  <r>
    <x v="10"/>
    <x v="2"/>
    <x v="5"/>
    <x v="10"/>
    <x v="164"/>
    <s v="April"/>
    <x v="159"/>
    <n v="592"/>
    <n v="358160"/>
  </r>
  <r>
    <x v="8"/>
    <x v="1"/>
    <x v="2"/>
    <x v="6"/>
    <x v="165"/>
    <s v="December"/>
    <x v="160"/>
    <n v="319"/>
    <n v="163328"/>
  </r>
  <r>
    <x v="2"/>
    <x v="0"/>
    <x v="1"/>
    <x v="81"/>
    <x v="166"/>
    <s v="July"/>
    <x v="34"/>
    <n v="157"/>
    <n v="68295"/>
  </r>
  <r>
    <x v="13"/>
    <x v="2"/>
    <x v="14"/>
    <x v="24"/>
    <x v="167"/>
    <s v="November"/>
    <x v="161"/>
    <n v="16"/>
    <n v="19488"/>
  </r>
  <r>
    <x v="8"/>
    <x v="3"/>
    <x v="8"/>
    <x v="59"/>
    <x v="168"/>
    <s v="February"/>
    <x v="162"/>
    <n v="628"/>
    <n v="548244"/>
  </r>
  <r>
    <x v="5"/>
    <x v="3"/>
    <x v="8"/>
    <x v="43"/>
    <x v="169"/>
    <s v="April"/>
    <x v="163"/>
    <n v="671"/>
    <n v="345565"/>
  </r>
  <r>
    <x v="13"/>
    <x v="0"/>
    <x v="3"/>
    <x v="32"/>
    <x v="170"/>
    <s v="February"/>
    <x v="164"/>
    <n v="461"/>
    <n v="524157"/>
  </r>
  <r>
    <x v="12"/>
    <x v="0"/>
    <x v="1"/>
    <x v="82"/>
    <x v="171"/>
    <s v="April"/>
    <x v="165"/>
    <n v="588"/>
    <n v="176988"/>
  </r>
  <r>
    <x v="2"/>
    <x v="0"/>
    <x v="18"/>
    <x v="70"/>
    <x v="172"/>
    <s v="December"/>
    <x v="166"/>
    <n v="238"/>
    <n v="150892"/>
  </r>
  <r>
    <x v="6"/>
    <x v="3"/>
    <x v="8"/>
    <x v="14"/>
    <x v="173"/>
    <s v="November"/>
    <x v="167"/>
    <n v="581"/>
    <n v="267260"/>
  </r>
  <r>
    <x v="10"/>
    <x v="0"/>
    <x v="0"/>
    <x v="2"/>
    <x v="174"/>
    <s v="July"/>
    <x v="168"/>
    <n v="520"/>
    <n v="222040"/>
  </r>
  <r>
    <x v="3"/>
    <x v="3"/>
    <x v="8"/>
    <x v="57"/>
    <x v="175"/>
    <s v="October"/>
    <x v="169"/>
    <n v="556"/>
    <n v="224624"/>
  </r>
  <r>
    <x v="14"/>
    <x v="0"/>
    <x v="1"/>
    <x v="54"/>
    <x v="176"/>
    <s v="July"/>
    <x v="170"/>
    <n v="158"/>
    <n v="39500"/>
  </r>
  <r>
    <x v="12"/>
    <x v="2"/>
    <x v="16"/>
    <x v="83"/>
    <x v="177"/>
    <s v="March"/>
    <x v="171"/>
    <n v="470"/>
    <n v="218080"/>
  </r>
  <r>
    <x v="8"/>
    <x v="0"/>
    <x v="18"/>
    <x v="23"/>
    <x v="178"/>
    <s v="March"/>
    <x v="172"/>
    <n v="525"/>
    <n v="354375"/>
  </r>
  <r>
    <x v="8"/>
    <x v="0"/>
    <x v="0"/>
    <x v="84"/>
    <x v="179"/>
    <s v="July"/>
    <x v="173"/>
    <n v="178"/>
    <n v="129940"/>
  </r>
  <r>
    <x v="7"/>
    <x v="1"/>
    <x v="6"/>
    <x v="85"/>
    <x v="180"/>
    <s v="February"/>
    <x v="174"/>
    <n v="251"/>
    <n v="132277"/>
  </r>
  <r>
    <x v="12"/>
    <x v="2"/>
    <x v="5"/>
    <x v="28"/>
    <x v="181"/>
    <s v="February"/>
    <x v="175"/>
    <n v="271"/>
    <n v="104335"/>
  </r>
  <r>
    <x v="12"/>
    <x v="2"/>
    <x v="7"/>
    <x v="60"/>
    <x v="182"/>
    <s v="June"/>
    <x v="176"/>
    <n v="426"/>
    <n v="127374"/>
  </r>
  <r>
    <x v="7"/>
    <x v="0"/>
    <x v="1"/>
    <x v="86"/>
    <x v="183"/>
    <s v="August"/>
    <x v="177"/>
    <n v="649"/>
    <n v="446512"/>
  </r>
  <r>
    <x v="6"/>
    <x v="3"/>
    <x v="10"/>
    <x v="18"/>
    <x v="184"/>
    <s v="October"/>
    <x v="178"/>
    <n v="463"/>
    <n v="374567"/>
  </r>
  <r>
    <x v="9"/>
    <x v="3"/>
    <x v="10"/>
    <x v="17"/>
    <x v="185"/>
    <s v="January"/>
    <x v="179"/>
    <n v="56"/>
    <n v="52080"/>
  </r>
  <r>
    <x v="14"/>
    <x v="1"/>
    <x v="6"/>
    <x v="12"/>
    <x v="186"/>
    <s v="December"/>
    <x v="180"/>
    <n v="447"/>
    <n v="232887"/>
  </r>
  <r>
    <x v="1"/>
    <x v="2"/>
    <x v="16"/>
    <x v="75"/>
    <x v="187"/>
    <s v="April"/>
    <x v="181"/>
    <n v="559"/>
    <n v="769184"/>
  </r>
  <r>
    <x v="10"/>
    <x v="0"/>
    <x v="1"/>
    <x v="82"/>
    <x v="188"/>
    <s v="August"/>
    <x v="182"/>
    <n v="659"/>
    <n v="483706"/>
  </r>
  <r>
    <x v="4"/>
    <x v="1"/>
    <x v="4"/>
    <x v="87"/>
    <x v="189"/>
    <s v="January"/>
    <x v="183"/>
    <n v="238"/>
    <n v="134470"/>
  </r>
  <r>
    <x v="14"/>
    <x v="1"/>
    <x v="12"/>
    <x v="21"/>
    <x v="190"/>
    <s v="May"/>
    <x v="184"/>
    <n v="397"/>
    <n v="175474"/>
  </r>
  <r>
    <x v="6"/>
    <x v="3"/>
    <x v="9"/>
    <x v="88"/>
    <x v="191"/>
    <s v="July"/>
    <x v="54"/>
    <n v="660"/>
    <n v="450120"/>
  </r>
  <r>
    <x v="11"/>
    <x v="0"/>
    <x v="1"/>
    <x v="5"/>
    <x v="192"/>
    <s v="March"/>
    <x v="185"/>
    <n v="681"/>
    <n v="312579"/>
  </r>
  <r>
    <x v="1"/>
    <x v="1"/>
    <x v="6"/>
    <x v="46"/>
    <x v="193"/>
    <s v="January"/>
    <x v="186"/>
    <n v="243"/>
    <n v="238626"/>
  </r>
  <r>
    <x v="14"/>
    <x v="3"/>
    <x v="10"/>
    <x v="25"/>
    <x v="194"/>
    <s v="March"/>
    <x v="187"/>
    <n v="583"/>
    <n v="177232"/>
  </r>
  <r>
    <x v="13"/>
    <x v="2"/>
    <x v="16"/>
    <x v="83"/>
    <x v="195"/>
    <s v="April"/>
    <x v="188"/>
    <n v="27"/>
    <n v="27054"/>
  </r>
  <r>
    <x v="6"/>
    <x v="0"/>
    <x v="13"/>
    <x v="35"/>
    <x v="196"/>
    <s v="November"/>
    <x v="189"/>
    <n v="337"/>
    <n v="275329"/>
  </r>
  <r>
    <x v="14"/>
    <x v="1"/>
    <x v="6"/>
    <x v="78"/>
    <x v="84"/>
    <s v="October"/>
    <x v="190"/>
    <n v="642"/>
    <n v="283122"/>
  </r>
  <r>
    <x v="8"/>
    <x v="0"/>
    <x v="3"/>
    <x v="23"/>
    <x v="197"/>
    <s v="December"/>
    <x v="191"/>
    <n v="303"/>
    <n v="154833"/>
  </r>
  <r>
    <x v="10"/>
    <x v="2"/>
    <x v="7"/>
    <x v="80"/>
    <x v="198"/>
    <s v="February"/>
    <x v="192"/>
    <n v="479"/>
    <n v="268719"/>
  </r>
  <r>
    <x v="0"/>
    <x v="1"/>
    <x v="12"/>
    <x v="26"/>
    <x v="199"/>
    <s v="February"/>
    <x v="193"/>
    <n v="95"/>
    <n v="39330"/>
  </r>
  <r>
    <x v="4"/>
    <x v="2"/>
    <x v="5"/>
    <x v="9"/>
    <x v="200"/>
    <s v="January"/>
    <x v="194"/>
    <n v="646"/>
    <n v="386308"/>
  </r>
  <r>
    <x v="4"/>
    <x v="3"/>
    <x v="10"/>
    <x v="49"/>
    <x v="84"/>
    <s v="July"/>
    <x v="195"/>
    <n v="560"/>
    <n v="153440"/>
  </r>
  <r>
    <x v="5"/>
    <x v="1"/>
    <x v="11"/>
    <x v="20"/>
    <x v="201"/>
    <s v="May"/>
    <x v="196"/>
    <n v="158"/>
    <n v="73628"/>
  </r>
  <r>
    <x v="7"/>
    <x v="3"/>
    <x v="8"/>
    <x v="57"/>
    <x v="202"/>
    <s v="October"/>
    <x v="197"/>
    <n v="661"/>
    <n v="682813"/>
  </r>
  <r>
    <x v="5"/>
    <x v="1"/>
    <x v="12"/>
    <x v="26"/>
    <x v="203"/>
    <s v="March"/>
    <x v="198"/>
    <n v="597"/>
    <n v="449541"/>
  </r>
  <r>
    <x v="9"/>
    <x v="3"/>
    <x v="9"/>
    <x v="16"/>
    <x v="204"/>
    <s v="June"/>
    <x v="199"/>
    <n v="507"/>
    <n v="376194"/>
  </r>
  <r>
    <x v="3"/>
    <x v="3"/>
    <x v="8"/>
    <x v="14"/>
    <x v="205"/>
    <s v="November"/>
    <x v="17"/>
    <n v="296"/>
    <n v="143856"/>
  </r>
  <r>
    <x v="1"/>
    <x v="1"/>
    <x v="15"/>
    <x v="38"/>
    <x v="206"/>
    <s v="June"/>
    <x v="200"/>
    <n v="88"/>
    <n v="109384"/>
  </r>
  <r>
    <x v="6"/>
    <x v="1"/>
    <x v="17"/>
    <x v="58"/>
    <x v="207"/>
    <s v="October"/>
    <x v="201"/>
    <n v="195"/>
    <n v="110955"/>
  </r>
  <r>
    <x v="11"/>
    <x v="3"/>
    <x v="8"/>
    <x v="57"/>
    <x v="208"/>
    <s v="March"/>
    <x v="202"/>
    <n v="152"/>
    <n v="87552"/>
  </r>
  <r>
    <x v="12"/>
    <x v="0"/>
    <x v="13"/>
    <x v="35"/>
    <x v="209"/>
    <s v="November"/>
    <x v="203"/>
    <n v="161"/>
    <n v="67298"/>
  </r>
  <r>
    <x v="6"/>
    <x v="3"/>
    <x v="9"/>
    <x v="63"/>
    <x v="210"/>
    <s v="October"/>
    <x v="204"/>
    <n v="376"/>
    <n v="200784"/>
  </r>
  <r>
    <x v="4"/>
    <x v="2"/>
    <x v="7"/>
    <x v="34"/>
    <x v="211"/>
    <s v="February"/>
    <x v="205"/>
    <n v="661"/>
    <n v="337110"/>
  </r>
  <r>
    <x v="3"/>
    <x v="1"/>
    <x v="17"/>
    <x v="76"/>
    <x v="148"/>
    <s v="May"/>
    <x v="206"/>
    <n v="98"/>
    <n v="46452"/>
  </r>
  <r>
    <x v="6"/>
    <x v="2"/>
    <x v="7"/>
    <x v="13"/>
    <x v="212"/>
    <s v="May"/>
    <x v="207"/>
    <n v="346"/>
    <n v="307940"/>
  </r>
  <r>
    <x v="11"/>
    <x v="1"/>
    <x v="2"/>
    <x v="89"/>
    <x v="213"/>
    <s v="September"/>
    <x v="208"/>
    <n v="326"/>
    <n v="147352"/>
  </r>
  <r>
    <x v="9"/>
    <x v="2"/>
    <x v="16"/>
    <x v="90"/>
    <x v="214"/>
    <s v="June"/>
    <x v="209"/>
    <n v="403"/>
    <n v="184977"/>
  </r>
  <r>
    <x v="9"/>
    <x v="2"/>
    <x v="5"/>
    <x v="28"/>
    <x v="215"/>
    <s v="May"/>
    <x v="210"/>
    <n v="523"/>
    <n v="514632"/>
  </r>
  <r>
    <x v="8"/>
    <x v="0"/>
    <x v="13"/>
    <x v="35"/>
    <x v="216"/>
    <s v="May"/>
    <x v="211"/>
    <n v="549"/>
    <n v="236619"/>
  </r>
  <r>
    <x v="3"/>
    <x v="0"/>
    <x v="1"/>
    <x v="86"/>
    <x v="217"/>
    <s v="April"/>
    <x v="212"/>
    <n v="623"/>
    <n v="182539"/>
  </r>
  <r>
    <x v="13"/>
    <x v="2"/>
    <x v="5"/>
    <x v="9"/>
    <x v="218"/>
    <s v="June"/>
    <x v="213"/>
    <n v="475"/>
    <n v="666425"/>
  </r>
  <r>
    <x v="12"/>
    <x v="2"/>
    <x v="16"/>
    <x v="75"/>
    <x v="219"/>
    <s v="April"/>
    <x v="214"/>
    <n v="462"/>
    <n v="158466"/>
  </r>
  <r>
    <x v="12"/>
    <x v="0"/>
    <x v="18"/>
    <x v="66"/>
    <x v="220"/>
    <s v="October"/>
    <x v="215"/>
    <n v="196"/>
    <n v="49784"/>
  </r>
  <r>
    <x v="0"/>
    <x v="0"/>
    <x v="3"/>
    <x v="91"/>
    <x v="221"/>
    <s v="June"/>
    <x v="216"/>
    <n v="443"/>
    <n v="331364"/>
  </r>
  <r>
    <x v="5"/>
    <x v="2"/>
    <x v="16"/>
    <x v="83"/>
    <x v="222"/>
    <s v="September"/>
    <x v="217"/>
    <n v="22"/>
    <n v="11044"/>
  </r>
  <r>
    <x v="13"/>
    <x v="1"/>
    <x v="12"/>
    <x v="92"/>
    <x v="223"/>
    <s v="May"/>
    <x v="55"/>
    <n v="671"/>
    <n v="705892"/>
  </r>
  <r>
    <x v="7"/>
    <x v="0"/>
    <x v="18"/>
    <x v="93"/>
    <x v="224"/>
    <s v="November"/>
    <x v="218"/>
    <n v="544"/>
    <n v="293760"/>
  </r>
  <r>
    <x v="8"/>
    <x v="1"/>
    <x v="2"/>
    <x v="89"/>
    <x v="225"/>
    <s v="April"/>
    <x v="219"/>
    <n v="399"/>
    <n v="272517"/>
  </r>
  <r>
    <x v="11"/>
    <x v="2"/>
    <x v="16"/>
    <x v="40"/>
    <x v="226"/>
    <s v="March"/>
    <x v="220"/>
    <n v="506"/>
    <n v="246928"/>
  </r>
  <r>
    <x v="13"/>
    <x v="2"/>
    <x v="5"/>
    <x v="9"/>
    <x v="227"/>
    <s v="September"/>
    <x v="221"/>
    <n v="510"/>
    <n v="369750"/>
  </r>
  <r>
    <x v="8"/>
    <x v="3"/>
    <x v="8"/>
    <x v="43"/>
    <x v="228"/>
    <s v="July"/>
    <x v="222"/>
    <n v="452"/>
    <n v="211084"/>
  </r>
  <r>
    <x v="8"/>
    <x v="0"/>
    <x v="3"/>
    <x v="23"/>
    <x v="229"/>
    <s v="December"/>
    <x v="223"/>
    <n v="691"/>
    <n v="615681"/>
  </r>
  <r>
    <x v="3"/>
    <x v="3"/>
    <x v="8"/>
    <x v="14"/>
    <x v="230"/>
    <s v="July"/>
    <x v="224"/>
    <n v="647"/>
    <n v="156574"/>
  </r>
  <r>
    <x v="9"/>
    <x v="3"/>
    <x v="10"/>
    <x v="18"/>
    <x v="231"/>
    <s v="April"/>
    <x v="225"/>
    <n v="39"/>
    <n v="26520"/>
  </r>
  <r>
    <x v="2"/>
    <x v="3"/>
    <x v="9"/>
    <x v="19"/>
    <x v="232"/>
    <s v="December"/>
    <x v="226"/>
    <n v="609"/>
    <n v="311808"/>
  </r>
  <r>
    <x v="2"/>
    <x v="1"/>
    <x v="17"/>
    <x v="52"/>
    <x v="233"/>
    <s v="September"/>
    <x v="227"/>
    <n v="12"/>
    <n v="5652"/>
  </r>
  <r>
    <x v="11"/>
    <x v="0"/>
    <x v="1"/>
    <x v="82"/>
    <x v="234"/>
    <s v="January"/>
    <x v="228"/>
    <n v="395"/>
    <n v="196315"/>
  </r>
  <r>
    <x v="1"/>
    <x v="0"/>
    <x v="0"/>
    <x v="94"/>
    <x v="235"/>
    <s v="September"/>
    <x v="229"/>
    <n v="363"/>
    <n v="184767"/>
  </r>
  <r>
    <x v="8"/>
    <x v="1"/>
    <x v="17"/>
    <x v="95"/>
    <x v="236"/>
    <s v="July"/>
    <x v="230"/>
    <n v="80"/>
    <n v="53520"/>
  </r>
  <r>
    <x v="12"/>
    <x v="1"/>
    <x v="11"/>
    <x v="96"/>
    <x v="237"/>
    <s v="April"/>
    <x v="231"/>
    <n v="407"/>
    <n v="130240"/>
  </r>
  <r>
    <x v="12"/>
    <x v="2"/>
    <x v="5"/>
    <x v="28"/>
    <x v="238"/>
    <s v="April"/>
    <x v="62"/>
    <n v="254"/>
    <n v="94234"/>
  </r>
  <r>
    <x v="4"/>
    <x v="0"/>
    <x v="0"/>
    <x v="97"/>
    <x v="239"/>
    <s v="March"/>
    <x v="232"/>
    <n v="27"/>
    <n v="13257"/>
  </r>
  <r>
    <x v="8"/>
    <x v="0"/>
    <x v="13"/>
    <x v="74"/>
    <x v="240"/>
    <s v="September"/>
    <x v="233"/>
    <n v="323"/>
    <n v="221901"/>
  </r>
  <r>
    <x v="11"/>
    <x v="2"/>
    <x v="16"/>
    <x v="75"/>
    <x v="241"/>
    <s v="October"/>
    <x v="234"/>
    <n v="454"/>
    <n v="212472"/>
  </r>
  <r>
    <x v="8"/>
    <x v="1"/>
    <x v="11"/>
    <x v="98"/>
    <x v="242"/>
    <s v="November"/>
    <x v="235"/>
    <n v="16"/>
    <n v="9648"/>
  </r>
  <r>
    <x v="11"/>
    <x v="1"/>
    <x v="6"/>
    <x v="46"/>
    <x v="243"/>
    <s v="January"/>
    <x v="236"/>
    <n v="617"/>
    <n v="237545"/>
  </r>
  <r>
    <x v="6"/>
    <x v="2"/>
    <x v="14"/>
    <x v="99"/>
    <x v="244"/>
    <s v="April"/>
    <x v="237"/>
    <n v="360"/>
    <n v="240120"/>
  </r>
  <r>
    <x v="9"/>
    <x v="2"/>
    <x v="5"/>
    <x v="10"/>
    <x v="245"/>
    <s v="May"/>
    <x v="238"/>
    <n v="263"/>
    <n v="232755"/>
  </r>
  <r>
    <x v="7"/>
    <x v="2"/>
    <x v="5"/>
    <x v="100"/>
    <x v="246"/>
    <s v="May"/>
    <x v="239"/>
    <n v="696"/>
    <n v="477456"/>
  </r>
  <r>
    <x v="1"/>
    <x v="2"/>
    <x v="5"/>
    <x v="28"/>
    <x v="247"/>
    <s v="April"/>
    <x v="240"/>
    <n v="103"/>
    <n v="107223"/>
  </r>
  <r>
    <x v="5"/>
    <x v="0"/>
    <x v="3"/>
    <x v="32"/>
    <x v="248"/>
    <s v="September"/>
    <x v="241"/>
    <n v="645"/>
    <n v="193500"/>
  </r>
  <r>
    <x v="0"/>
    <x v="2"/>
    <x v="16"/>
    <x v="90"/>
    <x v="249"/>
    <s v="June"/>
    <x v="242"/>
    <n v="222"/>
    <n v="151404"/>
  </r>
  <r>
    <x v="3"/>
    <x v="1"/>
    <x v="4"/>
    <x v="101"/>
    <x v="250"/>
    <s v="January"/>
    <x v="243"/>
    <n v="171"/>
    <n v="55233"/>
  </r>
  <r>
    <x v="2"/>
    <x v="1"/>
    <x v="6"/>
    <x v="78"/>
    <x v="50"/>
    <s v="September"/>
    <x v="244"/>
    <n v="90"/>
    <n v="60390"/>
  </r>
  <r>
    <x v="9"/>
    <x v="1"/>
    <x v="6"/>
    <x v="78"/>
    <x v="251"/>
    <s v="August"/>
    <x v="245"/>
    <n v="60"/>
    <n v="36780"/>
  </r>
  <r>
    <x v="1"/>
    <x v="1"/>
    <x v="15"/>
    <x v="38"/>
    <x v="252"/>
    <s v="August"/>
    <x v="246"/>
    <n v="546"/>
    <n v="512694"/>
  </r>
  <r>
    <x v="8"/>
    <x v="2"/>
    <x v="14"/>
    <x v="24"/>
    <x v="253"/>
    <s v="December"/>
    <x v="247"/>
    <n v="574"/>
    <n v="471828"/>
  </r>
  <r>
    <x v="14"/>
    <x v="2"/>
    <x v="7"/>
    <x v="102"/>
    <x v="254"/>
    <s v="January"/>
    <x v="248"/>
    <n v="454"/>
    <n v="127120"/>
  </r>
  <r>
    <x v="3"/>
    <x v="1"/>
    <x v="17"/>
    <x v="103"/>
    <x v="255"/>
    <s v="February"/>
    <x v="249"/>
    <n v="429"/>
    <n v="90519"/>
  </r>
  <r>
    <x v="14"/>
    <x v="1"/>
    <x v="15"/>
    <x v="38"/>
    <x v="256"/>
    <s v="June"/>
    <x v="250"/>
    <n v="560"/>
    <n v="177520"/>
  </r>
  <r>
    <x v="14"/>
    <x v="3"/>
    <x v="9"/>
    <x v="44"/>
    <x v="257"/>
    <s v="July"/>
    <x v="251"/>
    <n v="420"/>
    <n v="237300"/>
  </r>
  <r>
    <x v="1"/>
    <x v="0"/>
    <x v="0"/>
    <x v="94"/>
    <x v="258"/>
    <s v="November"/>
    <x v="252"/>
    <n v="639"/>
    <n v="476694"/>
  </r>
  <r>
    <x v="12"/>
    <x v="0"/>
    <x v="0"/>
    <x v="94"/>
    <x v="259"/>
    <s v="July"/>
    <x v="253"/>
    <n v="467"/>
    <n v="100405"/>
  </r>
  <r>
    <x v="13"/>
    <x v="2"/>
    <x v="16"/>
    <x v="83"/>
    <x v="260"/>
    <s v="October"/>
    <x v="254"/>
    <n v="579"/>
    <n v="427881"/>
  </r>
  <r>
    <x v="4"/>
    <x v="3"/>
    <x v="9"/>
    <x v="37"/>
    <x v="261"/>
    <s v="May"/>
    <x v="255"/>
    <n v="158"/>
    <n v="66360"/>
  </r>
  <r>
    <x v="1"/>
    <x v="1"/>
    <x v="12"/>
    <x v="104"/>
    <x v="262"/>
    <s v="September"/>
    <x v="256"/>
    <n v="641"/>
    <n v="874324"/>
  </r>
  <r>
    <x v="11"/>
    <x v="3"/>
    <x v="10"/>
    <x v="25"/>
    <x v="227"/>
    <s v="March"/>
    <x v="257"/>
    <n v="635"/>
    <n v="219710"/>
  </r>
  <r>
    <x v="4"/>
    <x v="1"/>
    <x v="4"/>
    <x v="87"/>
    <x v="263"/>
    <s v="November"/>
    <x v="258"/>
    <n v="589"/>
    <n v="296267"/>
  </r>
  <r>
    <x v="8"/>
    <x v="3"/>
    <x v="10"/>
    <x v="25"/>
    <x v="264"/>
    <s v="June"/>
    <x v="259"/>
    <n v="367"/>
    <n v="146800"/>
  </r>
  <r>
    <x v="8"/>
    <x v="2"/>
    <x v="5"/>
    <x v="10"/>
    <x v="265"/>
    <s v="July"/>
    <x v="260"/>
    <n v="263"/>
    <n v="205403"/>
  </r>
  <r>
    <x v="7"/>
    <x v="2"/>
    <x v="16"/>
    <x v="40"/>
    <x v="266"/>
    <s v="January"/>
    <x v="261"/>
    <n v="81"/>
    <n v="79380"/>
  </r>
  <r>
    <x v="6"/>
    <x v="2"/>
    <x v="14"/>
    <x v="24"/>
    <x v="267"/>
    <s v="September"/>
    <x v="262"/>
    <n v="683"/>
    <n v="339451"/>
  </r>
  <r>
    <x v="3"/>
    <x v="0"/>
    <x v="13"/>
    <x v="64"/>
    <x v="268"/>
    <s v="January"/>
    <x v="263"/>
    <n v="430"/>
    <n v="87290"/>
  </r>
  <r>
    <x v="13"/>
    <x v="3"/>
    <x v="9"/>
    <x v="62"/>
    <x v="269"/>
    <s v="December"/>
    <x v="264"/>
    <n v="231"/>
    <n v="269115"/>
  </r>
  <r>
    <x v="5"/>
    <x v="0"/>
    <x v="0"/>
    <x v="1"/>
    <x v="270"/>
    <s v="September"/>
    <x v="265"/>
    <n v="6"/>
    <n v="4092"/>
  </r>
  <r>
    <x v="12"/>
    <x v="3"/>
    <x v="9"/>
    <x v="37"/>
    <x v="271"/>
    <s v="December"/>
    <x v="266"/>
    <n v="219"/>
    <n v="49275"/>
  </r>
  <r>
    <x v="11"/>
    <x v="0"/>
    <x v="1"/>
    <x v="5"/>
    <x v="272"/>
    <s v="November"/>
    <x v="267"/>
    <n v="184"/>
    <n v="110584"/>
  </r>
  <r>
    <x v="2"/>
    <x v="3"/>
    <x v="9"/>
    <x v="16"/>
    <x v="273"/>
    <s v="August"/>
    <x v="268"/>
    <n v="666"/>
    <n v="320346"/>
  </r>
  <r>
    <x v="12"/>
    <x v="2"/>
    <x v="7"/>
    <x v="80"/>
    <x v="274"/>
    <s v="September"/>
    <x v="269"/>
    <n v="247"/>
    <n v="114608"/>
  </r>
  <r>
    <x v="2"/>
    <x v="3"/>
    <x v="9"/>
    <x v="44"/>
    <x v="275"/>
    <s v="July"/>
    <x v="270"/>
    <n v="604"/>
    <n v="286296"/>
  </r>
  <r>
    <x v="9"/>
    <x v="0"/>
    <x v="0"/>
    <x v="29"/>
    <x v="276"/>
    <s v="May"/>
    <x v="271"/>
    <n v="380"/>
    <n v="240540"/>
  </r>
  <r>
    <x v="13"/>
    <x v="0"/>
    <x v="1"/>
    <x v="81"/>
    <x v="277"/>
    <s v="May"/>
    <x v="272"/>
    <n v="670"/>
    <n v="437510"/>
  </r>
  <r>
    <x v="13"/>
    <x v="3"/>
    <x v="9"/>
    <x v="88"/>
    <x v="278"/>
    <s v="May"/>
    <x v="273"/>
    <n v="66"/>
    <n v="58278"/>
  </r>
  <r>
    <x v="10"/>
    <x v="0"/>
    <x v="18"/>
    <x v="93"/>
    <x v="279"/>
    <s v="March"/>
    <x v="274"/>
    <n v="292"/>
    <n v="204692"/>
  </r>
  <r>
    <x v="11"/>
    <x v="3"/>
    <x v="8"/>
    <x v="14"/>
    <x v="280"/>
    <s v="October"/>
    <x v="275"/>
    <n v="671"/>
    <n v="352275"/>
  </r>
  <r>
    <x v="3"/>
    <x v="3"/>
    <x v="9"/>
    <x v="56"/>
    <x v="281"/>
    <s v="April"/>
    <x v="276"/>
    <n v="160"/>
    <n v="60000"/>
  </r>
  <r>
    <x v="0"/>
    <x v="3"/>
    <x v="10"/>
    <x v="67"/>
    <x v="282"/>
    <s v="March"/>
    <x v="277"/>
    <n v="242"/>
    <n v="168190"/>
  </r>
  <r>
    <x v="11"/>
    <x v="1"/>
    <x v="17"/>
    <x v="52"/>
    <x v="283"/>
    <s v="April"/>
    <x v="278"/>
    <n v="685"/>
    <n v="458265"/>
  </r>
  <r>
    <x v="0"/>
    <x v="0"/>
    <x v="1"/>
    <x v="82"/>
    <x v="284"/>
    <s v="January"/>
    <x v="279"/>
    <n v="560"/>
    <n v="193760"/>
  </r>
  <r>
    <x v="11"/>
    <x v="2"/>
    <x v="14"/>
    <x v="99"/>
    <x v="285"/>
    <s v="November"/>
    <x v="280"/>
    <n v="368"/>
    <n v="159712"/>
  </r>
  <r>
    <x v="13"/>
    <x v="0"/>
    <x v="13"/>
    <x v="45"/>
    <x v="286"/>
    <s v="August"/>
    <x v="281"/>
    <n v="346"/>
    <n v="483708"/>
  </r>
  <r>
    <x v="0"/>
    <x v="3"/>
    <x v="10"/>
    <x v="41"/>
    <x v="287"/>
    <s v="January"/>
    <x v="282"/>
    <n v="11"/>
    <n v="8679"/>
  </r>
  <r>
    <x v="12"/>
    <x v="3"/>
    <x v="8"/>
    <x v="57"/>
    <x v="288"/>
    <s v="April"/>
    <x v="283"/>
    <n v="346"/>
    <n v="129750"/>
  </r>
  <r>
    <x v="6"/>
    <x v="1"/>
    <x v="12"/>
    <x v="21"/>
    <x v="289"/>
    <s v="January"/>
    <x v="284"/>
    <n v="424"/>
    <n v="249736"/>
  </r>
  <r>
    <x v="6"/>
    <x v="1"/>
    <x v="2"/>
    <x v="73"/>
    <x v="290"/>
    <s v="December"/>
    <x v="285"/>
    <n v="12"/>
    <n v="4932"/>
  </r>
  <r>
    <x v="7"/>
    <x v="1"/>
    <x v="2"/>
    <x v="73"/>
    <x v="291"/>
    <s v="September"/>
    <x v="241"/>
    <n v="270"/>
    <n v="170370"/>
  </r>
  <r>
    <x v="4"/>
    <x v="3"/>
    <x v="9"/>
    <x v="88"/>
    <x v="292"/>
    <s v="August"/>
    <x v="286"/>
    <n v="378"/>
    <n v="164430"/>
  </r>
  <r>
    <x v="11"/>
    <x v="1"/>
    <x v="15"/>
    <x v="77"/>
    <x v="293"/>
    <s v="September"/>
    <x v="287"/>
    <n v="574"/>
    <n v="302498"/>
  </r>
  <r>
    <x v="9"/>
    <x v="0"/>
    <x v="0"/>
    <x v="84"/>
    <x v="294"/>
    <s v="June"/>
    <x v="288"/>
    <n v="611"/>
    <n v="496132"/>
  </r>
  <r>
    <x v="10"/>
    <x v="1"/>
    <x v="15"/>
    <x v="72"/>
    <x v="295"/>
    <s v="April"/>
    <x v="289"/>
    <n v="216"/>
    <n v="115560"/>
  </r>
  <r>
    <x v="8"/>
    <x v="3"/>
    <x v="10"/>
    <x v="49"/>
    <x v="296"/>
    <s v="April"/>
    <x v="290"/>
    <n v="638"/>
    <n v="390456"/>
  </r>
  <r>
    <x v="2"/>
    <x v="2"/>
    <x v="14"/>
    <x v="24"/>
    <x v="297"/>
    <s v="July"/>
    <x v="291"/>
    <n v="537"/>
    <n v="303942"/>
  </r>
  <r>
    <x v="2"/>
    <x v="2"/>
    <x v="16"/>
    <x v="83"/>
    <x v="298"/>
    <s v="March"/>
    <x v="144"/>
    <n v="488"/>
    <n v="289872"/>
  </r>
  <r>
    <x v="10"/>
    <x v="2"/>
    <x v="14"/>
    <x v="24"/>
    <x v="299"/>
    <s v="August"/>
    <x v="292"/>
    <n v="262"/>
    <n v="141480"/>
  </r>
  <r>
    <x v="12"/>
    <x v="1"/>
    <x v="2"/>
    <x v="105"/>
    <x v="300"/>
    <s v="July"/>
    <x v="293"/>
    <n v="275"/>
    <n v="60225"/>
  </r>
  <r>
    <x v="2"/>
    <x v="3"/>
    <x v="9"/>
    <x v="88"/>
    <x v="301"/>
    <s v="August"/>
    <x v="294"/>
    <n v="125"/>
    <n v="58875"/>
  </r>
  <r>
    <x v="14"/>
    <x v="0"/>
    <x v="0"/>
    <x v="94"/>
    <x v="302"/>
    <s v="December"/>
    <x v="295"/>
    <n v="513"/>
    <n v="203661"/>
  </r>
  <r>
    <x v="3"/>
    <x v="3"/>
    <x v="10"/>
    <x v="49"/>
    <x v="303"/>
    <s v="November"/>
    <x v="296"/>
    <n v="213"/>
    <n v="94998"/>
  </r>
  <r>
    <x v="10"/>
    <x v="1"/>
    <x v="4"/>
    <x v="50"/>
    <x v="279"/>
    <s v="October"/>
    <x v="297"/>
    <n v="428"/>
    <n v="294892"/>
  </r>
  <r>
    <x v="7"/>
    <x v="1"/>
    <x v="2"/>
    <x v="105"/>
    <x v="304"/>
    <s v="February"/>
    <x v="298"/>
    <n v="124"/>
    <n v="66588"/>
  </r>
  <r>
    <x v="4"/>
    <x v="3"/>
    <x v="9"/>
    <x v="56"/>
    <x v="305"/>
    <s v="February"/>
    <x v="22"/>
    <n v="98"/>
    <n v="25970"/>
  </r>
  <r>
    <x v="4"/>
    <x v="1"/>
    <x v="15"/>
    <x v="72"/>
    <x v="306"/>
    <s v="May"/>
    <x v="150"/>
    <n v="127"/>
    <n v="32385"/>
  </r>
  <r>
    <x v="4"/>
    <x v="1"/>
    <x v="4"/>
    <x v="53"/>
    <x v="307"/>
    <s v="July"/>
    <x v="299"/>
    <n v="506"/>
    <n v="269192"/>
  </r>
  <r>
    <x v="8"/>
    <x v="0"/>
    <x v="13"/>
    <x v="45"/>
    <x v="308"/>
    <s v="April"/>
    <x v="300"/>
    <n v="344"/>
    <n v="153080"/>
  </r>
  <r>
    <x v="2"/>
    <x v="0"/>
    <x v="1"/>
    <x v="81"/>
    <x v="309"/>
    <s v="September"/>
    <x v="301"/>
    <n v="20"/>
    <n v="12280"/>
  </r>
  <r>
    <x v="4"/>
    <x v="0"/>
    <x v="18"/>
    <x v="93"/>
    <x v="310"/>
    <s v="February"/>
    <x v="302"/>
    <n v="56"/>
    <n v="15512"/>
  </r>
  <r>
    <x v="0"/>
    <x v="0"/>
    <x v="18"/>
    <x v="65"/>
    <x v="311"/>
    <s v="June"/>
    <x v="303"/>
    <n v="596"/>
    <n v="205620"/>
  </r>
  <r>
    <x v="1"/>
    <x v="3"/>
    <x v="8"/>
    <x v="57"/>
    <x v="312"/>
    <s v="May"/>
    <x v="304"/>
    <n v="75"/>
    <n v="79350"/>
  </r>
  <r>
    <x v="13"/>
    <x v="0"/>
    <x v="0"/>
    <x v="0"/>
    <x v="313"/>
    <s v="January"/>
    <x v="305"/>
    <n v="520"/>
    <n v="411320"/>
  </r>
  <r>
    <x v="12"/>
    <x v="2"/>
    <x v="7"/>
    <x v="80"/>
    <x v="314"/>
    <s v="April"/>
    <x v="306"/>
    <n v="505"/>
    <n v="114130"/>
  </r>
  <r>
    <x v="14"/>
    <x v="1"/>
    <x v="11"/>
    <x v="20"/>
    <x v="315"/>
    <s v="May"/>
    <x v="307"/>
    <n v="523"/>
    <n v="147486"/>
  </r>
  <r>
    <x v="0"/>
    <x v="1"/>
    <x v="6"/>
    <x v="85"/>
    <x v="316"/>
    <s v="February"/>
    <x v="308"/>
    <n v="355"/>
    <n v="176790"/>
  </r>
  <r>
    <x v="5"/>
    <x v="0"/>
    <x v="13"/>
    <x v="74"/>
    <x v="317"/>
    <s v="December"/>
    <x v="226"/>
    <n v="693"/>
    <n v="454608"/>
  </r>
  <r>
    <x v="10"/>
    <x v="1"/>
    <x v="4"/>
    <x v="51"/>
    <x v="318"/>
    <s v="August"/>
    <x v="309"/>
    <n v="461"/>
    <n v="238337"/>
  </r>
  <r>
    <x v="4"/>
    <x v="3"/>
    <x v="9"/>
    <x v="19"/>
    <x v="319"/>
    <s v="November"/>
    <x v="310"/>
    <n v="628"/>
    <n v="199704"/>
  </r>
  <r>
    <x v="13"/>
    <x v="3"/>
    <x v="9"/>
    <x v="63"/>
    <x v="320"/>
    <s v="February"/>
    <x v="311"/>
    <n v="587"/>
    <n v="362766"/>
  </r>
  <r>
    <x v="14"/>
    <x v="1"/>
    <x v="2"/>
    <x v="31"/>
    <x v="321"/>
    <s v="January"/>
    <x v="312"/>
    <n v="477"/>
    <n v="259488"/>
  </r>
  <r>
    <x v="11"/>
    <x v="0"/>
    <x v="18"/>
    <x v="93"/>
    <x v="322"/>
    <s v="January"/>
    <x v="313"/>
    <n v="180"/>
    <n v="123480"/>
  </r>
  <r>
    <x v="14"/>
    <x v="1"/>
    <x v="12"/>
    <x v="26"/>
    <x v="323"/>
    <s v="July"/>
    <x v="314"/>
    <n v="170"/>
    <n v="43860"/>
  </r>
  <r>
    <x v="8"/>
    <x v="1"/>
    <x v="15"/>
    <x v="77"/>
    <x v="324"/>
    <s v="February"/>
    <x v="315"/>
    <n v="546"/>
    <n v="234780"/>
  </r>
  <r>
    <x v="6"/>
    <x v="3"/>
    <x v="9"/>
    <x v="37"/>
    <x v="325"/>
    <s v="August"/>
    <x v="316"/>
    <n v="46"/>
    <n v="35144"/>
  </r>
  <r>
    <x v="6"/>
    <x v="2"/>
    <x v="16"/>
    <x v="75"/>
    <x v="326"/>
    <s v="June"/>
    <x v="317"/>
    <n v="485"/>
    <n v="268205"/>
  </r>
  <r>
    <x v="13"/>
    <x v="0"/>
    <x v="0"/>
    <x v="29"/>
    <x v="327"/>
    <s v="June"/>
    <x v="318"/>
    <n v="434"/>
    <n v="530782"/>
  </r>
  <r>
    <x v="4"/>
    <x v="0"/>
    <x v="3"/>
    <x v="91"/>
    <x v="328"/>
    <s v="January"/>
    <x v="243"/>
    <n v="188"/>
    <n v="74072"/>
  </r>
  <r>
    <x v="8"/>
    <x v="3"/>
    <x v="9"/>
    <x v="19"/>
    <x v="329"/>
    <s v="January"/>
    <x v="319"/>
    <n v="416"/>
    <n v="362336"/>
  </r>
  <r>
    <x v="11"/>
    <x v="1"/>
    <x v="11"/>
    <x v="27"/>
    <x v="330"/>
    <s v="August"/>
    <x v="320"/>
    <n v="640"/>
    <n v="404480"/>
  </r>
  <r>
    <x v="9"/>
    <x v="2"/>
    <x v="14"/>
    <x v="69"/>
    <x v="331"/>
    <s v="November"/>
    <x v="321"/>
    <n v="355"/>
    <n v="245305"/>
  </r>
  <r>
    <x v="4"/>
    <x v="3"/>
    <x v="8"/>
    <x v="43"/>
    <x v="332"/>
    <s v="March"/>
    <x v="322"/>
    <n v="604"/>
    <n v="324952"/>
  </r>
  <r>
    <x v="11"/>
    <x v="1"/>
    <x v="15"/>
    <x v="77"/>
    <x v="333"/>
    <s v="April"/>
    <x v="323"/>
    <n v="398"/>
    <n v="199398"/>
  </r>
  <r>
    <x v="13"/>
    <x v="3"/>
    <x v="10"/>
    <x v="49"/>
    <x v="334"/>
    <s v="October"/>
    <x v="324"/>
    <n v="40"/>
    <n v="38680"/>
  </r>
  <r>
    <x v="11"/>
    <x v="1"/>
    <x v="4"/>
    <x v="53"/>
    <x v="335"/>
    <s v="December"/>
    <x v="325"/>
    <n v="261"/>
    <n v="190008"/>
  </r>
  <r>
    <x v="6"/>
    <x v="3"/>
    <x v="8"/>
    <x v="59"/>
    <x v="38"/>
    <s v="November"/>
    <x v="326"/>
    <n v="130"/>
    <n v="57720"/>
  </r>
  <r>
    <x v="7"/>
    <x v="0"/>
    <x v="18"/>
    <x v="70"/>
    <x v="336"/>
    <s v="June"/>
    <x v="327"/>
    <n v="50"/>
    <n v="31750"/>
  </r>
  <r>
    <x v="5"/>
    <x v="1"/>
    <x v="2"/>
    <x v="89"/>
    <x v="337"/>
    <s v="August"/>
    <x v="328"/>
    <n v="317"/>
    <n v="124264"/>
  </r>
  <r>
    <x v="13"/>
    <x v="0"/>
    <x v="3"/>
    <x v="33"/>
    <x v="338"/>
    <s v="January"/>
    <x v="329"/>
    <n v="635"/>
    <n v="460375"/>
  </r>
  <r>
    <x v="5"/>
    <x v="2"/>
    <x v="16"/>
    <x v="40"/>
    <x v="339"/>
    <s v="June"/>
    <x v="44"/>
    <n v="77"/>
    <n v="50974"/>
  </r>
  <r>
    <x v="4"/>
    <x v="1"/>
    <x v="2"/>
    <x v="73"/>
    <x v="340"/>
    <s v="July"/>
    <x v="330"/>
    <n v="498"/>
    <n v="229578"/>
  </r>
  <r>
    <x v="1"/>
    <x v="0"/>
    <x v="3"/>
    <x v="7"/>
    <x v="341"/>
    <s v="April"/>
    <x v="331"/>
    <n v="315"/>
    <n v="280035"/>
  </r>
  <r>
    <x v="10"/>
    <x v="1"/>
    <x v="6"/>
    <x v="78"/>
    <x v="342"/>
    <s v="September"/>
    <x v="332"/>
    <n v="644"/>
    <n v="451444"/>
  </r>
  <r>
    <x v="12"/>
    <x v="2"/>
    <x v="16"/>
    <x v="90"/>
    <x v="343"/>
    <s v="August"/>
    <x v="333"/>
    <n v="155"/>
    <n v="73160"/>
  </r>
  <r>
    <x v="14"/>
    <x v="1"/>
    <x v="12"/>
    <x v="92"/>
    <x v="339"/>
    <s v="July"/>
    <x v="334"/>
    <n v="57"/>
    <n v="29070"/>
  </r>
  <r>
    <x v="12"/>
    <x v="0"/>
    <x v="18"/>
    <x v="23"/>
    <x v="344"/>
    <s v="October"/>
    <x v="335"/>
    <n v="692"/>
    <n v="144628"/>
  </r>
  <r>
    <x v="14"/>
    <x v="1"/>
    <x v="11"/>
    <x v="61"/>
    <x v="345"/>
    <s v="June"/>
    <x v="336"/>
    <n v="217"/>
    <n v="67921"/>
  </r>
  <r>
    <x v="3"/>
    <x v="2"/>
    <x v="5"/>
    <x v="9"/>
    <x v="346"/>
    <s v="June"/>
    <x v="337"/>
    <n v="672"/>
    <n v="276864"/>
  </r>
  <r>
    <x v="6"/>
    <x v="2"/>
    <x v="7"/>
    <x v="102"/>
    <x v="347"/>
    <s v="October"/>
    <x v="338"/>
    <n v="17"/>
    <n v="7956"/>
  </r>
  <r>
    <x v="3"/>
    <x v="3"/>
    <x v="10"/>
    <x v="17"/>
    <x v="348"/>
    <s v="January"/>
    <x v="339"/>
    <n v="430"/>
    <n v="144050"/>
  </r>
  <r>
    <x v="12"/>
    <x v="2"/>
    <x v="7"/>
    <x v="102"/>
    <x v="349"/>
    <s v="November"/>
    <x v="340"/>
    <n v="659"/>
    <n v="247784"/>
  </r>
  <r>
    <x v="10"/>
    <x v="1"/>
    <x v="2"/>
    <x v="73"/>
    <x v="350"/>
    <s v="September"/>
    <x v="341"/>
    <n v="279"/>
    <n v="190557"/>
  </r>
  <r>
    <x v="11"/>
    <x v="0"/>
    <x v="1"/>
    <x v="54"/>
    <x v="351"/>
    <s v="February"/>
    <x v="342"/>
    <n v="189"/>
    <n v="148554"/>
  </r>
  <r>
    <x v="9"/>
    <x v="1"/>
    <x v="15"/>
    <x v="77"/>
    <x v="352"/>
    <s v="April"/>
    <x v="343"/>
    <n v="387"/>
    <n v="234909"/>
  </r>
  <r>
    <x v="10"/>
    <x v="0"/>
    <x v="1"/>
    <x v="5"/>
    <x v="353"/>
    <s v="March"/>
    <x v="344"/>
    <n v="325"/>
    <n v="150150"/>
  </r>
  <r>
    <x v="14"/>
    <x v="0"/>
    <x v="13"/>
    <x v="45"/>
    <x v="354"/>
    <s v="March"/>
    <x v="187"/>
    <n v="688"/>
    <n v="190576"/>
  </r>
  <r>
    <x v="11"/>
    <x v="3"/>
    <x v="8"/>
    <x v="59"/>
    <x v="355"/>
    <s v="March"/>
    <x v="345"/>
    <n v="587"/>
    <n v="439663"/>
  </r>
  <r>
    <x v="4"/>
    <x v="3"/>
    <x v="8"/>
    <x v="59"/>
    <x v="356"/>
    <s v="July"/>
    <x v="346"/>
    <n v="162"/>
    <n v="57672"/>
  </r>
  <r>
    <x v="4"/>
    <x v="0"/>
    <x v="18"/>
    <x v="70"/>
    <x v="357"/>
    <s v="August"/>
    <x v="124"/>
    <n v="394"/>
    <n v="137506"/>
  </r>
  <r>
    <x v="4"/>
    <x v="2"/>
    <x v="16"/>
    <x v="83"/>
    <x v="358"/>
    <s v="July"/>
    <x v="347"/>
    <n v="30"/>
    <n v="8460"/>
  </r>
  <r>
    <x v="4"/>
    <x v="3"/>
    <x v="8"/>
    <x v="14"/>
    <x v="359"/>
    <s v="April"/>
    <x v="348"/>
    <n v="139"/>
    <n v="34750"/>
  </r>
  <r>
    <x v="4"/>
    <x v="1"/>
    <x v="15"/>
    <x v="38"/>
    <x v="291"/>
    <s v="February"/>
    <x v="349"/>
    <n v="185"/>
    <n v="58645"/>
  </r>
  <r>
    <x v="7"/>
    <x v="2"/>
    <x v="5"/>
    <x v="11"/>
    <x v="360"/>
    <s v="May"/>
    <x v="58"/>
    <n v="401"/>
    <n v="214134"/>
  </r>
  <r>
    <x v="0"/>
    <x v="1"/>
    <x v="6"/>
    <x v="46"/>
    <x v="361"/>
    <s v="December"/>
    <x v="350"/>
    <n v="492"/>
    <n v="275520"/>
  </r>
  <r>
    <x v="12"/>
    <x v="3"/>
    <x v="9"/>
    <x v="62"/>
    <x v="362"/>
    <s v="November"/>
    <x v="235"/>
    <n v="69"/>
    <n v="26910"/>
  </r>
  <r>
    <x v="13"/>
    <x v="3"/>
    <x v="9"/>
    <x v="16"/>
    <x v="363"/>
    <s v="June"/>
    <x v="109"/>
    <n v="32"/>
    <n v="27904"/>
  </r>
  <r>
    <x v="0"/>
    <x v="0"/>
    <x v="0"/>
    <x v="2"/>
    <x v="364"/>
    <s v="April"/>
    <x v="351"/>
    <n v="290"/>
    <n v="154570"/>
  </r>
  <r>
    <x v="12"/>
    <x v="2"/>
    <x v="7"/>
    <x v="60"/>
    <x v="365"/>
    <s v="July"/>
    <x v="352"/>
    <n v="290"/>
    <n v="129050"/>
  </r>
  <r>
    <x v="0"/>
    <x v="1"/>
    <x v="6"/>
    <x v="12"/>
    <x v="366"/>
    <s v="May"/>
    <x v="304"/>
    <n v="16"/>
    <n v="7584"/>
  </r>
  <r>
    <x v="3"/>
    <x v="3"/>
    <x v="10"/>
    <x v="41"/>
    <x v="367"/>
    <s v="December"/>
    <x v="353"/>
    <n v="268"/>
    <n v="105860"/>
  </r>
  <r>
    <x v="11"/>
    <x v="0"/>
    <x v="18"/>
    <x v="66"/>
    <x v="368"/>
    <s v="August"/>
    <x v="354"/>
    <n v="258"/>
    <n v="120486"/>
  </r>
  <r>
    <x v="10"/>
    <x v="0"/>
    <x v="13"/>
    <x v="64"/>
    <x v="369"/>
    <s v="May"/>
    <x v="355"/>
    <n v="33"/>
    <n v="17754"/>
  </r>
  <r>
    <x v="2"/>
    <x v="3"/>
    <x v="8"/>
    <x v="57"/>
    <x v="370"/>
    <s v="September"/>
    <x v="356"/>
    <n v="246"/>
    <n v="156948"/>
  </r>
  <r>
    <x v="0"/>
    <x v="0"/>
    <x v="18"/>
    <x v="66"/>
    <x v="371"/>
    <s v="March"/>
    <x v="357"/>
    <n v="676"/>
    <n v="532012"/>
  </r>
  <r>
    <x v="2"/>
    <x v="2"/>
    <x v="16"/>
    <x v="83"/>
    <x v="372"/>
    <s v="July"/>
    <x v="139"/>
    <n v="452"/>
    <n v="302840"/>
  </r>
  <r>
    <x v="3"/>
    <x v="3"/>
    <x v="10"/>
    <x v="18"/>
    <x v="373"/>
    <s v="July"/>
    <x v="358"/>
    <n v="644"/>
    <n v="291732"/>
  </r>
  <r>
    <x v="2"/>
    <x v="0"/>
    <x v="13"/>
    <x v="74"/>
    <x v="374"/>
    <s v="November"/>
    <x v="359"/>
    <n v="667"/>
    <n v="320160"/>
  </r>
  <r>
    <x v="3"/>
    <x v="3"/>
    <x v="8"/>
    <x v="57"/>
    <x v="375"/>
    <s v="October"/>
    <x v="360"/>
    <n v="175"/>
    <n v="74900"/>
  </r>
  <r>
    <x v="11"/>
    <x v="3"/>
    <x v="8"/>
    <x v="57"/>
    <x v="376"/>
    <s v="January"/>
    <x v="329"/>
    <n v="277"/>
    <n v="128528"/>
  </r>
  <r>
    <x v="1"/>
    <x v="1"/>
    <x v="4"/>
    <x v="53"/>
    <x v="377"/>
    <s v="June"/>
    <x v="361"/>
    <n v="43"/>
    <n v="48891"/>
  </r>
  <r>
    <x v="1"/>
    <x v="0"/>
    <x v="0"/>
    <x v="0"/>
    <x v="378"/>
    <s v="July"/>
    <x v="362"/>
    <n v="634"/>
    <n v="540802"/>
  </r>
  <r>
    <x v="6"/>
    <x v="2"/>
    <x v="5"/>
    <x v="100"/>
    <x v="227"/>
    <s v="January"/>
    <x v="363"/>
    <n v="425"/>
    <n v="200600"/>
  </r>
  <r>
    <x v="10"/>
    <x v="2"/>
    <x v="14"/>
    <x v="48"/>
    <x v="379"/>
    <s v="May"/>
    <x v="364"/>
    <n v="475"/>
    <n v="290700"/>
  </r>
  <r>
    <x v="9"/>
    <x v="3"/>
    <x v="9"/>
    <x v="62"/>
    <x v="380"/>
    <s v="March"/>
    <x v="365"/>
    <n v="609"/>
    <n v="260652"/>
  </r>
  <r>
    <x v="2"/>
    <x v="2"/>
    <x v="5"/>
    <x v="9"/>
    <x v="381"/>
    <s v="August"/>
    <x v="366"/>
    <n v="480"/>
    <n v="207840"/>
  </r>
  <r>
    <x v="1"/>
    <x v="3"/>
    <x v="10"/>
    <x v="67"/>
    <x v="382"/>
    <s v="May"/>
    <x v="367"/>
    <n v="355"/>
    <n v="342575"/>
  </r>
  <r>
    <x v="11"/>
    <x v="1"/>
    <x v="4"/>
    <x v="8"/>
    <x v="383"/>
    <s v="July"/>
    <x v="368"/>
    <n v="128"/>
    <n v="95744"/>
  </r>
  <r>
    <x v="4"/>
    <x v="1"/>
    <x v="17"/>
    <x v="52"/>
    <x v="384"/>
    <s v="October"/>
    <x v="338"/>
    <n v="261"/>
    <n v="70992"/>
  </r>
  <r>
    <x v="7"/>
    <x v="2"/>
    <x v="7"/>
    <x v="102"/>
    <x v="385"/>
    <s v="October"/>
    <x v="369"/>
    <n v="524"/>
    <n v="497800"/>
  </r>
  <r>
    <x v="0"/>
    <x v="2"/>
    <x v="5"/>
    <x v="100"/>
    <x v="386"/>
    <s v="February"/>
    <x v="370"/>
    <n v="683"/>
    <n v="305301"/>
  </r>
  <r>
    <x v="7"/>
    <x v="1"/>
    <x v="11"/>
    <x v="96"/>
    <x v="387"/>
    <s v="August"/>
    <x v="371"/>
    <n v="482"/>
    <n v="457418"/>
  </r>
  <r>
    <x v="1"/>
    <x v="3"/>
    <x v="10"/>
    <x v="41"/>
    <x v="388"/>
    <s v="August"/>
    <x v="372"/>
    <n v="39"/>
    <n v="47931"/>
  </r>
  <r>
    <x v="9"/>
    <x v="1"/>
    <x v="11"/>
    <x v="98"/>
    <x v="389"/>
    <s v="June"/>
    <x v="373"/>
    <n v="297"/>
    <n v="277992"/>
  </r>
  <r>
    <x v="11"/>
    <x v="3"/>
    <x v="8"/>
    <x v="14"/>
    <x v="390"/>
    <s v="December"/>
    <x v="374"/>
    <n v="173"/>
    <n v="129750"/>
  </r>
  <r>
    <x v="11"/>
    <x v="0"/>
    <x v="1"/>
    <x v="4"/>
    <x v="391"/>
    <s v="December"/>
    <x v="375"/>
    <n v="313"/>
    <n v="123635"/>
  </r>
  <r>
    <x v="7"/>
    <x v="2"/>
    <x v="7"/>
    <x v="13"/>
    <x v="392"/>
    <s v="February"/>
    <x v="376"/>
    <n v="118"/>
    <n v="77290"/>
  </r>
  <r>
    <x v="9"/>
    <x v="1"/>
    <x v="2"/>
    <x v="30"/>
    <x v="393"/>
    <s v="November"/>
    <x v="377"/>
    <n v="464"/>
    <n v="359136"/>
  </r>
  <r>
    <x v="0"/>
    <x v="3"/>
    <x v="10"/>
    <x v="41"/>
    <x v="394"/>
    <s v="October"/>
    <x v="378"/>
    <n v="213"/>
    <n v="79449"/>
  </r>
  <r>
    <x v="4"/>
    <x v="1"/>
    <x v="11"/>
    <x v="20"/>
    <x v="395"/>
    <s v="June"/>
    <x v="379"/>
    <n v="330"/>
    <n v="98340"/>
  </r>
  <r>
    <x v="8"/>
    <x v="3"/>
    <x v="9"/>
    <x v="62"/>
    <x v="396"/>
    <s v="March"/>
    <x v="380"/>
    <n v="51"/>
    <n v="37893"/>
  </r>
  <r>
    <x v="6"/>
    <x v="3"/>
    <x v="8"/>
    <x v="59"/>
    <x v="397"/>
    <s v="October"/>
    <x v="381"/>
    <n v="517"/>
    <n v="312268"/>
  </r>
  <r>
    <x v="2"/>
    <x v="0"/>
    <x v="1"/>
    <x v="106"/>
    <x v="398"/>
    <s v="December"/>
    <x v="382"/>
    <n v="571"/>
    <n v="301488"/>
  </r>
  <r>
    <x v="10"/>
    <x v="2"/>
    <x v="14"/>
    <x v="55"/>
    <x v="399"/>
    <s v="December"/>
    <x v="383"/>
    <n v="290"/>
    <n v="203580"/>
  </r>
  <r>
    <x v="13"/>
    <x v="0"/>
    <x v="18"/>
    <x v="70"/>
    <x v="400"/>
    <s v="November"/>
    <x v="384"/>
    <n v="124"/>
    <n v="85808"/>
  </r>
  <r>
    <x v="6"/>
    <x v="3"/>
    <x v="9"/>
    <x v="56"/>
    <x v="401"/>
    <s v="December"/>
    <x v="385"/>
    <n v="472"/>
    <n v="391760"/>
  </r>
  <r>
    <x v="7"/>
    <x v="3"/>
    <x v="9"/>
    <x v="62"/>
    <x v="402"/>
    <s v="December"/>
    <x v="386"/>
    <n v="622"/>
    <n v="396836"/>
  </r>
  <r>
    <x v="11"/>
    <x v="0"/>
    <x v="18"/>
    <x v="23"/>
    <x v="403"/>
    <s v="September"/>
    <x v="387"/>
    <n v="533"/>
    <n v="343785"/>
  </r>
  <r>
    <x v="9"/>
    <x v="3"/>
    <x v="9"/>
    <x v="56"/>
    <x v="404"/>
    <s v="June"/>
    <x v="388"/>
    <n v="293"/>
    <n v="172284"/>
  </r>
  <r>
    <x v="0"/>
    <x v="1"/>
    <x v="15"/>
    <x v="107"/>
    <x v="405"/>
    <s v="February"/>
    <x v="389"/>
    <n v="43"/>
    <n v="13158"/>
  </r>
  <r>
    <x v="10"/>
    <x v="0"/>
    <x v="18"/>
    <x v="23"/>
    <x v="406"/>
    <s v="October"/>
    <x v="390"/>
    <n v="360"/>
    <n v="257400"/>
  </r>
  <r>
    <x v="0"/>
    <x v="1"/>
    <x v="11"/>
    <x v="20"/>
    <x v="407"/>
    <s v="September"/>
    <x v="391"/>
    <n v="139"/>
    <n v="73809"/>
  </r>
  <r>
    <x v="3"/>
    <x v="3"/>
    <x v="10"/>
    <x v="18"/>
    <x v="408"/>
    <s v="January"/>
    <x v="392"/>
    <n v="511"/>
    <n v="114975"/>
  </r>
  <r>
    <x v="5"/>
    <x v="2"/>
    <x v="5"/>
    <x v="100"/>
    <x v="409"/>
    <s v="June"/>
    <x v="303"/>
    <n v="547"/>
    <n v="287175"/>
  </r>
  <r>
    <x v="1"/>
    <x v="3"/>
    <x v="9"/>
    <x v="88"/>
    <x v="410"/>
    <s v="July"/>
    <x v="393"/>
    <n v="159"/>
    <n v="100170"/>
  </r>
  <r>
    <x v="10"/>
    <x v="0"/>
    <x v="18"/>
    <x v="65"/>
    <x v="411"/>
    <s v="January"/>
    <x v="394"/>
    <n v="52"/>
    <n v="21112"/>
  </r>
  <r>
    <x v="3"/>
    <x v="0"/>
    <x v="0"/>
    <x v="108"/>
    <x v="412"/>
    <s v="July"/>
    <x v="395"/>
    <n v="461"/>
    <n v="200074"/>
  </r>
  <r>
    <x v="9"/>
    <x v="0"/>
    <x v="3"/>
    <x v="23"/>
    <x v="413"/>
    <s v="July"/>
    <x v="396"/>
    <n v="502"/>
    <n v="328810"/>
  </r>
  <r>
    <x v="6"/>
    <x v="0"/>
    <x v="0"/>
    <x v="1"/>
    <x v="414"/>
    <s v="February"/>
    <x v="397"/>
    <n v="431"/>
    <n v="269375"/>
  </r>
  <r>
    <x v="6"/>
    <x v="0"/>
    <x v="0"/>
    <x v="94"/>
    <x v="415"/>
    <s v="July"/>
    <x v="398"/>
    <n v="464"/>
    <n v="388832"/>
  </r>
  <r>
    <x v="6"/>
    <x v="0"/>
    <x v="3"/>
    <x v="15"/>
    <x v="416"/>
    <s v="December"/>
    <x v="399"/>
    <n v="256"/>
    <n v="198400"/>
  </r>
  <r>
    <x v="7"/>
    <x v="3"/>
    <x v="9"/>
    <x v="88"/>
    <x v="417"/>
    <s v="October"/>
    <x v="400"/>
    <n v="413"/>
    <n v="407218"/>
  </r>
  <r>
    <x v="1"/>
    <x v="2"/>
    <x v="14"/>
    <x v="24"/>
    <x v="418"/>
    <s v="January"/>
    <x v="401"/>
    <n v="656"/>
    <n v="722912"/>
  </r>
  <r>
    <x v="8"/>
    <x v="2"/>
    <x v="16"/>
    <x v="90"/>
    <x v="419"/>
    <s v="December"/>
    <x v="402"/>
    <n v="421"/>
    <n v="212184"/>
  </r>
  <r>
    <x v="0"/>
    <x v="2"/>
    <x v="14"/>
    <x v="99"/>
    <x v="420"/>
    <s v="December"/>
    <x v="403"/>
    <n v="185"/>
    <n v="121915"/>
  </r>
  <r>
    <x v="8"/>
    <x v="0"/>
    <x v="1"/>
    <x v="81"/>
    <x v="421"/>
    <s v="October"/>
    <x v="404"/>
    <n v="240"/>
    <n v="210960"/>
  </r>
  <r>
    <x v="2"/>
    <x v="3"/>
    <x v="8"/>
    <x v="14"/>
    <x v="422"/>
    <s v="May"/>
    <x v="405"/>
    <n v="414"/>
    <n v="234738"/>
  </r>
  <r>
    <x v="13"/>
    <x v="0"/>
    <x v="1"/>
    <x v="86"/>
    <x v="423"/>
    <s v="February"/>
    <x v="175"/>
    <n v="99"/>
    <n v="59994"/>
  </r>
  <r>
    <x v="2"/>
    <x v="0"/>
    <x v="0"/>
    <x v="1"/>
    <x v="424"/>
    <s v="November"/>
    <x v="406"/>
    <n v="684"/>
    <n v="362520"/>
  </r>
  <r>
    <x v="10"/>
    <x v="0"/>
    <x v="0"/>
    <x v="94"/>
    <x v="425"/>
    <s v="October"/>
    <x v="407"/>
    <n v="88"/>
    <n v="56496"/>
  </r>
  <r>
    <x v="0"/>
    <x v="3"/>
    <x v="9"/>
    <x v="63"/>
    <x v="426"/>
    <s v="February"/>
    <x v="408"/>
    <n v="461"/>
    <n v="230039"/>
  </r>
  <r>
    <x v="11"/>
    <x v="1"/>
    <x v="6"/>
    <x v="78"/>
    <x v="284"/>
    <s v="August"/>
    <x v="409"/>
    <n v="152"/>
    <n v="119320"/>
  </r>
  <r>
    <x v="10"/>
    <x v="2"/>
    <x v="16"/>
    <x v="39"/>
    <x v="427"/>
    <s v="April"/>
    <x v="410"/>
    <n v="278"/>
    <n v="204608"/>
  </r>
  <r>
    <x v="14"/>
    <x v="1"/>
    <x v="11"/>
    <x v="20"/>
    <x v="428"/>
    <s v="November"/>
    <x v="411"/>
    <n v="620"/>
    <n v="362080"/>
  </r>
  <r>
    <x v="5"/>
    <x v="1"/>
    <x v="17"/>
    <x v="95"/>
    <x v="429"/>
    <s v="June"/>
    <x v="412"/>
    <n v="159"/>
    <n v="64236"/>
  </r>
  <r>
    <x v="12"/>
    <x v="1"/>
    <x v="17"/>
    <x v="95"/>
    <x v="430"/>
    <s v="June"/>
    <x v="413"/>
    <n v="320"/>
    <n v="118400"/>
  </r>
  <r>
    <x v="2"/>
    <x v="3"/>
    <x v="9"/>
    <x v="19"/>
    <x v="431"/>
    <s v="October"/>
    <x v="414"/>
    <n v="82"/>
    <n v="55924"/>
  </r>
  <r>
    <x v="6"/>
    <x v="1"/>
    <x v="6"/>
    <x v="42"/>
    <x v="432"/>
    <s v="April"/>
    <x v="415"/>
    <n v="357"/>
    <n v="277746"/>
  </r>
  <r>
    <x v="1"/>
    <x v="0"/>
    <x v="0"/>
    <x v="2"/>
    <x v="433"/>
    <s v="August"/>
    <x v="416"/>
    <n v="224"/>
    <n v="194208"/>
  </r>
  <r>
    <x v="1"/>
    <x v="0"/>
    <x v="3"/>
    <x v="33"/>
    <x v="392"/>
    <s v="May"/>
    <x v="207"/>
    <n v="201"/>
    <n v="289842"/>
  </r>
  <r>
    <x v="9"/>
    <x v="1"/>
    <x v="12"/>
    <x v="21"/>
    <x v="434"/>
    <s v="June"/>
    <x v="0"/>
    <n v="338"/>
    <n v="179140"/>
  </r>
  <r>
    <x v="6"/>
    <x v="0"/>
    <x v="0"/>
    <x v="108"/>
    <x v="435"/>
    <s v="December"/>
    <x v="417"/>
    <n v="454"/>
    <n v="347764"/>
  </r>
  <r>
    <x v="12"/>
    <x v="0"/>
    <x v="1"/>
    <x v="54"/>
    <x v="436"/>
    <s v="August"/>
    <x v="418"/>
    <n v="81"/>
    <n v="18630"/>
  </r>
  <r>
    <x v="4"/>
    <x v="0"/>
    <x v="0"/>
    <x v="108"/>
    <x v="437"/>
    <s v="July"/>
    <x v="419"/>
    <n v="691"/>
    <n v="288147"/>
  </r>
  <r>
    <x v="10"/>
    <x v="0"/>
    <x v="13"/>
    <x v="35"/>
    <x v="438"/>
    <s v="July"/>
    <x v="420"/>
    <n v="44"/>
    <n v="16808"/>
  </r>
  <r>
    <x v="13"/>
    <x v="3"/>
    <x v="10"/>
    <x v="17"/>
    <x v="439"/>
    <s v="December"/>
    <x v="421"/>
    <n v="534"/>
    <n v="553224"/>
  </r>
  <r>
    <x v="1"/>
    <x v="0"/>
    <x v="3"/>
    <x v="7"/>
    <x v="389"/>
    <s v="April"/>
    <x v="323"/>
    <n v="130"/>
    <n v="189540"/>
  </r>
  <r>
    <x v="8"/>
    <x v="0"/>
    <x v="13"/>
    <x v="47"/>
    <x v="440"/>
    <s v="January"/>
    <x v="422"/>
    <n v="510"/>
    <n v="439620"/>
  </r>
  <r>
    <x v="4"/>
    <x v="3"/>
    <x v="9"/>
    <x v="44"/>
    <x v="441"/>
    <s v="July"/>
    <x v="423"/>
    <n v="323"/>
    <n v="169252"/>
  </r>
  <r>
    <x v="1"/>
    <x v="3"/>
    <x v="8"/>
    <x v="59"/>
    <x v="442"/>
    <s v="July"/>
    <x v="424"/>
    <n v="575"/>
    <n v="761875"/>
  </r>
  <r>
    <x v="5"/>
    <x v="0"/>
    <x v="13"/>
    <x v="71"/>
    <x v="443"/>
    <s v="August"/>
    <x v="425"/>
    <n v="505"/>
    <n v="322695"/>
  </r>
  <r>
    <x v="3"/>
    <x v="3"/>
    <x v="9"/>
    <x v="37"/>
    <x v="444"/>
    <s v="February"/>
    <x v="426"/>
    <n v="517"/>
    <n v="258500"/>
  </r>
  <r>
    <x v="6"/>
    <x v="3"/>
    <x v="8"/>
    <x v="14"/>
    <x v="445"/>
    <s v="September"/>
    <x v="427"/>
    <n v="54"/>
    <n v="41148"/>
  </r>
  <r>
    <x v="7"/>
    <x v="1"/>
    <x v="17"/>
    <x v="109"/>
    <x v="165"/>
    <s v="March"/>
    <x v="428"/>
    <n v="80"/>
    <n v="71040"/>
  </r>
  <r>
    <x v="14"/>
    <x v="1"/>
    <x v="12"/>
    <x v="79"/>
    <x v="270"/>
    <s v="February"/>
    <x v="429"/>
    <n v="545"/>
    <n v="245250"/>
  </r>
  <r>
    <x v="9"/>
    <x v="3"/>
    <x v="9"/>
    <x v="37"/>
    <x v="441"/>
    <s v="April"/>
    <x v="430"/>
    <n v="519"/>
    <n v="344097"/>
  </r>
  <r>
    <x v="12"/>
    <x v="1"/>
    <x v="12"/>
    <x v="79"/>
    <x v="446"/>
    <s v="April"/>
    <x v="431"/>
    <n v="468"/>
    <n v="209664"/>
  </r>
  <r>
    <x v="7"/>
    <x v="2"/>
    <x v="14"/>
    <x v="48"/>
    <x v="447"/>
    <s v="December"/>
    <x v="432"/>
    <n v="280"/>
    <n v="262920"/>
  </r>
  <r>
    <x v="9"/>
    <x v="1"/>
    <x v="11"/>
    <x v="20"/>
    <x v="448"/>
    <s v="January"/>
    <x v="433"/>
    <n v="566"/>
    <n v="307338"/>
  </r>
  <r>
    <x v="0"/>
    <x v="3"/>
    <x v="9"/>
    <x v="56"/>
    <x v="449"/>
    <s v="October"/>
    <x v="434"/>
    <n v="152"/>
    <n v="48944"/>
  </r>
  <r>
    <x v="5"/>
    <x v="0"/>
    <x v="1"/>
    <x v="4"/>
    <x v="450"/>
    <s v="November"/>
    <x v="435"/>
    <n v="339"/>
    <n v="251877"/>
  </r>
  <r>
    <x v="14"/>
    <x v="3"/>
    <x v="10"/>
    <x v="41"/>
    <x v="451"/>
    <s v="June"/>
    <x v="436"/>
    <n v="174"/>
    <n v="60900"/>
  </r>
  <r>
    <x v="3"/>
    <x v="0"/>
    <x v="13"/>
    <x v="74"/>
    <x v="452"/>
    <s v="August"/>
    <x v="437"/>
    <n v="553"/>
    <n v="115577"/>
  </r>
  <r>
    <x v="14"/>
    <x v="1"/>
    <x v="17"/>
    <x v="58"/>
    <x v="453"/>
    <s v="September"/>
    <x v="438"/>
    <n v="596"/>
    <n v="274160"/>
  </r>
  <r>
    <x v="0"/>
    <x v="1"/>
    <x v="2"/>
    <x v="6"/>
    <x v="454"/>
    <s v="February"/>
    <x v="439"/>
    <n v="615"/>
    <n v="184500"/>
  </r>
  <r>
    <x v="8"/>
    <x v="0"/>
    <x v="13"/>
    <x v="22"/>
    <x v="455"/>
    <s v="May"/>
    <x v="440"/>
    <n v="570"/>
    <n v="457710"/>
  </r>
  <r>
    <x v="4"/>
    <x v="3"/>
    <x v="8"/>
    <x v="57"/>
    <x v="456"/>
    <s v="December"/>
    <x v="441"/>
    <n v="548"/>
    <n v="327704"/>
  </r>
  <r>
    <x v="4"/>
    <x v="1"/>
    <x v="2"/>
    <x v="73"/>
    <x v="457"/>
    <s v="August"/>
    <x v="73"/>
    <n v="689"/>
    <n v="293514"/>
  </r>
  <r>
    <x v="1"/>
    <x v="2"/>
    <x v="16"/>
    <x v="40"/>
    <x v="458"/>
    <s v="August"/>
    <x v="442"/>
    <n v="179"/>
    <n v="172914"/>
  </r>
  <r>
    <x v="11"/>
    <x v="1"/>
    <x v="6"/>
    <x v="78"/>
    <x v="459"/>
    <s v="July"/>
    <x v="251"/>
    <n v="189"/>
    <n v="64071"/>
  </r>
  <r>
    <x v="0"/>
    <x v="1"/>
    <x v="2"/>
    <x v="89"/>
    <x v="460"/>
    <s v="December"/>
    <x v="441"/>
    <n v="317"/>
    <n v="122362"/>
  </r>
  <r>
    <x v="3"/>
    <x v="2"/>
    <x v="5"/>
    <x v="9"/>
    <x v="461"/>
    <s v="April"/>
    <x v="443"/>
    <n v="317"/>
    <n v="112852"/>
  </r>
  <r>
    <x v="6"/>
    <x v="1"/>
    <x v="2"/>
    <x v="31"/>
    <x v="462"/>
    <s v="October"/>
    <x v="444"/>
    <n v="507"/>
    <n v="385320"/>
  </r>
  <r>
    <x v="4"/>
    <x v="2"/>
    <x v="14"/>
    <x v="24"/>
    <x v="395"/>
    <s v="January"/>
    <x v="445"/>
    <n v="527"/>
    <n v="259284"/>
  </r>
  <r>
    <x v="6"/>
    <x v="1"/>
    <x v="15"/>
    <x v="107"/>
    <x v="463"/>
    <s v="May"/>
    <x v="446"/>
    <n v="285"/>
    <n v="119415"/>
  </r>
  <r>
    <x v="1"/>
    <x v="0"/>
    <x v="3"/>
    <x v="91"/>
    <x v="464"/>
    <s v="February"/>
    <x v="447"/>
    <n v="60"/>
    <n v="40500"/>
  </r>
  <r>
    <x v="8"/>
    <x v="3"/>
    <x v="10"/>
    <x v="67"/>
    <x v="465"/>
    <s v="December"/>
    <x v="14"/>
    <n v="350"/>
    <n v="212800"/>
  </r>
  <r>
    <x v="1"/>
    <x v="2"/>
    <x v="5"/>
    <x v="100"/>
    <x v="466"/>
    <s v="December"/>
    <x v="448"/>
    <n v="245"/>
    <n v="175175"/>
  </r>
  <r>
    <x v="3"/>
    <x v="3"/>
    <x v="9"/>
    <x v="44"/>
    <x v="467"/>
    <s v="May"/>
    <x v="449"/>
    <n v="657"/>
    <n v="320616"/>
  </r>
  <r>
    <x v="3"/>
    <x v="2"/>
    <x v="7"/>
    <x v="34"/>
    <x v="468"/>
    <s v="March"/>
    <x v="450"/>
    <n v="671"/>
    <n v="244915"/>
  </r>
  <r>
    <x v="8"/>
    <x v="0"/>
    <x v="1"/>
    <x v="81"/>
    <x v="469"/>
    <s v="March"/>
    <x v="451"/>
    <n v="462"/>
    <n v="332178"/>
  </r>
  <r>
    <x v="4"/>
    <x v="1"/>
    <x v="6"/>
    <x v="46"/>
    <x v="470"/>
    <s v="July"/>
    <x v="452"/>
    <n v="97"/>
    <n v="49373"/>
  </r>
  <r>
    <x v="7"/>
    <x v="0"/>
    <x v="13"/>
    <x v="47"/>
    <x v="471"/>
    <s v="February"/>
    <x v="174"/>
    <n v="100"/>
    <n v="51100"/>
  </r>
  <r>
    <x v="8"/>
    <x v="0"/>
    <x v="18"/>
    <x v="70"/>
    <x v="472"/>
    <s v="October"/>
    <x v="453"/>
    <n v="120"/>
    <n v="91560"/>
  </r>
  <r>
    <x v="7"/>
    <x v="0"/>
    <x v="1"/>
    <x v="86"/>
    <x v="473"/>
    <s v="August"/>
    <x v="454"/>
    <n v="346"/>
    <n v="242892"/>
  </r>
  <r>
    <x v="7"/>
    <x v="3"/>
    <x v="9"/>
    <x v="62"/>
    <x v="474"/>
    <s v="April"/>
    <x v="455"/>
    <n v="546"/>
    <n v="413868"/>
  </r>
  <r>
    <x v="2"/>
    <x v="1"/>
    <x v="6"/>
    <x v="85"/>
    <x v="475"/>
    <s v="January"/>
    <x v="194"/>
    <n v="446"/>
    <n v="222108"/>
  </r>
  <r>
    <x v="1"/>
    <x v="1"/>
    <x v="6"/>
    <x v="85"/>
    <x v="476"/>
    <s v="November"/>
    <x v="456"/>
    <n v="377"/>
    <n v="485953"/>
  </r>
  <r>
    <x v="10"/>
    <x v="1"/>
    <x v="11"/>
    <x v="96"/>
    <x v="477"/>
    <s v="February"/>
    <x v="457"/>
    <n v="340"/>
    <n v="135660"/>
  </r>
  <r>
    <x v="7"/>
    <x v="3"/>
    <x v="8"/>
    <x v="14"/>
    <x v="478"/>
    <s v="March"/>
    <x v="458"/>
    <n v="528"/>
    <n v="266112"/>
  </r>
  <r>
    <x v="13"/>
    <x v="0"/>
    <x v="13"/>
    <x v="64"/>
    <x v="479"/>
    <s v="April"/>
    <x v="459"/>
    <n v="46"/>
    <n v="68172"/>
  </r>
  <r>
    <x v="12"/>
    <x v="3"/>
    <x v="10"/>
    <x v="67"/>
    <x v="480"/>
    <s v="July"/>
    <x v="460"/>
    <n v="528"/>
    <n v="249744"/>
  </r>
  <r>
    <x v="12"/>
    <x v="2"/>
    <x v="7"/>
    <x v="13"/>
    <x v="481"/>
    <s v="February"/>
    <x v="461"/>
    <n v="421"/>
    <n v="200396"/>
  </r>
  <r>
    <x v="4"/>
    <x v="1"/>
    <x v="17"/>
    <x v="103"/>
    <x v="262"/>
    <s v="July"/>
    <x v="462"/>
    <n v="133"/>
    <n v="59318"/>
  </r>
  <r>
    <x v="14"/>
    <x v="1"/>
    <x v="2"/>
    <x v="73"/>
    <x v="482"/>
    <s v="October"/>
    <x v="463"/>
    <n v="348"/>
    <n v="142332"/>
  </r>
  <r>
    <x v="10"/>
    <x v="2"/>
    <x v="14"/>
    <x v="99"/>
    <x v="483"/>
    <s v="March"/>
    <x v="464"/>
    <n v="338"/>
    <n v="219024"/>
  </r>
  <r>
    <x v="13"/>
    <x v="3"/>
    <x v="8"/>
    <x v="43"/>
    <x v="484"/>
    <s v="January"/>
    <x v="465"/>
    <n v="484"/>
    <n v="357676"/>
  </r>
  <r>
    <x v="14"/>
    <x v="3"/>
    <x v="10"/>
    <x v="25"/>
    <x v="485"/>
    <s v="April"/>
    <x v="466"/>
    <n v="527"/>
    <n v="249798"/>
  </r>
  <r>
    <x v="4"/>
    <x v="1"/>
    <x v="15"/>
    <x v="107"/>
    <x v="486"/>
    <s v="July"/>
    <x v="467"/>
    <n v="607"/>
    <n v="199096"/>
  </r>
  <r>
    <x v="9"/>
    <x v="2"/>
    <x v="5"/>
    <x v="10"/>
    <x v="165"/>
    <s v="December"/>
    <x v="468"/>
    <n v="352"/>
    <n v="239008"/>
  </r>
  <r>
    <x v="5"/>
    <x v="2"/>
    <x v="14"/>
    <x v="99"/>
    <x v="487"/>
    <s v="September"/>
    <x v="229"/>
    <n v="470"/>
    <n v="229830"/>
  </r>
  <r>
    <x v="3"/>
    <x v="1"/>
    <x v="4"/>
    <x v="87"/>
    <x v="488"/>
    <s v="November"/>
    <x v="469"/>
    <n v="354"/>
    <n v="130272"/>
  </r>
  <r>
    <x v="4"/>
    <x v="3"/>
    <x v="9"/>
    <x v="63"/>
    <x v="489"/>
    <s v="July"/>
    <x v="253"/>
    <n v="418"/>
    <n v="164692"/>
  </r>
  <r>
    <x v="13"/>
    <x v="1"/>
    <x v="15"/>
    <x v="36"/>
    <x v="490"/>
    <s v="September"/>
    <x v="470"/>
    <n v="197"/>
    <n v="272057"/>
  </r>
  <r>
    <x v="1"/>
    <x v="1"/>
    <x v="2"/>
    <x v="110"/>
    <x v="491"/>
    <s v="June"/>
    <x v="471"/>
    <n v="386"/>
    <n v="352804"/>
  </r>
  <r>
    <x v="8"/>
    <x v="3"/>
    <x v="9"/>
    <x v="88"/>
    <x v="492"/>
    <s v="June"/>
    <x v="109"/>
    <n v="648"/>
    <n v="423144"/>
  </r>
  <r>
    <x v="3"/>
    <x v="3"/>
    <x v="10"/>
    <x v="18"/>
    <x v="493"/>
    <s v="August"/>
    <x v="132"/>
    <n v="49"/>
    <n v="19502"/>
  </r>
  <r>
    <x v="9"/>
    <x v="3"/>
    <x v="9"/>
    <x v="62"/>
    <x v="494"/>
    <s v="June"/>
    <x v="472"/>
    <n v="469"/>
    <n v="374262"/>
  </r>
  <r>
    <x v="11"/>
    <x v="2"/>
    <x v="5"/>
    <x v="9"/>
    <x v="495"/>
    <s v="November"/>
    <x v="473"/>
    <n v="120"/>
    <n v="50400"/>
  </r>
  <r>
    <x v="3"/>
    <x v="1"/>
    <x v="6"/>
    <x v="46"/>
    <x v="496"/>
    <s v="November"/>
    <x v="474"/>
    <n v="69"/>
    <n v="27738"/>
  </r>
  <r>
    <x v="7"/>
    <x v="3"/>
    <x v="10"/>
    <x v="25"/>
    <x v="497"/>
    <s v="January"/>
    <x v="475"/>
    <n v="431"/>
    <n v="340059"/>
  </r>
  <r>
    <x v="11"/>
    <x v="1"/>
    <x v="12"/>
    <x v="79"/>
    <x v="498"/>
    <s v="May"/>
    <x v="476"/>
    <n v="520"/>
    <n v="156000"/>
  </r>
  <r>
    <x v="3"/>
    <x v="0"/>
    <x v="18"/>
    <x v="70"/>
    <x v="499"/>
    <s v="September"/>
    <x v="477"/>
    <n v="166"/>
    <n v="62914"/>
  </r>
  <r>
    <x v="7"/>
    <x v="1"/>
    <x v="15"/>
    <x v="77"/>
    <x v="500"/>
    <s v="April"/>
    <x v="478"/>
    <n v="102"/>
    <n v="66504"/>
  </r>
  <r>
    <x v="14"/>
    <x v="0"/>
    <x v="1"/>
    <x v="106"/>
    <x v="501"/>
    <s v="November"/>
    <x v="479"/>
    <n v="377"/>
    <n v="98774"/>
  </r>
  <r>
    <x v="13"/>
    <x v="3"/>
    <x v="9"/>
    <x v="56"/>
    <x v="502"/>
    <s v="May"/>
    <x v="130"/>
    <n v="418"/>
    <n v="588126"/>
  </r>
  <r>
    <x v="12"/>
    <x v="1"/>
    <x v="11"/>
    <x v="27"/>
    <x v="503"/>
    <s v="July"/>
    <x v="419"/>
    <n v="332"/>
    <n v="132800"/>
  </r>
  <r>
    <x v="7"/>
    <x v="3"/>
    <x v="9"/>
    <x v="16"/>
    <x v="21"/>
    <s v="June"/>
    <x v="379"/>
    <n v="10"/>
    <n v="11970"/>
  </r>
  <r>
    <x v="7"/>
    <x v="2"/>
    <x v="16"/>
    <x v="39"/>
    <x v="504"/>
    <s v="December"/>
    <x v="480"/>
    <n v="127"/>
    <n v="108966"/>
  </r>
  <r>
    <x v="12"/>
    <x v="2"/>
    <x v="14"/>
    <x v="48"/>
    <x v="505"/>
    <s v="August"/>
    <x v="481"/>
    <n v="449"/>
    <n v="208336"/>
  </r>
  <r>
    <x v="4"/>
    <x v="1"/>
    <x v="17"/>
    <x v="103"/>
    <x v="506"/>
    <s v="November"/>
    <x v="482"/>
    <n v="537"/>
    <n v="229299"/>
  </r>
  <r>
    <x v="0"/>
    <x v="2"/>
    <x v="7"/>
    <x v="13"/>
    <x v="507"/>
    <s v="February"/>
    <x v="483"/>
    <n v="81"/>
    <n v="61641"/>
  </r>
  <r>
    <x v="4"/>
    <x v="1"/>
    <x v="12"/>
    <x v="79"/>
    <x v="447"/>
    <s v="October"/>
    <x v="484"/>
    <n v="536"/>
    <n v="250848"/>
  </r>
  <r>
    <x v="14"/>
    <x v="1"/>
    <x v="6"/>
    <x v="12"/>
    <x v="508"/>
    <s v="March"/>
    <x v="485"/>
    <n v="169"/>
    <n v="48841"/>
  </r>
  <r>
    <x v="14"/>
    <x v="3"/>
    <x v="10"/>
    <x v="17"/>
    <x v="509"/>
    <s v="January"/>
    <x v="486"/>
    <n v="319"/>
    <n v="86130"/>
  </r>
  <r>
    <x v="0"/>
    <x v="1"/>
    <x v="12"/>
    <x v="104"/>
    <x v="510"/>
    <s v="September"/>
    <x v="487"/>
    <n v="627"/>
    <n v="475266"/>
  </r>
  <r>
    <x v="2"/>
    <x v="3"/>
    <x v="8"/>
    <x v="59"/>
    <x v="511"/>
    <s v="May"/>
    <x v="488"/>
    <n v="74"/>
    <n v="50838"/>
  </r>
  <r>
    <x v="5"/>
    <x v="2"/>
    <x v="16"/>
    <x v="39"/>
    <x v="512"/>
    <s v="March"/>
    <x v="489"/>
    <n v="177"/>
    <n v="73455"/>
  </r>
  <r>
    <x v="13"/>
    <x v="3"/>
    <x v="8"/>
    <x v="57"/>
    <x v="513"/>
    <s v="August"/>
    <x v="490"/>
    <n v="23"/>
    <n v="28106"/>
  </r>
  <r>
    <x v="4"/>
    <x v="2"/>
    <x v="5"/>
    <x v="11"/>
    <x v="514"/>
    <s v="December"/>
    <x v="491"/>
    <n v="7"/>
    <n v="1841"/>
  </r>
  <r>
    <x v="1"/>
    <x v="2"/>
    <x v="5"/>
    <x v="100"/>
    <x v="515"/>
    <s v="February"/>
    <x v="492"/>
    <n v="362"/>
    <n v="277654"/>
  </r>
  <r>
    <x v="8"/>
    <x v="1"/>
    <x v="15"/>
    <x v="107"/>
    <x v="516"/>
    <s v="November"/>
    <x v="493"/>
    <n v="532"/>
    <n v="297920"/>
  </r>
  <r>
    <x v="6"/>
    <x v="3"/>
    <x v="10"/>
    <x v="49"/>
    <x v="517"/>
    <s v="May"/>
    <x v="494"/>
    <n v="399"/>
    <n v="223839"/>
  </r>
  <r>
    <x v="8"/>
    <x v="3"/>
    <x v="8"/>
    <x v="59"/>
    <x v="518"/>
    <s v="April"/>
    <x v="495"/>
    <n v="438"/>
    <n v="279882"/>
  </r>
  <r>
    <x v="14"/>
    <x v="1"/>
    <x v="17"/>
    <x v="95"/>
    <x v="519"/>
    <s v="April"/>
    <x v="496"/>
    <n v="247"/>
    <n v="114855"/>
  </r>
  <r>
    <x v="11"/>
    <x v="2"/>
    <x v="5"/>
    <x v="28"/>
    <x v="520"/>
    <s v="February"/>
    <x v="497"/>
    <n v="595"/>
    <n v="315945"/>
  </r>
  <r>
    <x v="6"/>
    <x v="0"/>
    <x v="13"/>
    <x v="22"/>
    <x v="521"/>
    <s v="August"/>
    <x v="498"/>
    <n v="118"/>
    <n v="59118"/>
  </r>
  <r>
    <x v="4"/>
    <x v="2"/>
    <x v="7"/>
    <x v="34"/>
    <x v="522"/>
    <s v="March"/>
    <x v="198"/>
    <n v="271"/>
    <n v="137397"/>
  </r>
  <r>
    <x v="3"/>
    <x v="3"/>
    <x v="10"/>
    <x v="25"/>
    <x v="523"/>
    <s v="July"/>
    <x v="499"/>
    <n v="553"/>
    <n v="222306"/>
  </r>
  <r>
    <x v="6"/>
    <x v="0"/>
    <x v="13"/>
    <x v="71"/>
    <x v="524"/>
    <s v="June"/>
    <x v="500"/>
    <n v="481"/>
    <n v="337662"/>
  </r>
  <r>
    <x v="10"/>
    <x v="2"/>
    <x v="5"/>
    <x v="10"/>
    <x v="525"/>
    <s v="October"/>
    <x v="501"/>
    <n v="290"/>
    <n v="166750"/>
  </r>
  <r>
    <x v="0"/>
    <x v="3"/>
    <x v="8"/>
    <x v="59"/>
    <x v="526"/>
    <s v="August"/>
    <x v="502"/>
    <n v="169"/>
    <n v="89063"/>
  </r>
  <r>
    <x v="5"/>
    <x v="3"/>
    <x v="10"/>
    <x v="17"/>
    <x v="527"/>
    <s v="July"/>
    <x v="334"/>
    <n v="438"/>
    <n v="260172"/>
  </r>
  <r>
    <x v="2"/>
    <x v="1"/>
    <x v="12"/>
    <x v="104"/>
    <x v="528"/>
    <s v="October"/>
    <x v="503"/>
    <n v="79"/>
    <n v="37288"/>
  </r>
  <r>
    <x v="4"/>
    <x v="1"/>
    <x v="17"/>
    <x v="95"/>
    <x v="529"/>
    <s v="November"/>
    <x v="504"/>
    <n v="595"/>
    <n v="330225"/>
  </r>
  <r>
    <x v="1"/>
    <x v="1"/>
    <x v="17"/>
    <x v="76"/>
    <x v="530"/>
    <s v="September"/>
    <x v="505"/>
    <n v="606"/>
    <n v="310878"/>
  </r>
  <r>
    <x v="12"/>
    <x v="3"/>
    <x v="10"/>
    <x v="41"/>
    <x v="531"/>
    <s v="April"/>
    <x v="159"/>
    <n v="639"/>
    <n v="287550"/>
  </r>
  <r>
    <x v="9"/>
    <x v="2"/>
    <x v="14"/>
    <x v="69"/>
    <x v="532"/>
    <s v="September"/>
    <x v="506"/>
    <n v="34"/>
    <n v="20570"/>
  </r>
  <r>
    <x v="14"/>
    <x v="2"/>
    <x v="5"/>
    <x v="11"/>
    <x v="533"/>
    <s v="April"/>
    <x v="507"/>
    <n v="580"/>
    <n v="205320"/>
  </r>
  <r>
    <x v="1"/>
    <x v="2"/>
    <x v="14"/>
    <x v="48"/>
    <x v="332"/>
    <s v="January"/>
    <x v="508"/>
    <n v="41"/>
    <n v="30463"/>
  </r>
  <r>
    <x v="10"/>
    <x v="1"/>
    <x v="11"/>
    <x v="61"/>
    <x v="534"/>
    <s v="June"/>
    <x v="509"/>
    <n v="341"/>
    <n v="151063"/>
  </r>
  <r>
    <x v="4"/>
    <x v="1"/>
    <x v="12"/>
    <x v="26"/>
    <x v="45"/>
    <s v="May"/>
    <x v="304"/>
    <n v="165"/>
    <n v="94710"/>
  </r>
  <r>
    <x v="12"/>
    <x v="2"/>
    <x v="16"/>
    <x v="83"/>
    <x v="535"/>
    <s v="July"/>
    <x v="334"/>
    <n v="682"/>
    <n v="242110"/>
  </r>
  <r>
    <x v="6"/>
    <x v="0"/>
    <x v="1"/>
    <x v="86"/>
    <x v="536"/>
    <s v="August"/>
    <x v="510"/>
    <n v="73"/>
    <n v="34164"/>
  </r>
  <r>
    <x v="12"/>
    <x v="0"/>
    <x v="0"/>
    <x v="0"/>
    <x v="260"/>
    <s v="September"/>
    <x v="511"/>
    <n v="674"/>
    <n v="212984"/>
  </r>
  <r>
    <x v="6"/>
    <x v="2"/>
    <x v="5"/>
    <x v="11"/>
    <x v="537"/>
    <s v="September"/>
    <x v="512"/>
    <n v="654"/>
    <n v="552630"/>
  </r>
  <r>
    <x v="1"/>
    <x v="0"/>
    <x v="1"/>
    <x v="5"/>
    <x v="538"/>
    <s v="April"/>
    <x v="513"/>
    <n v="313"/>
    <n v="425367"/>
  </r>
  <r>
    <x v="5"/>
    <x v="3"/>
    <x v="9"/>
    <x v="37"/>
    <x v="539"/>
    <s v="June"/>
    <x v="514"/>
    <n v="410"/>
    <n v="125460"/>
  </r>
  <r>
    <x v="1"/>
    <x v="3"/>
    <x v="9"/>
    <x v="37"/>
    <x v="389"/>
    <s v="September"/>
    <x v="515"/>
    <n v="17"/>
    <n v="8823"/>
  </r>
  <r>
    <x v="12"/>
    <x v="2"/>
    <x v="16"/>
    <x v="75"/>
    <x v="107"/>
    <s v="November"/>
    <x v="516"/>
    <n v="295"/>
    <n v="107380"/>
  </r>
  <r>
    <x v="5"/>
    <x v="1"/>
    <x v="2"/>
    <x v="73"/>
    <x v="540"/>
    <s v="January"/>
    <x v="517"/>
    <n v="182"/>
    <n v="78442"/>
  </r>
  <r>
    <x v="1"/>
    <x v="2"/>
    <x v="5"/>
    <x v="10"/>
    <x v="541"/>
    <s v="October"/>
    <x v="518"/>
    <n v="177"/>
    <n v="252756"/>
  </r>
  <r>
    <x v="6"/>
    <x v="0"/>
    <x v="1"/>
    <x v="106"/>
    <x v="542"/>
    <s v="November"/>
    <x v="519"/>
    <n v="264"/>
    <n v="184008"/>
  </r>
  <r>
    <x v="6"/>
    <x v="2"/>
    <x v="16"/>
    <x v="40"/>
    <x v="543"/>
    <s v="February"/>
    <x v="520"/>
    <n v="402"/>
    <n v="327630"/>
  </r>
  <r>
    <x v="10"/>
    <x v="3"/>
    <x v="10"/>
    <x v="49"/>
    <x v="544"/>
    <s v="October"/>
    <x v="521"/>
    <n v="680"/>
    <n v="404600"/>
  </r>
  <r>
    <x v="7"/>
    <x v="1"/>
    <x v="15"/>
    <x v="72"/>
    <x v="545"/>
    <s v="February"/>
    <x v="522"/>
    <n v="367"/>
    <n v="381680"/>
  </r>
  <r>
    <x v="9"/>
    <x v="0"/>
    <x v="13"/>
    <x v="22"/>
    <x v="546"/>
    <s v="April"/>
    <x v="523"/>
    <n v="625"/>
    <n v="551250"/>
  </r>
  <r>
    <x v="10"/>
    <x v="3"/>
    <x v="8"/>
    <x v="14"/>
    <x v="547"/>
    <s v="July"/>
    <x v="524"/>
    <n v="632"/>
    <n v="410168"/>
  </r>
  <r>
    <x v="7"/>
    <x v="2"/>
    <x v="5"/>
    <x v="10"/>
    <x v="548"/>
    <s v="September"/>
    <x v="525"/>
    <n v="553"/>
    <n v="287007"/>
  </r>
  <r>
    <x v="12"/>
    <x v="0"/>
    <x v="0"/>
    <x v="97"/>
    <x v="549"/>
    <s v="April"/>
    <x v="526"/>
    <n v="140"/>
    <n v="43260"/>
  </r>
  <r>
    <x v="8"/>
    <x v="0"/>
    <x v="1"/>
    <x v="54"/>
    <x v="550"/>
    <s v="December"/>
    <x v="527"/>
    <n v="463"/>
    <n v="354658"/>
  </r>
  <r>
    <x v="14"/>
    <x v="3"/>
    <x v="8"/>
    <x v="14"/>
    <x v="551"/>
    <s v="January"/>
    <x v="69"/>
    <n v="435"/>
    <n v="137895"/>
  </r>
  <r>
    <x v="8"/>
    <x v="3"/>
    <x v="10"/>
    <x v="25"/>
    <x v="552"/>
    <s v="February"/>
    <x v="447"/>
    <n v="559"/>
    <n v="346580"/>
  </r>
  <r>
    <x v="11"/>
    <x v="2"/>
    <x v="7"/>
    <x v="102"/>
    <x v="553"/>
    <s v="June"/>
    <x v="528"/>
    <n v="336"/>
    <n v="148176"/>
  </r>
  <r>
    <x v="14"/>
    <x v="0"/>
    <x v="3"/>
    <x v="23"/>
    <x v="554"/>
    <s v="January"/>
    <x v="529"/>
    <n v="531"/>
    <n v="218772"/>
  </r>
  <r>
    <x v="2"/>
    <x v="3"/>
    <x v="10"/>
    <x v="25"/>
    <x v="555"/>
    <s v="September"/>
    <x v="530"/>
    <n v="564"/>
    <n v="266772"/>
  </r>
  <r>
    <x v="0"/>
    <x v="0"/>
    <x v="0"/>
    <x v="94"/>
    <x v="556"/>
    <s v="August"/>
    <x v="531"/>
    <n v="466"/>
    <n v="158440"/>
  </r>
  <r>
    <x v="14"/>
    <x v="0"/>
    <x v="3"/>
    <x v="33"/>
    <x v="557"/>
    <s v="August"/>
    <x v="532"/>
    <n v="231"/>
    <n v="67221"/>
  </r>
  <r>
    <x v="12"/>
    <x v="0"/>
    <x v="0"/>
    <x v="97"/>
    <x v="558"/>
    <s v="August"/>
    <x v="533"/>
    <n v="191"/>
    <n v="42975"/>
  </r>
  <r>
    <x v="4"/>
    <x v="1"/>
    <x v="4"/>
    <x v="51"/>
    <x v="559"/>
    <s v="January"/>
    <x v="534"/>
    <n v="36"/>
    <n v="15840"/>
  </r>
  <r>
    <x v="14"/>
    <x v="0"/>
    <x v="1"/>
    <x v="86"/>
    <x v="560"/>
    <s v="March"/>
    <x v="535"/>
    <n v="600"/>
    <n v="302400"/>
  </r>
  <r>
    <x v="8"/>
    <x v="0"/>
    <x v="1"/>
    <x v="82"/>
    <x v="561"/>
    <s v="February"/>
    <x v="536"/>
    <n v="143"/>
    <n v="113399"/>
  </r>
  <r>
    <x v="14"/>
    <x v="1"/>
    <x v="15"/>
    <x v="77"/>
    <x v="562"/>
    <s v="September"/>
    <x v="391"/>
    <n v="198"/>
    <n v="96228"/>
  </r>
  <r>
    <x v="13"/>
    <x v="3"/>
    <x v="10"/>
    <x v="25"/>
    <x v="563"/>
    <s v="January"/>
    <x v="537"/>
    <n v="645"/>
    <n v="682410"/>
  </r>
  <r>
    <x v="8"/>
    <x v="2"/>
    <x v="16"/>
    <x v="39"/>
    <x v="508"/>
    <s v="September"/>
    <x v="538"/>
    <n v="250"/>
    <n v="201250"/>
  </r>
  <r>
    <x v="7"/>
    <x v="3"/>
    <x v="9"/>
    <x v="37"/>
    <x v="564"/>
    <s v="March"/>
    <x v="539"/>
    <n v="132"/>
    <n v="99924"/>
  </r>
  <r>
    <x v="6"/>
    <x v="1"/>
    <x v="4"/>
    <x v="101"/>
    <x v="565"/>
    <s v="June"/>
    <x v="540"/>
    <n v="609"/>
    <n v="339213"/>
  </r>
  <r>
    <x v="1"/>
    <x v="2"/>
    <x v="14"/>
    <x v="55"/>
    <x v="566"/>
    <s v="October"/>
    <x v="541"/>
    <n v="16"/>
    <n v="22224"/>
  </r>
  <r>
    <x v="12"/>
    <x v="0"/>
    <x v="3"/>
    <x v="111"/>
    <x v="567"/>
    <s v="May"/>
    <x v="542"/>
    <n v="168"/>
    <n v="54768"/>
  </r>
  <r>
    <x v="10"/>
    <x v="1"/>
    <x v="17"/>
    <x v="76"/>
    <x v="568"/>
    <s v="October"/>
    <x v="543"/>
    <n v="254"/>
    <n v="185166"/>
  </r>
  <r>
    <x v="6"/>
    <x v="3"/>
    <x v="8"/>
    <x v="59"/>
    <x v="569"/>
    <s v="November"/>
    <x v="544"/>
    <n v="90"/>
    <n v="40230"/>
  </r>
  <r>
    <x v="12"/>
    <x v="0"/>
    <x v="0"/>
    <x v="2"/>
    <x v="570"/>
    <s v="September"/>
    <x v="477"/>
    <n v="651"/>
    <n v="309225"/>
  </r>
  <r>
    <x v="3"/>
    <x v="3"/>
    <x v="8"/>
    <x v="14"/>
    <x v="571"/>
    <s v="August"/>
    <x v="545"/>
    <n v="26"/>
    <n v="9802"/>
  </r>
  <r>
    <x v="13"/>
    <x v="1"/>
    <x v="11"/>
    <x v="98"/>
    <x v="572"/>
    <s v="July"/>
    <x v="546"/>
    <n v="548"/>
    <n v="728292"/>
  </r>
  <r>
    <x v="13"/>
    <x v="0"/>
    <x v="0"/>
    <x v="97"/>
    <x v="573"/>
    <s v="June"/>
    <x v="547"/>
    <n v="114"/>
    <n v="108072"/>
  </r>
  <r>
    <x v="1"/>
    <x v="0"/>
    <x v="18"/>
    <x v="93"/>
    <x v="470"/>
    <s v="October"/>
    <x v="548"/>
    <n v="31"/>
    <n v="34348"/>
  </r>
  <r>
    <x v="11"/>
    <x v="2"/>
    <x v="16"/>
    <x v="39"/>
    <x v="574"/>
    <s v="February"/>
    <x v="549"/>
    <n v="505"/>
    <n v="276235"/>
  </r>
  <r>
    <x v="8"/>
    <x v="2"/>
    <x v="5"/>
    <x v="9"/>
    <x v="575"/>
    <s v="January"/>
    <x v="550"/>
    <n v="93"/>
    <n v="43710"/>
  </r>
  <r>
    <x v="13"/>
    <x v="1"/>
    <x v="4"/>
    <x v="8"/>
    <x v="576"/>
    <s v="February"/>
    <x v="551"/>
    <n v="216"/>
    <n v="212760"/>
  </r>
  <r>
    <x v="14"/>
    <x v="1"/>
    <x v="12"/>
    <x v="79"/>
    <x v="354"/>
    <s v="September"/>
    <x v="552"/>
    <n v="459"/>
    <n v="218484"/>
  </r>
  <r>
    <x v="10"/>
    <x v="1"/>
    <x v="2"/>
    <x v="30"/>
    <x v="577"/>
    <s v="October"/>
    <x v="553"/>
    <n v="655"/>
    <n v="379245"/>
  </r>
  <r>
    <x v="0"/>
    <x v="0"/>
    <x v="1"/>
    <x v="81"/>
    <x v="578"/>
    <s v="January"/>
    <x v="554"/>
    <n v="677"/>
    <n v="538215"/>
  </r>
  <r>
    <x v="12"/>
    <x v="3"/>
    <x v="10"/>
    <x v="25"/>
    <x v="579"/>
    <s v="June"/>
    <x v="555"/>
    <n v="493"/>
    <n v="160718"/>
  </r>
  <r>
    <x v="8"/>
    <x v="2"/>
    <x v="5"/>
    <x v="28"/>
    <x v="580"/>
    <s v="December"/>
    <x v="556"/>
    <n v="392"/>
    <n v="161896"/>
  </r>
  <r>
    <x v="8"/>
    <x v="1"/>
    <x v="17"/>
    <x v="76"/>
    <x v="581"/>
    <s v="September"/>
    <x v="557"/>
    <n v="618"/>
    <n v="454848"/>
  </r>
  <r>
    <x v="4"/>
    <x v="3"/>
    <x v="10"/>
    <x v="49"/>
    <x v="582"/>
    <s v="January"/>
    <x v="558"/>
    <n v="536"/>
    <n v="294264"/>
  </r>
  <r>
    <x v="13"/>
    <x v="3"/>
    <x v="8"/>
    <x v="14"/>
    <x v="583"/>
    <s v="September"/>
    <x v="559"/>
    <n v="343"/>
    <n v="388276"/>
  </r>
  <r>
    <x v="9"/>
    <x v="1"/>
    <x v="4"/>
    <x v="53"/>
    <x v="584"/>
    <s v="August"/>
    <x v="560"/>
    <n v="356"/>
    <n v="180848"/>
  </r>
  <r>
    <x v="3"/>
    <x v="3"/>
    <x v="9"/>
    <x v="62"/>
    <x v="585"/>
    <s v="September"/>
    <x v="561"/>
    <n v="206"/>
    <n v="63036"/>
  </r>
  <r>
    <x v="1"/>
    <x v="1"/>
    <x v="4"/>
    <x v="51"/>
    <x v="586"/>
    <s v="February"/>
    <x v="562"/>
    <n v="594"/>
    <n v="616572"/>
  </r>
  <r>
    <x v="5"/>
    <x v="0"/>
    <x v="13"/>
    <x v="45"/>
    <x v="587"/>
    <s v="January"/>
    <x v="563"/>
    <n v="294"/>
    <n v="226086"/>
  </r>
  <r>
    <x v="9"/>
    <x v="2"/>
    <x v="7"/>
    <x v="102"/>
    <x v="588"/>
    <s v="May"/>
    <x v="564"/>
    <n v="676"/>
    <n v="517140"/>
  </r>
  <r>
    <x v="6"/>
    <x v="0"/>
    <x v="1"/>
    <x v="106"/>
    <x v="589"/>
    <s v="June"/>
    <x v="361"/>
    <n v="123"/>
    <n v="75891"/>
  </r>
  <r>
    <x v="14"/>
    <x v="1"/>
    <x v="11"/>
    <x v="61"/>
    <x v="590"/>
    <s v="March"/>
    <x v="565"/>
    <n v="179"/>
    <n v="54774"/>
  </r>
  <r>
    <x v="5"/>
    <x v="1"/>
    <x v="2"/>
    <x v="6"/>
    <x v="591"/>
    <s v="June"/>
    <x v="566"/>
    <n v="208"/>
    <n v="76128"/>
  </r>
  <r>
    <x v="6"/>
    <x v="2"/>
    <x v="7"/>
    <x v="34"/>
    <x v="592"/>
    <s v="August"/>
    <x v="425"/>
    <n v="587"/>
    <n v="505407"/>
  </r>
  <r>
    <x v="13"/>
    <x v="0"/>
    <x v="18"/>
    <x v="70"/>
    <x v="593"/>
    <s v="April"/>
    <x v="567"/>
    <n v="124"/>
    <n v="141856"/>
  </r>
  <r>
    <x v="3"/>
    <x v="1"/>
    <x v="4"/>
    <x v="101"/>
    <x v="594"/>
    <s v="October"/>
    <x v="568"/>
    <n v="101"/>
    <n v="45349"/>
  </r>
  <r>
    <x v="6"/>
    <x v="0"/>
    <x v="18"/>
    <x v="93"/>
    <x v="259"/>
    <s v="March"/>
    <x v="322"/>
    <n v="138"/>
    <n v="68586"/>
  </r>
  <r>
    <x v="2"/>
    <x v="1"/>
    <x v="15"/>
    <x v="107"/>
    <x v="595"/>
    <s v="August"/>
    <x v="569"/>
    <n v="678"/>
    <n v="313236"/>
  </r>
  <r>
    <x v="3"/>
    <x v="3"/>
    <x v="9"/>
    <x v="56"/>
    <x v="596"/>
    <s v="July"/>
    <x v="570"/>
    <n v="156"/>
    <n v="62868"/>
  </r>
  <r>
    <x v="10"/>
    <x v="0"/>
    <x v="1"/>
    <x v="4"/>
    <x v="597"/>
    <s v="February"/>
    <x v="571"/>
    <n v="601"/>
    <n v="289682"/>
  </r>
  <r>
    <x v="14"/>
    <x v="2"/>
    <x v="16"/>
    <x v="39"/>
    <x v="598"/>
    <s v="December"/>
    <x v="374"/>
    <n v="556"/>
    <n v="301908"/>
  </r>
  <r>
    <x v="3"/>
    <x v="0"/>
    <x v="3"/>
    <x v="91"/>
    <x v="599"/>
    <s v="July"/>
    <x v="572"/>
    <n v="485"/>
    <n v="222615"/>
  </r>
  <r>
    <x v="3"/>
    <x v="0"/>
    <x v="3"/>
    <x v="33"/>
    <x v="600"/>
    <s v="April"/>
    <x v="573"/>
    <n v="54"/>
    <n v="20844"/>
  </r>
  <r>
    <x v="7"/>
    <x v="1"/>
    <x v="4"/>
    <x v="51"/>
    <x v="601"/>
    <s v="January"/>
    <x v="574"/>
    <n v="78"/>
    <n v="84162"/>
  </r>
  <r>
    <x v="9"/>
    <x v="2"/>
    <x v="7"/>
    <x v="102"/>
    <x v="602"/>
    <s v="September"/>
    <x v="575"/>
    <n v="542"/>
    <n v="390240"/>
  </r>
  <r>
    <x v="6"/>
    <x v="0"/>
    <x v="0"/>
    <x v="84"/>
    <x v="423"/>
    <s v="June"/>
    <x v="576"/>
    <n v="14"/>
    <n v="5684"/>
  </r>
  <r>
    <x v="4"/>
    <x v="3"/>
    <x v="9"/>
    <x v="19"/>
    <x v="603"/>
    <s v="September"/>
    <x v="577"/>
    <n v="11"/>
    <n v="6424"/>
  </r>
  <r>
    <x v="2"/>
    <x v="0"/>
    <x v="3"/>
    <x v="7"/>
    <x v="604"/>
    <s v="January"/>
    <x v="578"/>
    <n v="7"/>
    <n v="4473"/>
  </r>
  <r>
    <x v="14"/>
    <x v="3"/>
    <x v="9"/>
    <x v="44"/>
    <x v="605"/>
    <s v="March"/>
    <x v="579"/>
    <n v="93"/>
    <n v="36828"/>
  </r>
  <r>
    <x v="5"/>
    <x v="3"/>
    <x v="9"/>
    <x v="88"/>
    <x v="606"/>
    <s v="October"/>
    <x v="580"/>
    <n v="468"/>
    <n v="366912"/>
  </r>
  <r>
    <x v="5"/>
    <x v="0"/>
    <x v="13"/>
    <x v="45"/>
    <x v="607"/>
    <s v="July"/>
    <x v="581"/>
    <n v="153"/>
    <n v="77877"/>
  </r>
  <r>
    <x v="9"/>
    <x v="0"/>
    <x v="3"/>
    <x v="91"/>
    <x v="608"/>
    <s v="August"/>
    <x v="582"/>
    <n v="274"/>
    <n v="138644"/>
  </r>
  <r>
    <x v="12"/>
    <x v="2"/>
    <x v="14"/>
    <x v="24"/>
    <x v="609"/>
    <s v="September"/>
    <x v="583"/>
    <n v="382"/>
    <n v="175720"/>
  </r>
  <r>
    <x v="12"/>
    <x v="1"/>
    <x v="11"/>
    <x v="98"/>
    <x v="610"/>
    <s v="April"/>
    <x v="584"/>
    <n v="441"/>
    <n v="185220"/>
  </r>
  <r>
    <x v="12"/>
    <x v="1"/>
    <x v="6"/>
    <x v="46"/>
    <x v="611"/>
    <s v="January"/>
    <x v="585"/>
    <n v="206"/>
    <n v="64684"/>
  </r>
  <r>
    <x v="7"/>
    <x v="2"/>
    <x v="14"/>
    <x v="48"/>
    <x v="612"/>
    <s v="January"/>
    <x v="586"/>
    <n v="564"/>
    <n v="561744"/>
  </r>
  <r>
    <x v="0"/>
    <x v="3"/>
    <x v="10"/>
    <x v="67"/>
    <x v="613"/>
    <s v="January"/>
    <x v="94"/>
    <n v="523"/>
    <n v="321122"/>
  </r>
  <r>
    <x v="0"/>
    <x v="3"/>
    <x v="9"/>
    <x v="56"/>
    <x v="614"/>
    <s v="May"/>
    <x v="587"/>
    <n v="670"/>
    <n v="300830"/>
  </r>
  <r>
    <x v="13"/>
    <x v="2"/>
    <x v="7"/>
    <x v="13"/>
    <x v="615"/>
    <s v="February"/>
    <x v="483"/>
    <n v="253"/>
    <n v="272734"/>
  </r>
  <r>
    <x v="14"/>
    <x v="3"/>
    <x v="8"/>
    <x v="59"/>
    <x v="616"/>
    <s v="November"/>
    <x v="588"/>
    <n v="352"/>
    <n v="136224"/>
  </r>
  <r>
    <x v="7"/>
    <x v="2"/>
    <x v="16"/>
    <x v="39"/>
    <x v="617"/>
    <s v="March"/>
    <x v="589"/>
    <n v="39"/>
    <n v="34515"/>
  </r>
  <r>
    <x v="9"/>
    <x v="2"/>
    <x v="5"/>
    <x v="11"/>
    <x v="618"/>
    <s v="July"/>
    <x v="590"/>
    <n v="471"/>
    <n v="423429"/>
  </r>
  <r>
    <x v="0"/>
    <x v="1"/>
    <x v="12"/>
    <x v="112"/>
    <x v="407"/>
    <s v="August"/>
    <x v="591"/>
    <n v="298"/>
    <n v="228268"/>
  </r>
  <r>
    <x v="0"/>
    <x v="0"/>
    <x v="1"/>
    <x v="4"/>
    <x v="619"/>
    <s v="October"/>
    <x v="153"/>
    <n v="618"/>
    <n v="205794"/>
  </r>
  <r>
    <x v="8"/>
    <x v="2"/>
    <x v="5"/>
    <x v="10"/>
    <x v="620"/>
    <s v="August"/>
    <x v="592"/>
    <n v="249"/>
    <n v="205176"/>
  </r>
  <r>
    <x v="11"/>
    <x v="0"/>
    <x v="3"/>
    <x v="111"/>
    <x v="621"/>
    <s v="February"/>
    <x v="593"/>
    <n v="30"/>
    <n v="11790"/>
  </r>
  <r>
    <x v="7"/>
    <x v="0"/>
    <x v="1"/>
    <x v="54"/>
    <x v="622"/>
    <s v="July"/>
    <x v="9"/>
    <n v="432"/>
    <n v="336096"/>
  </r>
  <r>
    <x v="3"/>
    <x v="3"/>
    <x v="10"/>
    <x v="17"/>
    <x v="623"/>
    <s v="July"/>
    <x v="594"/>
    <n v="471"/>
    <n v="160140"/>
  </r>
  <r>
    <x v="12"/>
    <x v="2"/>
    <x v="5"/>
    <x v="10"/>
    <x v="624"/>
    <s v="September"/>
    <x v="595"/>
    <n v="20"/>
    <n v="6340"/>
  </r>
  <r>
    <x v="7"/>
    <x v="2"/>
    <x v="16"/>
    <x v="75"/>
    <x v="625"/>
    <s v="October"/>
    <x v="596"/>
    <n v="239"/>
    <n v="259076"/>
  </r>
  <r>
    <x v="9"/>
    <x v="0"/>
    <x v="18"/>
    <x v="93"/>
    <x v="626"/>
    <s v="June"/>
    <x v="597"/>
    <n v="325"/>
    <n v="276900"/>
  </r>
  <r>
    <x v="12"/>
    <x v="1"/>
    <x v="2"/>
    <x v="6"/>
    <x v="627"/>
    <s v="January"/>
    <x v="598"/>
    <n v="658"/>
    <n v="260568"/>
  </r>
  <r>
    <x v="8"/>
    <x v="0"/>
    <x v="18"/>
    <x v="93"/>
    <x v="628"/>
    <s v="September"/>
    <x v="599"/>
    <n v="211"/>
    <n v="179139"/>
  </r>
  <r>
    <x v="3"/>
    <x v="0"/>
    <x v="0"/>
    <x v="0"/>
    <x v="629"/>
    <s v="February"/>
    <x v="600"/>
    <n v="391"/>
    <n v="93449"/>
  </r>
  <r>
    <x v="6"/>
    <x v="1"/>
    <x v="6"/>
    <x v="85"/>
    <x v="630"/>
    <s v="June"/>
    <x v="601"/>
    <n v="384"/>
    <n v="246144"/>
  </r>
  <r>
    <x v="1"/>
    <x v="3"/>
    <x v="10"/>
    <x v="41"/>
    <x v="452"/>
    <s v="May"/>
    <x v="150"/>
    <n v="105"/>
    <n v="152040"/>
  </r>
  <r>
    <x v="2"/>
    <x v="0"/>
    <x v="1"/>
    <x v="5"/>
    <x v="631"/>
    <s v="August"/>
    <x v="132"/>
    <n v="418"/>
    <n v="228228"/>
  </r>
  <r>
    <x v="2"/>
    <x v="3"/>
    <x v="8"/>
    <x v="57"/>
    <x v="632"/>
    <s v="June"/>
    <x v="602"/>
    <n v="540"/>
    <n v="354780"/>
  </r>
  <r>
    <x v="14"/>
    <x v="2"/>
    <x v="5"/>
    <x v="28"/>
    <x v="633"/>
    <s v="September"/>
    <x v="603"/>
    <n v="573"/>
    <n v="314004"/>
  </r>
  <r>
    <x v="8"/>
    <x v="2"/>
    <x v="14"/>
    <x v="24"/>
    <x v="634"/>
    <s v="September"/>
    <x v="604"/>
    <n v="522"/>
    <n v="269874"/>
  </r>
  <r>
    <x v="4"/>
    <x v="2"/>
    <x v="7"/>
    <x v="13"/>
    <x v="635"/>
    <s v="April"/>
    <x v="605"/>
    <n v="213"/>
    <n v="113529"/>
  </r>
  <r>
    <x v="5"/>
    <x v="3"/>
    <x v="10"/>
    <x v="17"/>
    <x v="636"/>
    <s v="August"/>
    <x v="606"/>
    <n v="164"/>
    <n v="94464"/>
  </r>
  <r>
    <x v="4"/>
    <x v="1"/>
    <x v="17"/>
    <x v="95"/>
    <x v="637"/>
    <s v="August"/>
    <x v="607"/>
    <n v="124"/>
    <n v="51460"/>
  </r>
  <r>
    <x v="4"/>
    <x v="1"/>
    <x v="2"/>
    <x v="105"/>
    <x v="638"/>
    <s v="May"/>
    <x v="608"/>
    <n v="561"/>
    <n v="250206"/>
  </r>
  <r>
    <x v="4"/>
    <x v="2"/>
    <x v="14"/>
    <x v="99"/>
    <x v="165"/>
    <s v="February"/>
    <x v="609"/>
    <n v="144"/>
    <n v="75888"/>
  </r>
  <r>
    <x v="13"/>
    <x v="0"/>
    <x v="1"/>
    <x v="54"/>
    <x v="639"/>
    <s v="October"/>
    <x v="381"/>
    <n v="458"/>
    <n v="356324"/>
  </r>
  <r>
    <x v="10"/>
    <x v="0"/>
    <x v="13"/>
    <x v="45"/>
    <x v="640"/>
    <s v="June"/>
    <x v="610"/>
    <n v="568"/>
    <n v="333984"/>
  </r>
  <r>
    <x v="8"/>
    <x v="2"/>
    <x v="7"/>
    <x v="13"/>
    <x v="641"/>
    <s v="July"/>
    <x v="611"/>
    <n v="358"/>
    <n v="170408"/>
  </r>
  <r>
    <x v="14"/>
    <x v="1"/>
    <x v="6"/>
    <x v="78"/>
    <x v="642"/>
    <s v="November"/>
    <x v="218"/>
    <n v="427"/>
    <n v="124257"/>
  </r>
  <r>
    <x v="7"/>
    <x v="0"/>
    <x v="3"/>
    <x v="111"/>
    <x v="643"/>
    <s v="September"/>
    <x v="612"/>
    <n v="116"/>
    <n v="63336"/>
  </r>
  <r>
    <x v="8"/>
    <x v="2"/>
    <x v="5"/>
    <x v="28"/>
    <x v="644"/>
    <s v="September"/>
    <x v="613"/>
    <n v="659"/>
    <n v="340703"/>
  </r>
  <r>
    <x v="1"/>
    <x v="3"/>
    <x v="9"/>
    <x v="44"/>
    <x v="645"/>
    <s v="September"/>
    <x v="208"/>
    <n v="490"/>
    <n v="459130"/>
  </r>
  <r>
    <x v="5"/>
    <x v="0"/>
    <x v="13"/>
    <x v="74"/>
    <x v="646"/>
    <s v="May"/>
    <x v="614"/>
    <n v="230"/>
    <n v="133860"/>
  </r>
  <r>
    <x v="8"/>
    <x v="2"/>
    <x v="5"/>
    <x v="9"/>
    <x v="647"/>
    <s v="May"/>
    <x v="108"/>
    <n v="279"/>
    <n v="135036"/>
  </r>
  <r>
    <x v="7"/>
    <x v="1"/>
    <x v="15"/>
    <x v="107"/>
    <x v="376"/>
    <s v="October"/>
    <x v="615"/>
    <n v="226"/>
    <n v="247244"/>
  </r>
  <r>
    <x v="4"/>
    <x v="2"/>
    <x v="7"/>
    <x v="80"/>
    <x v="648"/>
    <s v="November"/>
    <x v="189"/>
    <n v="191"/>
    <n v="100848"/>
  </r>
  <r>
    <x v="2"/>
    <x v="2"/>
    <x v="14"/>
    <x v="99"/>
    <x v="649"/>
    <s v="October"/>
    <x v="616"/>
    <n v="71"/>
    <n v="40399"/>
  </r>
  <r>
    <x v="7"/>
    <x v="2"/>
    <x v="5"/>
    <x v="100"/>
    <x v="650"/>
    <s v="January"/>
    <x v="617"/>
    <n v="699"/>
    <n v="494193"/>
  </r>
  <r>
    <x v="5"/>
    <x v="1"/>
    <x v="15"/>
    <x v="38"/>
    <x v="651"/>
    <s v="November"/>
    <x v="618"/>
    <n v="462"/>
    <n v="233772"/>
  </r>
  <r>
    <x v="11"/>
    <x v="0"/>
    <x v="3"/>
    <x v="33"/>
    <x v="362"/>
    <s v="January"/>
    <x v="619"/>
    <n v="224"/>
    <n v="101472"/>
  </r>
  <r>
    <x v="0"/>
    <x v="1"/>
    <x v="11"/>
    <x v="61"/>
    <x v="652"/>
    <s v="January"/>
    <x v="620"/>
    <n v="656"/>
    <n v="433616"/>
  </r>
  <r>
    <x v="1"/>
    <x v="0"/>
    <x v="1"/>
    <x v="5"/>
    <x v="377"/>
    <s v="August"/>
    <x v="533"/>
    <n v="134"/>
    <n v="109880"/>
  </r>
  <r>
    <x v="8"/>
    <x v="0"/>
    <x v="3"/>
    <x v="7"/>
    <x v="653"/>
    <s v="December"/>
    <x v="621"/>
    <n v="541"/>
    <n v="238040"/>
  </r>
  <r>
    <x v="2"/>
    <x v="1"/>
    <x v="17"/>
    <x v="52"/>
    <x v="654"/>
    <s v="March"/>
    <x v="202"/>
    <n v="257"/>
    <n v="169363"/>
  </r>
  <r>
    <x v="6"/>
    <x v="1"/>
    <x v="6"/>
    <x v="78"/>
    <x v="655"/>
    <s v="November"/>
    <x v="622"/>
    <n v="580"/>
    <n v="312040"/>
  </r>
  <r>
    <x v="6"/>
    <x v="3"/>
    <x v="10"/>
    <x v="67"/>
    <x v="656"/>
    <s v="October"/>
    <x v="623"/>
    <n v="465"/>
    <n v="211575"/>
  </r>
  <r>
    <x v="12"/>
    <x v="0"/>
    <x v="0"/>
    <x v="29"/>
    <x v="657"/>
    <s v="April"/>
    <x v="624"/>
    <n v="167"/>
    <n v="44088"/>
  </r>
  <r>
    <x v="3"/>
    <x v="1"/>
    <x v="12"/>
    <x v="92"/>
    <x v="658"/>
    <s v="March"/>
    <x v="625"/>
    <n v="461"/>
    <n v="146598"/>
  </r>
  <r>
    <x v="8"/>
    <x v="0"/>
    <x v="13"/>
    <x v="113"/>
    <x v="659"/>
    <s v="March"/>
    <x v="626"/>
    <n v="421"/>
    <n v="234497"/>
  </r>
  <r>
    <x v="8"/>
    <x v="0"/>
    <x v="0"/>
    <x v="94"/>
    <x v="660"/>
    <s v="June"/>
    <x v="627"/>
    <n v="451"/>
    <n v="365310"/>
  </r>
  <r>
    <x v="14"/>
    <x v="3"/>
    <x v="10"/>
    <x v="67"/>
    <x v="661"/>
    <s v="September"/>
    <x v="628"/>
    <n v="40"/>
    <n v="14640"/>
  </r>
  <r>
    <x v="1"/>
    <x v="3"/>
    <x v="10"/>
    <x v="41"/>
    <x v="662"/>
    <s v="March"/>
    <x v="40"/>
    <n v="613"/>
    <n v="839197"/>
  </r>
  <r>
    <x v="8"/>
    <x v="2"/>
    <x v="16"/>
    <x v="83"/>
    <x v="663"/>
    <s v="January"/>
    <x v="629"/>
    <n v="483"/>
    <n v="238119"/>
  </r>
  <r>
    <x v="5"/>
    <x v="1"/>
    <x v="15"/>
    <x v="38"/>
    <x v="664"/>
    <s v="March"/>
    <x v="630"/>
    <n v="176"/>
    <n v="93632"/>
  </r>
  <r>
    <x v="5"/>
    <x v="2"/>
    <x v="5"/>
    <x v="10"/>
    <x v="665"/>
    <s v="December"/>
    <x v="631"/>
    <n v="152"/>
    <n v="48488"/>
  </r>
  <r>
    <x v="2"/>
    <x v="3"/>
    <x v="9"/>
    <x v="88"/>
    <x v="666"/>
    <s v="December"/>
    <x v="632"/>
    <n v="180"/>
    <n v="103140"/>
  </r>
  <r>
    <x v="7"/>
    <x v="3"/>
    <x v="8"/>
    <x v="14"/>
    <x v="667"/>
    <s v="September"/>
    <x v="633"/>
    <n v="522"/>
    <n v="625356"/>
  </r>
  <r>
    <x v="3"/>
    <x v="3"/>
    <x v="9"/>
    <x v="88"/>
    <x v="668"/>
    <s v="March"/>
    <x v="630"/>
    <n v="258"/>
    <n v="106554"/>
  </r>
  <r>
    <x v="10"/>
    <x v="3"/>
    <x v="8"/>
    <x v="14"/>
    <x v="669"/>
    <s v="August"/>
    <x v="634"/>
    <n v="635"/>
    <n v="313055"/>
  </r>
  <r>
    <x v="10"/>
    <x v="2"/>
    <x v="5"/>
    <x v="100"/>
    <x v="670"/>
    <s v="April"/>
    <x v="635"/>
    <n v="171"/>
    <n v="97812"/>
  </r>
  <r>
    <x v="7"/>
    <x v="2"/>
    <x v="5"/>
    <x v="100"/>
    <x v="671"/>
    <s v="March"/>
    <x v="636"/>
    <n v="602"/>
    <n v="338926"/>
  </r>
  <r>
    <x v="8"/>
    <x v="1"/>
    <x v="2"/>
    <x v="89"/>
    <x v="672"/>
    <s v="August"/>
    <x v="637"/>
    <n v="246"/>
    <n v="112176"/>
  </r>
  <r>
    <x v="12"/>
    <x v="2"/>
    <x v="7"/>
    <x v="60"/>
    <x v="673"/>
    <s v="April"/>
    <x v="638"/>
    <n v="150"/>
    <n v="34200"/>
  </r>
  <r>
    <x v="4"/>
    <x v="1"/>
    <x v="2"/>
    <x v="31"/>
    <x v="674"/>
    <s v="July"/>
    <x v="639"/>
    <n v="688"/>
    <n v="216032"/>
  </r>
  <r>
    <x v="10"/>
    <x v="2"/>
    <x v="5"/>
    <x v="100"/>
    <x v="675"/>
    <s v="April"/>
    <x v="640"/>
    <n v="659"/>
    <n v="307094"/>
  </r>
  <r>
    <x v="6"/>
    <x v="1"/>
    <x v="6"/>
    <x v="42"/>
    <x v="676"/>
    <s v="April"/>
    <x v="225"/>
    <n v="383"/>
    <n v="291846"/>
  </r>
  <r>
    <x v="8"/>
    <x v="1"/>
    <x v="17"/>
    <x v="76"/>
    <x v="677"/>
    <s v="February"/>
    <x v="641"/>
    <n v="147"/>
    <n v="82614"/>
  </r>
  <r>
    <x v="10"/>
    <x v="0"/>
    <x v="18"/>
    <x v="70"/>
    <x v="678"/>
    <s v="March"/>
    <x v="642"/>
    <n v="658"/>
    <n v="464548"/>
  </r>
  <r>
    <x v="6"/>
    <x v="3"/>
    <x v="10"/>
    <x v="49"/>
    <x v="679"/>
    <s v="October"/>
    <x v="643"/>
    <n v="64"/>
    <n v="36032"/>
  </r>
  <r>
    <x v="9"/>
    <x v="2"/>
    <x v="14"/>
    <x v="24"/>
    <x v="680"/>
    <s v="November"/>
    <x v="644"/>
    <n v="405"/>
    <n v="174960"/>
  </r>
  <r>
    <x v="1"/>
    <x v="2"/>
    <x v="14"/>
    <x v="24"/>
    <x v="681"/>
    <s v="September"/>
    <x v="645"/>
    <n v="25"/>
    <n v="20050"/>
  </r>
  <r>
    <x v="14"/>
    <x v="0"/>
    <x v="1"/>
    <x v="4"/>
    <x v="682"/>
    <s v="February"/>
    <x v="646"/>
    <n v="84"/>
    <n v="42588"/>
  </r>
  <r>
    <x v="4"/>
    <x v="0"/>
    <x v="3"/>
    <x v="15"/>
    <x v="683"/>
    <s v="January"/>
    <x v="647"/>
    <n v="17"/>
    <n v="8109"/>
  </r>
  <r>
    <x v="9"/>
    <x v="0"/>
    <x v="0"/>
    <x v="0"/>
    <x v="684"/>
    <s v="November"/>
    <x v="648"/>
    <n v="535"/>
    <n v="347750"/>
  </r>
  <r>
    <x v="14"/>
    <x v="3"/>
    <x v="9"/>
    <x v="44"/>
    <x v="685"/>
    <s v="October"/>
    <x v="649"/>
    <n v="153"/>
    <n v="72981"/>
  </r>
  <r>
    <x v="13"/>
    <x v="2"/>
    <x v="14"/>
    <x v="69"/>
    <x v="436"/>
    <s v="August"/>
    <x v="650"/>
    <n v="682"/>
    <n v="941842"/>
  </r>
  <r>
    <x v="2"/>
    <x v="2"/>
    <x v="5"/>
    <x v="28"/>
    <x v="686"/>
    <s v="January"/>
    <x v="550"/>
    <n v="257"/>
    <n v="123617"/>
  </r>
  <r>
    <x v="1"/>
    <x v="2"/>
    <x v="7"/>
    <x v="102"/>
    <x v="687"/>
    <s v="December"/>
    <x v="651"/>
    <n v="372"/>
    <n v="217992"/>
  </r>
  <r>
    <x v="9"/>
    <x v="3"/>
    <x v="8"/>
    <x v="43"/>
    <x v="688"/>
    <s v="September"/>
    <x v="652"/>
    <n v="589"/>
    <n v="492993"/>
  </r>
  <r>
    <x v="10"/>
    <x v="0"/>
    <x v="18"/>
    <x v="93"/>
    <x v="689"/>
    <s v="April"/>
    <x v="156"/>
    <n v="582"/>
    <n v="313116"/>
  </r>
  <r>
    <x v="13"/>
    <x v="1"/>
    <x v="15"/>
    <x v="107"/>
    <x v="690"/>
    <s v="March"/>
    <x v="653"/>
    <n v="465"/>
    <n v="603570"/>
  </r>
  <r>
    <x v="13"/>
    <x v="0"/>
    <x v="1"/>
    <x v="4"/>
    <x v="691"/>
    <s v="August"/>
    <x v="654"/>
    <n v="250"/>
    <n v="189250"/>
  </r>
  <r>
    <x v="3"/>
    <x v="0"/>
    <x v="1"/>
    <x v="54"/>
    <x v="692"/>
    <s v="July"/>
    <x v="655"/>
    <n v="7"/>
    <n v="2779"/>
  </r>
  <r>
    <x v="12"/>
    <x v="3"/>
    <x v="8"/>
    <x v="43"/>
    <x v="693"/>
    <s v="January"/>
    <x v="656"/>
    <n v="539"/>
    <n v="209132"/>
  </r>
  <r>
    <x v="10"/>
    <x v="3"/>
    <x v="10"/>
    <x v="18"/>
    <x v="137"/>
    <s v="December"/>
    <x v="266"/>
    <n v="127"/>
    <n v="58293"/>
  </r>
  <r>
    <x v="12"/>
    <x v="2"/>
    <x v="16"/>
    <x v="90"/>
    <x v="694"/>
    <s v="September"/>
    <x v="256"/>
    <n v="385"/>
    <n v="127435"/>
  </r>
  <r>
    <x v="13"/>
    <x v="1"/>
    <x v="11"/>
    <x v="20"/>
    <x v="536"/>
    <s v="January"/>
    <x v="534"/>
    <n v="385"/>
    <n v="503195"/>
  </r>
  <r>
    <x v="12"/>
    <x v="0"/>
    <x v="18"/>
    <x v="70"/>
    <x v="695"/>
    <s v="September"/>
    <x v="657"/>
    <n v="691"/>
    <n v="169295"/>
  </r>
  <r>
    <x v="9"/>
    <x v="1"/>
    <x v="17"/>
    <x v="52"/>
    <x v="696"/>
    <s v="February"/>
    <x v="192"/>
    <n v="131"/>
    <n v="74932"/>
  </r>
  <r>
    <x v="2"/>
    <x v="1"/>
    <x v="2"/>
    <x v="89"/>
    <x v="697"/>
    <s v="August"/>
    <x v="658"/>
    <n v="5"/>
    <n v="3205"/>
  </r>
  <r>
    <x v="0"/>
    <x v="1"/>
    <x v="11"/>
    <x v="98"/>
    <x v="698"/>
    <s v="May"/>
    <x v="488"/>
    <n v="475"/>
    <n v="365750"/>
  </r>
  <r>
    <x v="7"/>
    <x v="0"/>
    <x v="18"/>
    <x v="65"/>
    <x v="699"/>
    <s v="May"/>
    <x v="659"/>
    <n v="186"/>
    <n v="138198"/>
  </r>
  <r>
    <x v="3"/>
    <x v="3"/>
    <x v="10"/>
    <x v="17"/>
    <x v="700"/>
    <s v="January"/>
    <x v="660"/>
    <n v="306"/>
    <n v="86598"/>
  </r>
  <r>
    <x v="4"/>
    <x v="1"/>
    <x v="6"/>
    <x v="46"/>
    <x v="701"/>
    <s v="February"/>
    <x v="661"/>
    <n v="663"/>
    <n v="173706"/>
  </r>
  <r>
    <x v="3"/>
    <x v="2"/>
    <x v="7"/>
    <x v="13"/>
    <x v="702"/>
    <s v="January"/>
    <x v="662"/>
    <n v="42"/>
    <n v="18648"/>
  </r>
  <r>
    <x v="14"/>
    <x v="3"/>
    <x v="9"/>
    <x v="62"/>
    <x v="703"/>
    <s v="March"/>
    <x v="663"/>
    <n v="646"/>
    <n v="177004"/>
  </r>
  <r>
    <x v="9"/>
    <x v="0"/>
    <x v="1"/>
    <x v="106"/>
    <x v="124"/>
    <s v="January"/>
    <x v="664"/>
    <n v="154"/>
    <n v="113652"/>
  </r>
  <r>
    <x v="5"/>
    <x v="1"/>
    <x v="15"/>
    <x v="38"/>
    <x v="704"/>
    <s v="May"/>
    <x v="665"/>
    <n v="255"/>
    <n v="93075"/>
  </r>
  <r>
    <x v="10"/>
    <x v="3"/>
    <x v="10"/>
    <x v="49"/>
    <x v="705"/>
    <s v="September"/>
    <x v="666"/>
    <n v="21"/>
    <n v="11046"/>
  </r>
  <r>
    <x v="10"/>
    <x v="1"/>
    <x v="6"/>
    <x v="12"/>
    <x v="706"/>
    <s v="November"/>
    <x v="667"/>
    <n v="612"/>
    <n v="252144"/>
  </r>
  <r>
    <x v="1"/>
    <x v="0"/>
    <x v="1"/>
    <x v="82"/>
    <x v="707"/>
    <s v="May"/>
    <x v="668"/>
    <n v="404"/>
    <n v="584588"/>
  </r>
  <r>
    <x v="5"/>
    <x v="0"/>
    <x v="0"/>
    <x v="84"/>
    <x v="708"/>
    <s v="December"/>
    <x v="669"/>
    <n v="557"/>
    <n v="300223"/>
  </r>
  <r>
    <x v="4"/>
    <x v="1"/>
    <x v="4"/>
    <x v="53"/>
    <x v="709"/>
    <s v="April"/>
    <x v="343"/>
    <n v="143"/>
    <n v="56628"/>
  </r>
  <r>
    <x v="7"/>
    <x v="2"/>
    <x v="7"/>
    <x v="102"/>
    <x v="710"/>
    <s v="January"/>
    <x v="670"/>
    <n v="321"/>
    <n v="257121"/>
  </r>
  <r>
    <x v="11"/>
    <x v="0"/>
    <x v="3"/>
    <x v="23"/>
    <x v="711"/>
    <s v="March"/>
    <x v="671"/>
    <n v="132"/>
    <n v="71808"/>
  </r>
  <r>
    <x v="14"/>
    <x v="3"/>
    <x v="8"/>
    <x v="59"/>
    <x v="712"/>
    <s v="June"/>
    <x v="250"/>
    <n v="244"/>
    <n v="111264"/>
  </r>
  <r>
    <x v="13"/>
    <x v="0"/>
    <x v="3"/>
    <x v="111"/>
    <x v="713"/>
    <s v="January"/>
    <x v="672"/>
    <n v="407"/>
    <n v="483923"/>
  </r>
  <r>
    <x v="12"/>
    <x v="1"/>
    <x v="17"/>
    <x v="103"/>
    <x v="714"/>
    <s v="August"/>
    <x v="673"/>
    <n v="390"/>
    <n v="118950"/>
  </r>
  <r>
    <x v="3"/>
    <x v="3"/>
    <x v="9"/>
    <x v="56"/>
    <x v="715"/>
    <s v="October"/>
    <x v="128"/>
    <n v="657"/>
    <n v="198414"/>
  </r>
  <r>
    <x v="6"/>
    <x v="2"/>
    <x v="16"/>
    <x v="40"/>
    <x v="716"/>
    <s v="March"/>
    <x v="674"/>
    <n v="210"/>
    <n v="103950"/>
  </r>
  <r>
    <x v="14"/>
    <x v="3"/>
    <x v="9"/>
    <x v="62"/>
    <x v="717"/>
    <s v="February"/>
    <x v="675"/>
    <n v="616"/>
    <n v="180488"/>
  </r>
  <r>
    <x v="10"/>
    <x v="0"/>
    <x v="13"/>
    <x v="22"/>
    <x v="718"/>
    <s v="March"/>
    <x v="676"/>
    <n v="637"/>
    <n v="391755"/>
  </r>
  <r>
    <x v="8"/>
    <x v="3"/>
    <x v="10"/>
    <x v="18"/>
    <x v="719"/>
    <s v="November"/>
    <x v="91"/>
    <n v="151"/>
    <n v="81238"/>
  </r>
  <r>
    <x v="8"/>
    <x v="0"/>
    <x v="13"/>
    <x v="47"/>
    <x v="720"/>
    <s v="April"/>
    <x v="677"/>
    <n v="491"/>
    <n v="269559"/>
  </r>
  <r>
    <x v="12"/>
    <x v="1"/>
    <x v="15"/>
    <x v="36"/>
    <x v="721"/>
    <s v="February"/>
    <x v="678"/>
    <n v="32"/>
    <n v="10176"/>
  </r>
  <r>
    <x v="1"/>
    <x v="0"/>
    <x v="0"/>
    <x v="29"/>
    <x v="722"/>
    <s v="July"/>
    <x v="679"/>
    <n v="166"/>
    <n v="83166"/>
  </r>
  <r>
    <x v="0"/>
    <x v="1"/>
    <x v="4"/>
    <x v="101"/>
    <x v="723"/>
    <s v="December"/>
    <x v="680"/>
    <n v="336"/>
    <n v="132048"/>
  </r>
  <r>
    <x v="10"/>
    <x v="3"/>
    <x v="8"/>
    <x v="57"/>
    <x v="724"/>
    <s v="August"/>
    <x v="681"/>
    <n v="558"/>
    <n v="270072"/>
  </r>
  <r>
    <x v="1"/>
    <x v="0"/>
    <x v="1"/>
    <x v="82"/>
    <x v="417"/>
    <s v="March"/>
    <x v="682"/>
    <n v="599"/>
    <n v="367786"/>
  </r>
  <r>
    <x v="7"/>
    <x v="3"/>
    <x v="8"/>
    <x v="43"/>
    <x v="725"/>
    <s v="November"/>
    <x v="683"/>
    <n v="136"/>
    <n v="148104"/>
  </r>
  <r>
    <x v="13"/>
    <x v="1"/>
    <x v="11"/>
    <x v="27"/>
    <x v="726"/>
    <s v="April"/>
    <x v="684"/>
    <n v="162"/>
    <n v="195048"/>
  </r>
  <r>
    <x v="1"/>
    <x v="2"/>
    <x v="16"/>
    <x v="83"/>
    <x v="441"/>
    <s v="April"/>
    <x v="685"/>
    <n v="626"/>
    <n v="743062"/>
  </r>
  <r>
    <x v="14"/>
    <x v="0"/>
    <x v="3"/>
    <x v="23"/>
    <x v="727"/>
    <s v="June"/>
    <x v="70"/>
    <n v="600"/>
    <n v="266400"/>
  </r>
  <r>
    <x v="14"/>
    <x v="2"/>
    <x v="16"/>
    <x v="83"/>
    <x v="728"/>
    <s v="June"/>
    <x v="379"/>
    <n v="549"/>
    <n v="318420"/>
  </r>
  <r>
    <x v="13"/>
    <x v="2"/>
    <x v="5"/>
    <x v="11"/>
    <x v="729"/>
    <s v="December"/>
    <x v="686"/>
    <n v="240"/>
    <n v="254640"/>
  </r>
  <r>
    <x v="10"/>
    <x v="0"/>
    <x v="1"/>
    <x v="106"/>
    <x v="730"/>
    <s v="January"/>
    <x v="687"/>
    <n v="656"/>
    <n v="472320"/>
  </r>
  <r>
    <x v="5"/>
    <x v="0"/>
    <x v="18"/>
    <x v="70"/>
    <x v="731"/>
    <s v="January"/>
    <x v="312"/>
    <n v="592"/>
    <n v="274688"/>
  </r>
  <r>
    <x v="2"/>
    <x v="1"/>
    <x v="4"/>
    <x v="87"/>
    <x v="732"/>
    <s v="January"/>
    <x v="248"/>
    <n v="420"/>
    <n v="168000"/>
  </r>
  <r>
    <x v="1"/>
    <x v="3"/>
    <x v="8"/>
    <x v="14"/>
    <x v="733"/>
    <s v="December"/>
    <x v="688"/>
    <n v="582"/>
    <n v="500520"/>
  </r>
  <r>
    <x v="6"/>
    <x v="1"/>
    <x v="2"/>
    <x v="89"/>
    <x v="734"/>
    <s v="September"/>
    <x v="595"/>
    <n v="634"/>
    <n v="300516"/>
  </r>
  <r>
    <x v="1"/>
    <x v="1"/>
    <x v="11"/>
    <x v="96"/>
    <x v="735"/>
    <s v="November"/>
    <x v="689"/>
    <n v="677"/>
    <n v="823232"/>
  </r>
  <r>
    <x v="2"/>
    <x v="2"/>
    <x v="5"/>
    <x v="9"/>
    <x v="736"/>
    <s v="March"/>
    <x v="690"/>
    <n v="696"/>
    <n v="302760"/>
  </r>
  <r>
    <x v="11"/>
    <x v="1"/>
    <x v="11"/>
    <x v="61"/>
    <x v="737"/>
    <s v="April"/>
    <x v="691"/>
    <n v="400"/>
    <n v="306000"/>
  </r>
  <r>
    <x v="9"/>
    <x v="1"/>
    <x v="2"/>
    <x v="73"/>
    <x v="738"/>
    <s v="July"/>
    <x v="692"/>
    <n v="185"/>
    <n v="173715"/>
  </r>
  <r>
    <x v="1"/>
    <x v="1"/>
    <x v="12"/>
    <x v="104"/>
    <x v="739"/>
    <s v="April"/>
    <x v="693"/>
    <n v="544"/>
    <n v="424320"/>
  </r>
  <r>
    <x v="1"/>
    <x v="2"/>
    <x v="5"/>
    <x v="28"/>
    <x v="740"/>
    <s v="September"/>
    <x v="694"/>
    <n v="518"/>
    <n v="286972"/>
  </r>
  <r>
    <x v="5"/>
    <x v="2"/>
    <x v="14"/>
    <x v="69"/>
    <x v="741"/>
    <s v="February"/>
    <x v="695"/>
    <n v="656"/>
    <n v="406064"/>
  </r>
  <r>
    <x v="4"/>
    <x v="1"/>
    <x v="4"/>
    <x v="8"/>
    <x v="742"/>
    <s v="March"/>
    <x v="450"/>
    <n v="381"/>
    <n v="164211"/>
  </r>
  <r>
    <x v="1"/>
    <x v="1"/>
    <x v="12"/>
    <x v="92"/>
    <x v="743"/>
    <s v="January"/>
    <x v="696"/>
    <n v="256"/>
    <n v="227072"/>
  </r>
  <r>
    <x v="9"/>
    <x v="2"/>
    <x v="16"/>
    <x v="90"/>
    <x v="744"/>
    <s v="August"/>
    <x v="697"/>
    <n v="614"/>
    <n v="574704"/>
  </r>
  <r>
    <x v="12"/>
    <x v="3"/>
    <x v="8"/>
    <x v="59"/>
    <x v="745"/>
    <s v="August"/>
    <x v="634"/>
    <n v="692"/>
    <n v="163312"/>
  </r>
  <r>
    <x v="8"/>
    <x v="3"/>
    <x v="8"/>
    <x v="57"/>
    <x v="746"/>
    <s v="May"/>
    <x v="698"/>
    <n v="579"/>
    <n v="234495"/>
  </r>
  <r>
    <x v="6"/>
    <x v="1"/>
    <x v="12"/>
    <x v="104"/>
    <x v="747"/>
    <s v="February"/>
    <x v="699"/>
    <n v="142"/>
    <n v="72420"/>
  </r>
  <r>
    <x v="12"/>
    <x v="0"/>
    <x v="1"/>
    <x v="86"/>
    <x v="748"/>
    <s v="January"/>
    <x v="700"/>
    <n v="245"/>
    <n v="85260"/>
  </r>
  <r>
    <x v="1"/>
    <x v="2"/>
    <x v="16"/>
    <x v="90"/>
    <x v="749"/>
    <s v="June"/>
    <x v="701"/>
    <n v="669"/>
    <n v="825546"/>
  </r>
  <r>
    <x v="1"/>
    <x v="3"/>
    <x v="10"/>
    <x v="49"/>
    <x v="750"/>
    <s v="March"/>
    <x v="702"/>
    <n v="330"/>
    <n v="385770"/>
  </r>
  <r>
    <x v="7"/>
    <x v="0"/>
    <x v="0"/>
    <x v="0"/>
    <x v="751"/>
    <s v="February"/>
    <x v="703"/>
    <n v="606"/>
    <n v="453288"/>
  </r>
  <r>
    <x v="3"/>
    <x v="0"/>
    <x v="13"/>
    <x v="22"/>
    <x v="752"/>
    <s v="October"/>
    <x v="704"/>
    <n v="63"/>
    <n v="19404"/>
  </r>
  <r>
    <x v="0"/>
    <x v="3"/>
    <x v="8"/>
    <x v="59"/>
    <x v="753"/>
    <s v="October"/>
    <x v="705"/>
    <n v="181"/>
    <n v="114754"/>
  </r>
  <r>
    <x v="1"/>
    <x v="0"/>
    <x v="18"/>
    <x v="66"/>
    <x v="754"/>
    <s v="November"/>
    <x v="706"/>
    <n v="390"/>
    <n v="419250"/>
  </r>
  <r>
    <x v="3"/>
    <x v="3"/>
    <x v="9"/>
    <x v="37"/>
    <x v="755"/>
    <s v="January"/>
    <x v="707"/>
    <n v="315"/>
    <n v="145845"/>
  </r>
  <r>
    <x v="1"/>
    <x v="1"/>
    <x v="11"/>
    <x v="61"/>
    <x v="756"/>
    <s v="January"/>
    <x v="708"/>
    <n v="510"/>
    <n v="684930"/>
  </r>
  <r>
    <x v="13"/>
    <x v="1"/>
    <x v="17"/>
    <x v="76"/>
    <x v="757"/>
    <s v="September"/>
    <x v="709"/>
    <n v="445"/>
    <n v="625225"/>
  </r>
  <r>
    <x v="7"/>
    <x v="1"/>
    <x v="12"/>
    <x v="26"/>
    <x v="758"/>
    <s v="July"/>
    <x v="710"/>
    <n v="119"/>
    <n v="127092"/>
  </r>
  <r>
    <x v="10"/>
    <x v="1"/>
    <x v="4"/>
    <x v="101"/>
    <x v="587"/>
    <s v="November"/>
    <x v="711"/>
    <n v="76"/>
    <n v="27284"/>
  </r>
  <r>
    <x v="9"/>
    <x v="2"/>
    <x v="14"/>
    <x v="55"/>
    <x v="759"/>
    <s v="July"/>
    <x v="712"/>
    <n v="85"/>
    <n v="44200"/>
  </r>
  <r>
    <x v="7"/>
    <x v="2"/>
    <x v="5"/>
    <x v="11"/>
    <x v="760"/>
    <s v="March"/>
    <x v="83"/>
    <n v="609"/>
    <n v="306936"/>
  </r>
  <r>
    <x v="4"/>
    <x v="3"/>
    <x v="8"/>
    <x v="43"/>
    <x v="761"/>
    <s v="January"/>
    <x v="713"/>
    <n v="80"/>
    <n v="48000"/>
  </r>
  <r>
    <x v="5"/>
    <x v="1"/>
    <x v="4"/>
    <x v="8"/>
    <x v="762"/>
    <s v="April"/>
    <x v="714"/>
    <n v="138"/>
    <n v="79626"/>
  </r>
  <r>
    <x v="11"/>
    <x v="1"/>
    <x v="15"/>
    <x v="36"/>
    <x v="763"/>
    <s v="November"/>
    <x v="235"/>
    <n v="96"/>
    <n v="38496"/>
  </r>
  <r>
    <x v="7"/>
    <x v="2"/>
    <x v="5"/>
    <x v="11"/>
    <x v="764"/>
    <s v="November"/>
    <x v="715"/>
    <n v="549"/>
    <n v="538020"/>
  </r>
  <r>
    <x v="1"/>
    <x v="1"/>
    <x v="17"/>
    <x v="76"/>
    <x v="765"/>
    <s v="October"/>
    <x v="716"/>
    <n v="127"/>
    <n v="164719"/>
  </r>
  <r>
    <x v="9"/>
    <x v="1"/>
    <x v="17"/>
    <x v="103"/>
    <x v="766"/>
    <s v="June"/>
    <x v="717"/>
    <n v="147"/>
    <n v="107457"/>
  </r>
  <r>
    <x v="5"/>
    <x v="2"/>
    <x v="16"/>
    <x v="75"/>
    <x v="767"/>
    <s v="November"/>
    <x v="718"/>
    <n v="502"/>
    <n v="193772"/>
  </r>
  <r>
    <x v="0"/>
    <x v="3"/>
    <x v="9"/>
    <x v="16"/>
    <x v="768"/>
    <s v="July"/>
    <x v="719"/>
    <n v="275"/>
    <n v="201025"/>
  </r>
  <r>
    <x v="9"/>
    <x v="3"/>
    <x v="10"/>
    <x v="17"/>
    <x v="769"/>
    <s v="April"/>
    <x v="720"/>
    <n v="456"/>
    <n v="305064"/>
  </r>
  <r>
    <x v="14"/>
    <x v="1"/>
    <x v="2"/>
    <x v="89"/>
    <x v="770"/>
    <s v="September"/>
    <x v="256"/>
    <n v="154"/>
    <n v="71764"/>
  </r>
  <r>
    <x v="8"/>
    <x v="1"/>
    <x v="17"/>
    <x v="76"/>
    <x v="771"/>
    <s v="October"/>
    <x v="721"/>
    <n v="229"/>
    <n v="181597"/>
  </r>
  <r>
    <x v="7"/>
    <x v="1"/>
    <x v="12"/>
    <x v="92"/>
    <x v="772"/>
    <s v="December"/>
    <x v="722"/>
    <n v="435"/>
    <n v="423690"/>
  </r>
  <r>
    <x v="6"/>
    <x v="0"/>
    <x v="0"/>
    <x v="97"/>
    <x v="773"/>
    <s v="August"/>
    <x v="723"/>
    <n v="500"/>
    <n v="332000"/>
  </r>
  <r>
    <x v="10"/>
    <x v="2"/>
    <x v="5"/>
    <x v="9"/>
    <x v="774"/>
    <s v="November"/>
    <x v="724"/>
    <n v="278"/>
    <n v="206832"/>
  </r>
  <r>
    <x v="3"/>
    <x v="2"/>
    <x v="5"/>
    <x v="28"/>
    <x v="775"/>
    <s v="January"/>
    <x v="725"/>
    <n v="374"/>
    <n v="148104"/>
  </r>
  <r>
    <x v="0"/>
    <x v="0"/>
    <x v="3"/>
    <x v="15"/>
    <x v="776"/>
    <s v="August"/>
    <x v="726"/>
    <n v="33"/>
    <n v="20163"/>
  </r>
  <r>
    <x v="4"/>
    <x v="3"/>
    <x v="10"/>
    <x v="41"/>
    <x v="777"/>
    <s v="February"/>
    <x v="727"/>
    <n v="546"/>
    <n v="139230"/>
  </r>
  <r>
    <x v="9"/>
    <x v="1"/>
    <x v="17"/>
    <x v="76"/>
    <x v="778"/>
    <s v="August"/>
    <x v="658"/>
    <n v="550"/>
    <n v="477400"/>
  </r>
  <r>
    <x v="12"/>
    <x v="3"/>
    <x v="9"/>
    <x v="37"/>
    <x v="779"/>
    <s v="February"/>
    <x v="728"/>
    <n v="219"/>
    <n v="62415"/>
  </r>
  <r>
    <x v="5"/>
    <x v="1"/>
    <x v="12"/>
    <x v="26"/>
    <x v="780"/>
    <s v="January"/>
    <x v="713"/>
    <n v="139"/>
    <n v="56295"/>
  </r>
  <r>
    <x v="10"/>
    <x v="2"/>
    <x v="14"/>
    <x v="69"/>
    <x v="781"/>
    <s v="May"/>
    <x v="729"/>
    <n v="129"/>
    <n v="46440"/>
  </r>
  <r>
    <x v="11"/>
    <x v="2"/>
    <x v="14"/>
    <x v="69"/>
    <x v="782"/>
    <s v="August"/>
    <x v="730"/>
    <n v="332"/>
    <n v="242028"/>
  </r>
  <r>
    <x v="12"/>
    <x v="0"/>
    <x v="1"/>
    <x v="5"/>
    <x v="783"/>
    <s v="December"/>
    <x v="651"/>
    <n v="151"/>
    <n v="68101"/>
  </r>
  <r>
    <x v="3"/>
    <x v="1"/>
    <x v="17"/>
    <x v="103"/>
    <x v="784"/>
    <s v="January"/>
    <x v="731"/>
    <n v="641"/>
    <n v="192300"/>
  </r>
  <r>
    <x v="6"/>
    <x v="0"/>
    <x v="1"/>
    <x v="5"/>
    <x v="785"/>
    <s v="September"/>
    <x v="732"/>
    <n v="178"/>
    <n v="72446"/>
  </r>
  <r>
    <x v="14"/>
    <x v="1"/>
    <x v="17"/>
    <x v="76"/>
    <x v="786"/>
    <s v="July"/>
    <x v="733"/>
    <n v="387"/>
    <n v="174537"/>
  </r>
  <r>
    <x v="7"/>
    <x v="2"/>
    <x v="16"/>
    <x v="83"/>
    <x v="787"/>
    <s v="June"/>
    <x v="734"/>
    <n v="658"/>
    <n v="438886"/>
  </r>
  <r>
    <x v="13"/>
    <x v="2"/>
    <x v="16"/>
    <x v="39"/>
    <x v="788"/>
    <s v="November"/>
    <x v="735"/>
    <n v="204"/>
    <n v="235620"/>
  </r>
  <r>
    <x v="11"/>
    <x v="0"/>
    <x v="0"/>
    <x v="29"/>
    <x v="789"/>
    <s v="July"/>
    <x v="594"/>
    <n v="64"/>
    <n v="35200"/>
  </r>
  <r>
    <x v="4"/>
    <x v="2"/>
    <x v="14"/>
    <x v="24"/>
    <x v="790"/>
    <s v="December"/>
    <x v="151"/>
    <n v="483"/>
    <n v="248745"/>
  </r>
  <r>
    <x v="14"/>
    <x v="1"/>
    <x v="17"/>
    <x v="52"/>
    <x v="791"/>
    <s v="March"/>
    <x v="736"/>
    <n v="131"/>
    <n v="73229"/>
  </r>
  <r>
    <x v="13"/>
    <x v="0"/>
    <x v="13"/>
    <x v="64"/>
    <x v="792"/>
    <s v="December"/>
    <x v="737"/>
    <n v="668"/>
    <n v="537072"/>
  </r>
  <r>
    <x v="0"/>
    <x v="1"/>
    <x v="12"/>
    <x v="68"/>
    <x v="793"/>
    <s v="May"/>
    <x v="738"/>
    <n v="614"/>
    <n v="462956"/>
  </r>
  <r>
    <x v="9"/>
    <x v="2"/>
    <x v="5"/>
    <x v="11"/>
    <x v="794"/>
    <s v="November"/>
    <x v="667"/>
    <n v="226"/>
    <n v="134696"/>
  </r>
  <r>
    <x v="5"/>
    <x v="0"/>
    <x v="0"/>
    <x v="97"/>
    <x v="795"/>
    <s v="November"/>
    <x v="739"/>
    <n v="112"/>
    <n v="40432"/>
  </r>
  <r>
    <x v="8"/>
    <x v="0"/>
    <x v="0"/>
    <x v="84"/>
    <x v="741"/>
    <s v="February"/>
    <x v="740"/>
    <n v="43"/>
    <n v="35561"/>
  </r>
  <r>
    <x v="6"/>
    <x v="0"/>
    <x v="0"/>
    <x v="2"/>
    <x v="796"/>
    <s v="June"/>
    <x v="741"/>
    <n v="154"/>
    <n v="97790"/>
  </r>
  <r>
    <x v="3"/>
    <x v="0"/>
    <x v="0"/>
    <x v="29"/>
    <x v="797"/>
    <s v="September"/>
    <x v="742"/>
    <n v="259"/>
    <n v="96348"/>
  </r>
  <r>
    <x v="5"/>
    <x v="1"/>
    <x v="11"/>
    <x v="27"/>
    <x v="798"/>
    <s v="June"/>
    <x v="743"/>
    <n v="445"/>
    <n v="165095"/>
  </r>
  <r>
    <x v="12"/>
    <x v="1"/>
    <x v="17"/>
    <x v="76"/>
    <x v="799"/>
    <s v="May"/>
    <x v="744"/>
    <n v="156"/>
    <n v="36816"/>
  </r>
  <r>
    <x v="2"/>
    <x v="0"/>
    <x v="18"/>
    <x v="65"/>
    <x v="800"/>
    <s v="October"/>
    <x v="745"/>
    <n v="182"/>
    <n v="124852"/>
  </r>
  <r>
    <x v="13"/>
    <x v="1"/>
    <x v="17"/>
    <x v="95"/>
    <x v="801"/>
    <s v="October"/>
    <x v="746"/>
    <n v="646"/>
    <n v="949620"/>
  </r>
  <r>
    <x v="7"/>
    <x v="3"/>
    <x v="10"/>
    <x v="18"/>
    <x v="802"/>
    <s v="December"/>
    <x v="747"/>
    <n v="621"/>
    <n v="673164"/>
  </r>
  <r>
    <x v="7"/>
    <x v="1"/>
    <x v="17"/>
    <x v="95"/>
    <x v="803"/>
    <s v="May"/>
    <x v="748"/>
    <n v="158"/>
    <n v="97486"/>
  </r>
  <r>
    <x v="6"/>
    <x v="0"/>
    <x v="13"/>
    <x v="64"/>
    <x v="513"/>
    <s v="November"/>
    <x v="544"/>
    <n v="555"/>
    <n v="298035"/>
  </r>
  <r>
    <x v="10"/>
    <x v="1"/>
    <x v="2"/>
    <x v="31"/>
    <x v="804"/>
    <s v="March"/>
    <x v="749"/>
    <n v="320"/>
    <n v="129280"/>
  </r>
  <r>
    <x v="3"/>
    <x v="0"/>
    <x v="18"/>
    <x v="70"/>
    <x v="288"/>
    <s v="January"/>
    <x v="750"/>
    <n v="264"/>
    <n v="61248"/>
  </r>
  <r>
    <x v="2"/>
    <x v="2"/>
    <x v="14"/>
    <x v="48"/>
    <x v="805"/>
    <s v="April"/>
    <x v="430"/>
    <n v="267"/>
    <n v="109203"/>
  </r>
  <r>
    <x v="5"/>
    <x v="2"/>
    <x v="7"/>
    <x v="102"/>
    <x v="806"/>
    <s v="February"/>
    <x v="751"/>
    <n v="276"/>
    <n v="177192"/>
  </r>
  <r>
    <x v="9"/>
    <x v="3"/>
    <x v="8"/>
    <x v="57"/>
    <x v="807"/>
    <s v="June"/>
    <x v="576"/>
    <n v="302"/>
    <n v="228916"/>
  </r>
  <r>
    <x v="2"/>
    <x v="3"/>
    <x v="8"/>
    <x v="14"/>
    <x v="808"/>
    <s v="April"/>
    <x v="225"/>
    <n v="175"/>
    <n v="119175"/>
  </r>
  <r>
    <x v="8"/>
    <x v="2"/>
    <x v="16"/>
    <x v="83"/>
    <x v="809"/>
    <s v="October"/>
    <x v="752"/>
    <n v="628"/>
    <n v="476024"/>
  </r>
  <r>
    <x v="13"/>
    <x v="1"/>
    <x v="12"/>
    <x v="26"/>
    <x v="810"/>
    <s v="October"/>
    <x v="753"/>
    <n v="497"/>
    <n v="723632"/>
  </r>
  <r>
    <x v="11"/>
    <x v="2"/>
    <x v="16"/>
    <x v="39"/>
    <x v="811"/>
    <s v="August"/>
    <x v="74"/>
    <n v="649"/>
    <n v="320606"/>
  </r>
  <r>
    <x v="9"/>
    <x v="1"/>
    <x v="4"/>
    <x v="101"/>
    <x v="812"/>
    <s v="October"/>
    <x v="754"/>
    <n v="220"/>
    <n v="138160"/>
  </r>
  <r>
    <x v="2"/>
    <x v="3"/>
    <x v="8"/>
    <x v="14"/>
    <x v="813"/>
    <s v="December"/>
    <x v="755"/>
    <n v="237"/>
    <n v="158790"/>
  </r>
  <r>
    <x v="5"/>
    <x v="3"/>
    <x v="8"/>
    <x v="14"/>
    <x v="814"/>
    <s v="October"/>
    <x v="756"/>
    <n v="643"/>
    <n v="459745"/>
  </r>
  <r>
    <x v="2"/>
    <x v="0"/>
    <x v="3"/>
    <x v="7"/>
    <x v="815"/>
    <s v="November"/>
    <x v="757"/>
    <n v="559"/>
    <n v="326456"/>
  </r>
  <r>
    <x v="0"/>
    <x v="2"/>
    <x v="16"/>
    <x v="75"/>
    <x v="816"/>
    <s v="October"/>
    <x v="758"/>
    <n v="450"/>
    <n v="341550"/>
  </r>
  <r>
    <x v="13"/>
    <x v="2"/>
    <x v="14"/>
    <x v="99"/>
    <x v="817"/>
    <s v="September"/>
    <x v="759"/>
    <n v="286"/>
    <n v="344630"/>
  </r>
  <r>
    <x v="9"/>
    <x v="0"/>
    <x v="1"/>
    <x v="4"/>
    <x v="818"/>
    <s v="November"/>
    <x v="760"/>
    <n v="539"/>
    <n v="264649"/>
  </r>
  <r>
    <x v="12"/>
    <x v="1"/>
    <x v="17"/>
    <x v="103"/>
    <x v="819"/>
    <s v="August"/>
    <x v="761"/>
    <n v="33"/>
    <n v="13959"/>
  </r>
  <r>
    <x v="12"/>
    <x v="1"/>
    <x v="4"/>
    <x v="87"/>
    <x v="191"/>
    <s v="November"/>
    <x v="762"/>
    <n v="352"/>
    <n v="107008"/>
  </r>
  <r>
    <x v="14"/>
    <x v="1"/>
    <x v="15"/>
    <x v="38"/>
    <x v="820"/>
    <s v="March"/>
    <x v="763"/>
    <n v="543"/>
    <n v="250323"/>
  </r>
  <r>
    <x v="4"/>
    <x v="2"/>
    <x v="14"/>
    <x v="24"/>
    <x v="821"/>
    <s v="March"/>
    <x v="764"/>
    <n v="167"/>
    <n v="57114"/>
  </r>
  <r>
    <x v="9"/>
    <x v="3"/>
    <x v="8"/>
    <x v="14"/>
    <x v="822"/>
    <s v="September"/>
    <x v="765"/>
    <n v="385"/>
    <n v="384615"/>
  </r>
  <r>
    <x v="6"/>
    <x v="2"/>
    <x v="7"/>
    <x v="80"/>
    <x v="823"/>
    <s v="April"/>
    <x v="766"/>
    <n v="334"/>
    <n v="241148"/>
  </r>
  <r>
    <x v="5"/>
    <x v="1"/>
    <x v="17"/>
    <x v="95"/>
    <x v="824"/>
    <s v="May"/>
    <x v="767"/>
    <n v="98"/>
    <n v="34888"/>
  </r>
  <r>
    <x v="13"/>
    <x v="2"/>
    <x v="16"/>
    <x v="39"/>
    <x v="825"/>
    <s v="April"/>
    <x v="768"/>
    <n v="255"/>
    <n v="275400"/>
  </r>
  <r>
    <x v="2"/>
    <x v="3"/>
    <x v="9"/>
    <x v="37"/>
    <x v="826"/>
    <s v="January"/>
    <x v="769"/>
    <n v="556"/>
    <n v="361400"/>
  </r>
  <r>
    <x v="1"/>
    <x v="3"/>
    <x v="8"/>
    <x v="57"/>
    <x v="827"/>
    <s v="January"/>
    <x v="770"/>
    <n v="148"/>
    <n v="218300"/>
  </r>
  <r>
    <x v="13"/>
    <x v="0"/>
    <x v="3"/>
    <x v="111"/>
    <x v="828"/>
    <s v="November"/>
    <x v="771"/>
    <n v="335"/>
    <n v="353425"/>
  </r>
  <r>
    <x v="9"/>
    <x v="3"/>
    <x v="8"/>
    <x v="59"/>
    <x v="829"/>
    <s v="November"/>
    <x v="772"/>
    <n v="194"/>
    <n v="101462"/>
  </r>
  <r>
    <x v="13"/>
    <x v="0"/>
    <x v="0"/>
    <x v="0"/>
    <x v="709"/>
    <s v="September"/>
    <x v="341"/>
    <n v="26"/>
    <n v="25558"/>
  </r>
  <r>
    <x v="2"/>
    <x v="0"/>
    <x v="1"/>
    <x v="4"/>
    <x v="830"/>
    <s v="October"/>
    <x v="773"/>
    <n v="582"/>
    <n v="255498"/>
  </r>
  <r>
    <x v="4"/>
    <x v="1"/>
    <x v="12"/>
    <x v="112"/>
    <x v="831"/>
    <s v="July"/>
    <x v="145"/>
    <n v="65"/>
    <n v="19500"/>
  </r>
  <r>
    <x v="7"/>
    <x v="0"/>
    <x v="1"/>
    <x v="5"/>
    <x v="832"/>
    <s v="October"/>
    <x v="774"/>
    <n v="630"/>
    <n v="441000"/>
  </r>
  <r>
    <x v="12"/>
    <x v="2"/>
    <x v="14"/>
    <x v="69"/>
    <x v="833"/>
    <s v="October"/>
    <x v="775"/>
    <n v="275"/>
    <n v="98725"/>
  </r>
  <r>
    <x v="2"/>
    <x v="1"/>
    <x v="12"/>
    <x v="68"/>
    <x v="834"/>
    <s v="April"/>
    <x v="776"/>
    <n v="506"/>
    <n v="253000"/>
  </r>
  <r>
    <x v="11"/>
    <x v="2"/>
    <x v="7"/>
    <x v="102"/>
    <x v="835"/>
    <s v="February"/>
    <x v="777"/>
    <n v="638"/>
    <n v="265408"/>
  </r>
  <r>
    <x v="10"/>
    <x v="0"/>
    <x v="18"/>
    <x v="70"/>
    <x v="836"/>
    <s v="April"/>
    <x v="778"/>
    <n v="502"/>
    <n v="254012"/>
  </r>
  <r>
    <x v="12"/>
    <x v="1"/>
    <x v="2"/>
    <x v="73"/>
    <x v="837"/>
    <s v="December"/>
    <x v="779"/>
    <n v="133"/>
    <n v="59584"/>
  </r>
  <r>
    <x v="5"/>
    <x v="2"/>
    <x v="5"/>
    <x v="10"/>
    <x v="838"/>
    <s v="March"/>
    <x v="780"/>
    <n v="626"/>
    <n v="277944"/>
  </r>
  <r>
    <x v="13"/>
    <x v="0"/>
    <x v="1"/>
    <x v="106"/>
    <x v="839"/>
    <s v="December"/>
    <x v="781"/>
    <n v="573"/>
    <n v="774696"/>
  </r>
  <r>
    <x v="8"/>
    <x v="2"/>
    <x v="16"/>
    <x v="90"/>
    <x v="840"/>
    <s v="December"/>
    <x v="782"/>
    <n v="629"/>
    <n v="262922"/>
  </r>
  <r>
    <x v="9"/>
    <x v="0"/>
    <x v="0"/>
    <x v="108"/>
    <x v="841"/>
    <s v="March"/>
    <x v="783"/>
    <n v="337"/>
    <n v="187709"/>
  </r>
  <r>
    <x v="9"/>
    <x v="3"/>
    <x v="8"/>
    <x v="57"/>
    <x v="842"/>
    <s v="November"/>
    <x v="784"/>
    <n v="627"/>
    <n v="292182"/>
  </r>
  <r>
    <x v="4"/>
    <x v="2"/>
    <x v="7"/>
    <x v="60"/>
    <x v="843"/>
    <s v="July"/>
    <x v="785"/>
    <n v="423"/>
    <n v="152280"/>
  </r>
  <r>
    <x v="4"/>
    <x v="1"/>
    <x v="11"/>
    <x v="20"/>
    <x v="742"/>
    <s v="March"/>
    <x v="786"/>
    <n v="39"/>
    <n v="11778"/>
  </r>
  <r>
    <x v="6"/>
    <x v="1"/>
    <x v="6"/>
    <x v="46"/>
    <x v="844"/>
    <s v="April"/>
    <x v="787"/>
    <n v="198"/>
    <n v="127710"/>
  </r>
  <r>
    <x v="8"/>
    <x v="0"/>
    <x v="0"/>
    <x v="108"/>
    <x v="845"/>
    <s v="June"/>
    <x v="788"/>
    <n v="263"/>
    <n v="110723"/>
  </r>
  <r>
    <x v="6"/>
    <x v="1"/>
    <x v="11"/>
    <x v="98"/>
    <x v="846"/>
    <s v="July"/>
    <x v="692"/>
    <n v="548"/>
    <n v="409356"/>
  </r>
  <r>
    <x v="12"/>
    <x v="0"/>
    <x v="18"/>
    <x v="65"/>
    <x v="847"/>
    <s v="February"/>
    <x v="789"/>
    <n v="32"/>
    <n v="9472"/>
  </r>
  <r>
    <x v="2"/>
    <x v="0"/>
    <x v="18"/>
    <x v="93"/>
    <x v="848"/>
    <s v="February"/>
    <x v="790"/>
    <n v="93"/>
    <n v="50034"/>
  </r>
  <r>
    <x v="4"/>
    <x v="3"/>
    <x v="8"/>
    <x v="57"/>
    <x v="849"/>
    <s v="September"/>
    <x v="791"/>
    <n v="437"/>
    <n v="246468"/>
  </r>
  <r>
    <x v="4"/>
    <x v="2"/>
    <x v="14"/>
    <x v="99"/>
    <x v="850"/>
    <s v="December"/>
    <x v="792"/>
    <n v="209"/>
    <n v="113696"/>
  </r>
  <r>
    <x v="0"/>
    <x v="1"/>
    <x v="17"/>
    <x v="109"/>
    <x v="851"/>
    <s v="June"/>
    <x v="793"/>
    <n v="386"/>
    <n v="303782"/>
  </r>
  <r>
    <x v="3"/>
    <x v="0"/>
    <x v="0"/>
    <x v="94"/>
    <x v="852"/>
    <s v="March"/>
    <x v="794"/>
    <n v="81"/>
    <n v="39528"/>
  </r>
  <r>
    <x v="0"/>
    <x v="0"/>
    <x v="0"/>
    <x v="94"/>
    <x v="853"/>
    <s v="January"/>
    <x v="795"/>
    <n v="137"/>
    <n v="87954"/>
  </r>
  <r>
    <x v="7"/>
    <x v="0"/>
    <x v="1"/>
    <x v="82"/>
    <x v="854"/>
    <s v="November"/>
    <x v="796"/>
    <n v="573"/>
    <n v="382764"/>
  </r>
  <r>
    <x v="1"/>
    <x v="3"/>
    <x v="9"/>
    <x v="56"/>
    <x v="855"/>
    <s v="July"/>
    <x v="797"/>
    <n v="662"/>
    <n v="736144"/>
  </r>
  <r>
    <x v="9"/>
    <x v="3"/>
    <x v="9"/>
    <x v="62"/>
    <x v="856"/>
    <s v="December"/>
    <x v="798"/>
    <n v="209"/>
    <n v="143792"/>
  </r>
  <r>
    <x v="2"/>
    <x v="2"/>
    <x v="7"/>
    <x v="34"/>
    <x v="857"/>
    <s v="November"/>
    <x v="252"/>
    <n v="77"/>
    <n v="36960"/>
  </r>
  <r>
    <x v="8"/>
    <x v="3"/>
    <x v="10"/>
    <x v="41"/>
    <x v="858"/>
    <s v="July"/>
    <x v="799"/>
    <n v="331"/>
    <n v="135379"/>
  </r>
  <r>
    <x v="11"/>
    <x v="3"/>
    <x v="9"/>
    <x v="62"/>
    <x v="859"/>
    <s v="February"/>
    <x v="800"/>
    <n v="50"/>
    <n v="31150"/>
  </r>
  <r>
    <x v="14"/>
    <x v="2"/>
    <x v="14"/>
    <x v="24"/>
    <x v="860"/>
    <s v="February"/>
    <x v="777"/>
    <n v="85"/>
    <n v="44455"/>
  </r>
  <r>
    <x v="12"/>
    <x v="1"/>
    <x v="15"/>
    <x v="72"/>
    <x v="861"/>
    <s v="September"/>
    <x v="801"/>
    <n v="540"/>
    <n v="265140"/>
  </r>
  <r>
    <x v="4"/>
    <x v="3"/>
    <x v="10"/>
    <x v="67"/>
    <x v="862"/>
    <s v="August"/>
    <x v="32"/>
    <n v="164"/>
    <n v="81836"/>
  </r>
  <r>
    <x v="13"/>
    <x v="2"/>
    <x v="7"/>
    <x v="13"/>
    <x v="863"/>
    <s v="April"/>
    <x v="225"/>
    <n v="538"/>
    <n v="677342"/>
  </r>
  <r>
    <x v="3"/>
    <x v="1"/>
    <x v="15"/>
    <x v="77"/>
    <x v="864"/>
    <s v="August"/>
    <x v="802"/>
    <n v="461"/>
    <n v="221741"/>
  </r>
  <r>
    <x v="2"/>
    <x v="1"/>
    <x v="11"/>
    <x v="61"/>
    <x v="865"/>
    <s v="June"/>
    <x v="803"/>
    <n v="252"/>
    <n v="148680"/>
  </r>
  <r>
    <x v="10"/>
    <x v="3"/>
    <x v="8"/>
    <x v="14"/>
    <x v="866"/>
    <s v="May"/>
    <x v="804"/>
    <n v="132"/>
    <n v="67320"/>
  </r>
  <r>
    <x v="1"/>
    <x v="3"/>
    <x v="9"/>
    <x v="56"/>
    <x v="384"/>
    <s v="August"/>
    <x v="805"/>
    <n v="63"/>
    <n v="39879"/>
  </r>
  <r>
    <x v="14"/>
    <x v="3"/>
    <x v="9"/>
    <x v="62"/>
    <x v="867"/>
    <s v="October"/>
    <x v="463"/>
    <n v="511"/>
    <n v="216153"/>
  </r>
  <r>
    <x v="14"/>
    <x v="0"/>
    <x v="1"/>
    <x v="5"/>
    <x v="868"/>
    <s v="August"/>
    <x v="806"/>
    <n v="545"/>
    <n v="165135"/>
  </r>
  <r>
    <x v="9"/>
    <x v="1"/>
    <x v="6"/>
    <x v="46"/>
    <x v="869"/>
    <s v="June"/>
    <x v="807"/>
    <n v="542"/>
    <n v="317070"/>
  </r>
  <r>
    <x v="6"/>
    <x v="0"/>
    <x v="0"/>
    <x v="97"/>
    <x v="870"/>
    <s v="December"/>
    <x v="808"/>
    <n v="21"/>
    <n v="17934"/>
  </r>
  <r>
    <x v="9"/>
    <x v="0"/>
    <x v="1"/>
    <x v="86"/>
    <x v="871"/>
    <s v="January"/>
    <x v="809"/>
    <n v="254"/>
    <n v="165354"/>
  </r>
  <r>
    <x v="4"/>
    <x v="0"/>
    <x v="0"/>
    <x v="1"/>
    <x v="872"/>
    <s v="January"/>
    <x v="810"/>
    <n v="492"/>
    <n v="286836"/>
  </r>
  <r>
    <x v="3"/>
    <x v="0"/>
    <x v="13"/>
    <x v="45"/>
    <x v="873"/>
    <s v="June"/>
    <x v="811"/>
    <n v="641"/>
    <n v="149994"/>
  </r>
  <r>
    <x v="14"/>
    <x v="0"/>
    <x v="13"/>
    <x v="22"/>
    <x v="874"/>
    <s v="February"/>
    <x v="492"/>
    <n v="352"/>
    <n v="173888"/>
  </r>
  <r>
    <x v="2"/>
    <x v="0"/>
    <x v="0"/>
    <x v="0"/>
    <x v="875"/>
    <s v="May"/>
    <x v="812"/>
    <n v="563"/>
    <n v="322036"/>
  </r>
  <r>
    <x v="6"/>
    <x v="1"/>
    <x v="15"/>
    <x v="107"/>
    <x v="876"/>
    <s v="June"/>
    <x v="813"/>
    <n v="641"/>
    <n v="330756"/>
  </r>
  <r>
    <x v="7"/>
    <x v="1"/>
    <x v="6"/>
    <x v="42"/>
    <x v="369"/>
    <s v="June"/>
    <x v="814"/>
    <n v="622"/>
    <n v="406788"/>
  </r>
  <r>
    <x v="0"/>
    <x v="1"/>
    <x v="2"/>
    <x v="30"/>
    <x v="877"/>
    <s v="March"/>
    <x v="815"/>
    <n v="47"/>
    <n v="28811"/>
  </r>
  <r>
    <x v="0"/>
    <x v="1"/>
    <x v="15"/>
    <x v="38"/>
    <x v="878"/>
    <s v="May"/>
    <x v="68"/>
    <n v="674"/>
    <n v="350480"/>
  </r>
  <r>
    <x v="11"/>
    <x v="3"/>
    <x v="8"/>
    <x v="14"/>
    <x v="879"/>
    <s v="December"/>
    <x v="816"/>
    <n v="92"/>
    <n v="70840"/>
  </r>
  <r>
    <x v="12"/>
    <x v="3"/>
    <x v="10"/>
    <x v="18"/>
    <x v="880"/>
    <s v="July"/>
    <x v="817"/>
    <n v="502"/>
    <n v="188250"/>
  </r>
  <r>
    <x v="12"/>
    <x v="0"/>
    <x v="18"/>
    <x v="93"/>
    <x v="881"/>
    <s v="January"/>
    <x v="818"/>
    <n v="523"/>
    <n v="247379"/>
  </r>
  <r>
    <x v="9"/>
    <x v="1"/>
    <x v="12"/>
    <x v="92"/>
    <x v="882"/>
    <s v="June"/>
    <x v="819"/>
    <n v="682"/>
    <n v="302808"/>
  </r>
  <r>
    <x v="7"/>
    <x v="2"/>
    <x v="16"/>
    <x v="83"/>
    <x v="883"/>
    <s v="December"/>
    <x v="820"/>
    <n v="318"/>
    <n v="180306"/>
  </r>
  <r>
    <x v="3"/>
    <x v="2"/>
    <x v="14"/>
    <x v="48"/>
    <x v="884"/>
    <s v="August"/>
    <x v="333"/>
    <n v="525"/>
    <n v="220500"/>
  </r>
  <r>
    <x v="3"/>
    <x v="2"/>
    <x v="14"/>
    <x v="69"/>
    <x v="885"/>
    <s v="August"/>
    <x v="246"/>
    <n v="102"/>
    <n v="46308"/>
  </r>
  <r>
    <x v="0"/>
    <x v="2"/>
    <x v="14"/>
    <x v="55"/>
    <x v="886"/>
    <s v="May"/>
    <x v="821"/>
    <n v="181"/>
    <n v="116202"/>
  </r>
  <r>
    <x v="8"/>
    <x v="3"/>
    <x v="8"/>
    <x v="59"/>
    <x v="887"/>
    <s v="October"/>
    <x v="822"/>
    <n v="594"/>
    <n v="352836"/>
  </r>
  <r>
    <x v="5"/>
    <x v="0"/>
    <x v="13"/>
    <x v="22"/>
    <x v="85"/>
    <s v="June"/>
    <x v="528"/>
    <n v="141"/>
    <n v="84882"/>
  </r>
  <r>
    <x v="2"/>
    <x v="0"/>
    <x v="1"/>
    <x v="82"/>
    <x v="888"/>
    <s v="June"/>
    <x v="823"/>
    <n v="281"/>
    <n v="187989"/>
  </r>
  <r>
    <x v="14"/>
    <x v="3"/>
    <x v="10"/>
    <x v="67"/>
    <x v="889"/>
    <s v="March"/>
    <x v="535"/>
    <n v="649"/>
    <n v="245322"/>
  </r>
  <r>
    <x v="8"/>
    <x v="0"/>
    <x v="0"/>
    <x v="1"/>
    <x v="652"/>
    <s v="January"/>
    <x v="672"/>
    <n v="258"/>
    <n v="113262"/>
  </r>
  <r>
    <x v="3"/>
    <x v="3"/>
    <x v="10"/>
    <x v="25"/>
    <x v="890"/>
    <s v="April"/>
    <x v="824"/>
    <n v="615"/>
    <n v="262605"/>
  </r>
  <r>
    <x v="5"/>
    <x v="0"/>
    <x v="0"/>
    <x v="2"/>
    <x v="891"/>
    <s v="May"/>
    <x v="825"/>
    <n v="96"/>
    <n v="31680"/>
  </r>
  <r>
    <x v="11"/>
    <x v="0"/>
    <x v="1"/>
    <x v="5"/>
    <x v="892"/>
    <s v="July"/>
    <x v="19"/>
    <n v="466"/>
    <n v="336918"/>
  </r>
  <r>
    <x v="0"/>
    <x v="1"/>
    <x v="15"/>
    <x v="36"/>
    <x v="893"/>
    <s v="July"/>
    <x v="826"/>
    <n v="378"/>
    <n v="244188"/>
  </r>
  <r>
    <x v="1"/>
    <x v="2"/>
    <x v="7"/>
    <x v="34"/>
    <x v="894"/>
    <s v="January"/>
    <x v="827"/>
    <n v="292"/>
    <n v="370256"/>
  </r>
  <r>
    <x v="1"/>
    <x v="0"/>
    <x v="13"/>
    <x v="71"/>
    <x v="233"/>
    <s v="November"/>
    <x v="828"/>
    <n v="103"/>
    <n v="146260"/>
  </r>
  <r>
    <x v="1"/>
    <x v="1"/>
    <x v="11"/>
    <x v="20"/>
    <x v="895"/>
    <s v="May"/>
    <x v="829"/>
    <n v="570"/>
    <n v="698820"/>
  </r>
  <r>
    <x v="13"/>
    <x v="1"/>
    <x v="6"/>
    <x v="46"/>
    <x v="896"/>
    <s v="October"/>
    <x v="830"/>
    <n v="445"/>
    <n v="576275"/>
  </r>
  <r>
    <x v="9"/>
    <x v="3"/>
    <x v="9"/>
    <x v="37"/>
    <x v="713"/>
    <s v="February"/>
    <x v="551"/>
    <n v="355"/>
    <n v="234655"/>
  </r>
  <r>
    <x v="2"/>
    <x v="3"/>
    <x v="8"/>
    <x v="43"/>
    <x v="897"/>
    <s v="August"/>
    <x v="182"/>
    <n v="202"/>
    <n v="135542"/>
  </r>
  <r>
    <x v="2"/>
    <x v="1"/>
    <x v="4"/>
    <x v="8"/>
    <x v="898"/>
    <s v="October"/>
    <x v="169"/>
    <n v="486"/>
    <n v="260496"/>
  </r>
  <r>
    <x v="8"/>
    <x v="3"/>
    <x v="10"/>
    <x v="67"/>
    <x v="899"/>
    <s v="July"/>
    <x v="831"/>
    <n v="159"/>
    <n v="93015"/>
  </r>
  <r>
    <x v="12"/>
    <x v="0"/>
    <x v="1"/>
    <x v="82"/>
    <x v="779"/>
    <s v="December"/>
    <x v="146"/>
    <n v="117"/>
    <n v="43875"/>
  </r>
  <r>
    <x v="9"/>
    <x v="0"/>
    <x v="18"/>
    <x v="70"/>
    <x v="900"/>
    <s v="November"/>
    <x v="832"/>
    <n v="533"/>
    <n v="393354"/>
  </r>
  <r>
    <x v="2"/>
    <x v="1"/>
    <x v="4"/>
    <x v="8"/>
    <x v="901"/>
    <s v="December"/>
    <x v="833"/>
    <n v="272"/>
    <n v="150688"/>
  </r>
  <r>
    <x v="9"/>
    <x v="2"/>
    <x v="14"/>
    <x v="24"/>
    <x v="902"/>
    <s v="September"/>
    <x v="834"/>
    <n v="660"/>
    <n v="469920"/>
  </r>
  <r>
    <x v="10"/>
    <x v="0"/>
    <x v="3"/>
    <x v="7"/>
    <x v="903"/>
    <s v="September"/>
    <x v="835"/>
    <n v="83"/>
    <n v="53701"/>
  </r>
  <r>
    <x v="14"/>
    <x v="3"/>
    <x v="10"/>
    <x v="67"/>
    <x v="904"/>
    <s v="June"/>
    <x v="836"/>
    <n v="485"/>
    <n v="165385"/>
  </r>
  <r>
    <x v="0"/>
    <x v="3"/>
    <x v="10"/>
    <x v="17"/>
    <x v="905"/>
    <s v="November"/>
    <x v="837"/>
    <n v="522"/>
    <n v="331470"/>
  </r>
  <r>
    <x v="5"/>
    <x v="0"/>
    <x v="0"/>
    <x v="1"/>
    <x v="906"/>
    <s v="September"/>
    <x v="838"/>
    <n v="328"/>
    <n v="156456"/>
  </r>
  <r>
    <x v="2"/>
    <x v="2"/>
    <x v="7"/>
    <x v="60"/>
    <x v="907"/>
    <s v="July"/>
    <x v="839"/>
    <n v="81"/>
    <n v="42687"/>
  </r>
  <r>
    <x v="1"/>
    <x v="2"/>
    <x v="7"/>
    <x v="60"/>
    <x v="908"/>
    <s v="May"/>
    <x v="840"/>
    <n v="195"/>
    <n v="142545"/>
  </r>
  <r>
    <x v="8"/>
    <x v="3"/>
    <x v="8"/>
    <x v="43"/>
    <x v="909"/>
    <s v="January"/>
    <x v="841"/>
    <n v="438"/>
    <n v="273312"/>
  </r>
  <r>
    <x v="6"/>
    <x v="3"/>
    <x v="9"/>
    <x v="88"/>
    <x v="910"/>
    <s v="December"/>
    <x v="779"/>
    <n v="518"/>
    <n v="260554"/>
  </r>
  <r>
    <x v="7"/>
    <x v="2"/>
    <x v="7"/>
    <x v="80"/>
    <x v="911"/>
    <s v="July"/>
    <x v="842"/>
    <n v="439"/>
    <n v="303349"/>
  </r>
  <r>
    <x v="2"/>
    <x v="2"/>
    <x v="5"/>
    <x v="28"/>
    <x v="912"/>
    <s v="March"/>
    <x v="344"/>
    <n v="624"/>
    <n v="414960"/>
  </r>
  <r>
    <x v="12"/>
    <x v="0"/>
    <x v="3"/>
    <x v="7"/>
    <x v="913"/>
    <s v="January"/>
    <x v="843"/>
    <n v="233"/>
    <n v="93899"/>
  </r>
  <r>
    <x v="3"/>
    <x v="1"/>
    <x v="17"/>
    <x v="58"/>
    <x v="914"/>
    <s v="April"/>
    <x v="844"/>
    <n v="133"/>
    <n v="58919"/>
  </r>
  <r>
    <x v="4"/>
    <x v="2"/>
    <x v="7"/>
    <x v="60"/>
    <x v="742"/>
    <s v="December"/>
    <x v="845"/>
    <n v="84"/>
    <n v="47544"/>
  </r>
  <r>
    <x v="12"/>
    <x v="1"/>
    <x v="12"/>
    <x v="104"/>
    <x v="915"/>
    <s v="June"/>
    <x v="250"/>
    <n v="550"/>
    <n v="212850"/>
  </r>
  <r>
    <x v="8"/>
    <x v="2"/>
    <x v="5"/>
    <x v="28"/>
    <x v="916"/>
    <s v="February"/>
    <x v="846"/>
    <n v="451"/>
    <n v="214225"/>
  </r>
  <r>
    <x v="1"/>
    <x v="2"/>
    <x v="16"/>
    <x v="75"/>
    <x v="917"/>
    <s v="January"/>
    <x v="847"/>
    <n v="185"/>
    <n v="121360"/>
  </r>
  <r>
    <x v="10"/>
    <x v="3"/>
    <x v="10"/>
    <x v="67"/>
    <x v="918"/>
    <s v="March"/>
    <x v="848"/>
    <n v="457"/>
    <n v="191483"/>
  </r>
  <r>
    <x v="12"/>
    <x v="1"/>
    <x v="15"/>
    <x v="77"/>
    <x v="919"/>
    <s v="September"/>
    <x v="577"/>
    <n v="403"/>
    <n v="124930"/>
  </r>
  <r>
    <x v="12"/>
    <x v="1"/>
    <x v="15"/>
    <x v="107"/>
    <x v="920"/>
    <s v="May"/>
    <x v="849"/>
    <n v="422"/>
    <n v="94106"/>
  </r>
  <r>
    <x v="10"/>
    <x v="1"/>
    <x v="6"/>
    <x v="46"/>
    <x v="909"/>
    <s v="March"/>
    <x v="850"/>
    <n v="648"/>
    <n v="392688"/>
  </r>
  <r>
    <x v="10"/>
    <x v="0"/>
    <x v="1"/>
    <x v="81"/>
    <x v="921"/>
    <s v="November"/>
    <x v="851"/>
    <n v="152"/>
    <n v="96976"/>
  </r>
  <r>
    <x v="6"/>
    <x v="2"/>
    <x v="7"/>
    <x v="102"/>
    <x v="922"/>
    <s v="July"/>
    <x v="852"/>
    <n v="691"/>
    <n v="482318"/>
  </r>
  <r>
    <x v="4"/>
    <x v="1"/>
    <x v="6"/>
    <x v="85"/>
    <x v="923"/>
    <s v="May"/>
    <x v="853"/>
    <n v="563"/>
    <n v="332733"/>
  </r>
  <r>
    <x v="9"/>
    <x v="1"/>
    <x v="11"/>
    <x v="98"/>
    <x v="924"/>
    <s v="September"/>
    <x v="854"/>
    <n v="218"/>
    <n v="162192"/>
  </r>
  <r>
    <x v="0"/>
    <x v="3"/>
    <x v="8"/>
    <x v="57"/>
    <x v="925"/>
    <s v="February"/>
    <x v="855"/>
    <n v="80"/>
    <n v="49360"/>
  </r>
  <r>
    <x v="0"/>
    <x v="2"/>
    <x v="7"/>
    <x v="13"/>
    <x v="290"/>
    <s v="July"/>
    <x v="856"/>
    <n v="116"/>
    <n v="92684"/>
  </r>
  <r>
    <x v="10"/>
    <x v="2"/>
    <x v="5"/>
    <x v="28"/>
    <x v="926"/>
    <s v="October"/>
    <x v="857"/>
    <n v="540"/>
    <n v="371520"/>
  </r>
  <r>
    <x v="11"/>
    <x v="1"/>
    <x v="4"/>
    <x v="51"/>
    <x v="927"/>
    <s v="June"/>
    <x v="858"/>
    <n v="599"/>
    <n v="222828"/>
  </r>
  <r>
    <x v="0"/>
    <x v="1"/>
    <x v="4"/>
    <x v="8"/>
    <x v="928"/>
    <s v="February"/>
    <x v="859"/>
    <n v="348"/>
    <n v="243600"/>
  </r>
  <r>
    <x v="3"/>
    <x v="3"/>
    <x v="10"/>
    <x v="17"/>
    <x v="929"/>
    <s v="November"/>
    <x v="860"/>
    <n v="303"/>
    <n v="88173"/>
  </r>
  <r>
    <x v="7"/>
    <x v="0"/>
    <x v="3"/>
    <x v="32"/>
    <x v="930"/>
    <s v="April"/>
    <x v="113"/>
    <n v="234"/>
    <n v="201006"/>
  </r>
  <r>
    <x v="4"/>
    <x v="2"/>
    <x v="7"/>
    <x v="80"/>
    <x v="931"/>
    <s v="January"/>
    <x v="861"/>
    <n v="381"/>
    <n v="218694"/>
  </r>
  <r>
    <x v="13"/>
    <x v="1"/>
    <x v="15"/>
    <x v="107"/>
    <x v="932"/>
    <s v="September"/>
    <x v="862"/>
    <n v="289"/>
    <n v="424252"/>
  </r>
  <r>
    <x v="9"/>
    <x v="1"/>
    <x v="15"/>
    <x v="77"/>
    <x v="933"/>
    <s v="March"/>
    <x v="863"/>
    <n v="637"/>
    <n v="447174"/>
  </r>
  <r>
    <x v="3"/>
    <x v="2"/>
    <x v="16"/>
    <x v="39"/>
    <x v="934"/>
    <s v="April"/>
    <x v="864"/>
    <n v="688"/>
    <n v="160992"/>
  </r>
  <r>
    <x v="6"/>
    <x v="1"/>
    <x v="12"/>
    <x v="79"/>
    <x v="935"/>
    <s v="May"/>
    <x v="865"/>
    <n v="531"/>
    <n v="417897"/>
  </r>
  <r>
    <x v="7"/>
    <x v="3"/>
    <x v="9"/>
    <x v="56"/>
    <x v="936"/>
    <s v="March"/>
    <x v="866"/>
    <n v="565"/>
    <n v="453130"/>
  </r>
  <r>
    <x v="6"/>
    <x v="0"/>
    <x v="3"/>
    <x v="91"/>
    <x v="937"/>
    <s v="March"/>
    <x v="867"/>
    <n v="41"/>
    <n v="33579"/>
  </r>
  <r>
    <x v="2"/>
    <x v="0"/>
    <x v="1"/>
    <x v="54"/>
    <x v="938"/>
    <s v="September"/>
    <x v="868"/>
    <n v="215"/>
    <n v="114165"/>
  </r>
  <r>
    <x v="13"/>
    <x v="1"/>
    <x v="17"/>
    <x v="58"/>
    <x v="939"/>
    <s v="January"/>
    <x v="869"/>
    <n v="622"/>
    <n v="483916"/>
  </r>
  <r>
    <x v="4"/>
    <x v="2"/>
    <x v="16"/>
    <x v="75"/>
    <x v="940"/>
    <s v="May"/>
    <x v="870"/>
    <n v="338"/>
    <n v="200772"/>
  </r>
  <r>
    <x v="7"/>
    <x v="2"/>
    <x v="7"/>
    <x v="80"/>
    <x v="204"/>
    <s v="June"/>
    <x v="871"/>
    <n v="121"/>
    <n v="140481"/>
  </r>
  <r>
    <x v="5"/>
    <x v="2"/>
    <x v="14"/>
    <x v="24"/>
    <x v="941"/>
    <s v="January"/>
    <x v="872"/>
    <n v="610"/>
    <n v="420290"/>
  </r>
  <r>
    <x v="3"/>
    <x v="3"/>
    <x v="9"/>
    <x v="19"/>
    <x v="942"/>
    <s v="June"/>
    <x v="873"/>
    <n v="248"/>
    <n v="74152"/>
  </r>
  <r>
    <x v="5"/>
    <x v="1"/>
    <x v="17"/>
    <x v="103"/>
    <x v="943"/>
    <s v="April"/>
    <x v="351"/>
    <n v="360"/>
    <n v="232920"/>
  </r>
  <r>
    <x v="3"/>
    <x v="3"/>
    <x v="9"/>
    <x v="37"/>
    <x v="944"/>
    <s v="February"/>
    <x v="874"/>
    <n v="305"/>
    <n v="122000"/>
  </r>
  <r>
    <x v="3"/>
    <x v="1"/>
    <x v="11"/>
    <x v="20"/>
    <x v="945"/>
    <s v="November"/>
    <x v="706"/>
    <n v="655"/>
    <n v="148030"/>
  </r>
  <r>
    <x v="9"/>
    <x v="2"/>
    <x v="5"/>
    <x v="100"/>
    <x v="946"/>
    <s v="February"/>
    <x v="875"/>
    <n v="316"/>
    <n v="171904"/>
  </r>
  <r>
    <x v="14"/>
    <x v="1"/>
    <x v="11"/>
    <x v="27"/>
    <x v="947"/>
    <s v="January"/>
    <x v="876"/>
    <n v="690"/>
    <n v="330510"/>
  </r>
  <r>
    <x v="11"/>
    <x v="3"/>
    <x v="9"/>
    <x v="44"/>
    <x v="948"/>
    <s v="May"/>
    <x v="877"/>
    <n v="216"/>
    <n v="118152"/>
  </r>
  <r>
    <x v="13"/>
    <x v="0"/>
    <x v="13"/>
    <x v="22"/>
    <x v="949"/>
    <s v="May"/>
    <x v="878"/>
    <n v="321"/>
    <n v="416337"/>
  </r>
  <r>
    <x v="2"/>
    <x v="1"/>
    <x v="2"/>
    <x v="31"/>
    <x v="354"/>
    <s v="April"/>
    <x v="879"/>
    <n v="190"/>
    <n v="76380"/>
  </r>
  <r>
    <x v="3"/>
    <x v="2"/>
    <x v="7"/>
    <x v="60"/>
    <x v="950"/>
    <s v="September"/>
    <x v="880"/>
    <n v="690"/>
    <n v="333960"/>
  </r>
  <r>
    <x v="14"/>
    <x v="3"/>
    <x v="9"/>
    <x v="44"/>
    <x v="95"/>
    <s v="November"/>
    <x v="881"/>
    <n v="261"/>
    <n v="151119"/>
  </r>
  <r>
    <x v="3"/>
    <x v="2"/>
    <x v="14"/>
    <x v="69"/>
    <x v="951"/>
    <s v="April"/>
    <x v="882"/>
    <n v="579"/>
    <n v="270972"/>
  </r>
  <r>
    <x v="14"/>
    <x v="3"/>
    <x v="8"/>
    <x v="59"/>
    <x v="952"/>
    <s v="September"/>
    <x v="883"/>
    <n v="21"/>
    <n v="8736"/>
  </r>
  <r>
    <x v="9"/>
    <x v="2"/>
    <x v="7"/>
    <x v="102"/>
    <x v="953"/>
    <s v="October"/>
    <x v="30"/>
    <n v="442"/>
    <n v="270946"/>
  </r>
  <r>
    <x v="11"/>
    <x v="2"/>
    <x v="16"/>
    <x v="83"/>
    <x v="954"/>
    <s v="May"/>
    <x v="884"/>
    <n v="143"/>
    <n v="112684"/>
  </r>
  <r>
    <x v="3"/>
    <x v="2"/>
    <x v="7"/>
    <x v="13"/>
    <x v="955"/>
    <s v="September"/>
    <x v="97"/>
    <n v="327"/>
    <n v="87963"/>
  </r>
  <r>
    <x v="14"/>
    <x v="2"/>
    <x v="7"/>
    <x v="60"/>
    <x v="956"/>
    <s v="June"/>
    <x v="885"/>
    <n v="231"/>
    <n v="74613"/>
  </r>
  <r>
    <x v="5"/>
    <x v="1"/>
    <x v="4"/>
    <x v="87"/>
    <x v="957"/>
    <s v="August"/>
    <x v="73"/>
    <n v="73"/>
    <n v="32850"/>
  </r>
  <r>
    <x v="9"/>
    <x v="3"/>
    <x v="9"/>
    <x v="16"/>
    <x v="958"/>
    <s v="May"/>
    <x v="886"/>
    <n v="44"/>
    <n v="28336"/>
  </r>
  <r>
    <x v="8"/>
    <x v="1"/>
    <x v="12"/>
    <x v="68"/>
    <x v="204"/>
    <s v="September"/>
    <x v="603"/>
    <n v="236"/>
    <n v="172280"/>
  </r>
  <r>
    <x v="12"/>
    <x v="2"/>
    <x v="7"/>
    <x v="102"/>
    <x v="959"/>
    <s v="October"/>
    <x v="101"/>
    <n v="556"/>
    <n v="164576"/>
  </r>
  <r>
    <x v="6"/>
    <x v="3"/>
    <x v="9"/>
    <x v="44"/>
    <x v="960"/>
    <s v="April"/>
    <x v="478"/>
    <n v="43"/>
    <n v="17329"/>
  </r>
  <r>
    <x v="8"/>
    <x v="3"/>
    <x v="10"/>
    <x v="17"/>
    <x v="961"/>
    <s v="April"/>
    <x v="887"/>
    <n v="374"/>
    <n v="187374"/>
  </r>
  <r>
    <x v="6"/>
    <x v="0"/>
    <x v="13"/>
    <x v="35"/>
    <x v="962"/>
    <s v="December"/>
    <x v="888"/>
    <n v="487"/>
    <n v="236195"/>
  </r>
  <r>
    <x v="2"/>
    <x v="2"/>
    <x v="5"/>
    <x v="100"/>
    <x v="963"/>
    <s v="May"/>
    <x v="889"/>
    <n v="296"/>
    <n v="126392"/>
  </r>
  <r>
    <x v="3"/>
    <x v="1"/>
    <x v="6"/>
    <x v="46"/>
    <x v="964"/>
    <s v="January"/>
    <x v="890"/>
    <n v="597"/>
    <n v="189249"/>
  </r>
  <r>
    <x v="2"/>
    <x v="2"/>
    <x v="14"/>
    <x v="99"/>
    <x v="965"/>
    <s v="August"/>
    <x v="891"/>
    <n v="537"/>
    <n v="219633"/>
  </r>
  <r>
    <x v="3"/>
    <x v="0"/>
    <x v="0"/>
    <x v="84"/>
    <x v="966"/>
    <s v="December"/>
    <x v="892"/>
    <n v="376"/>
    <n v="82344"/>
  </r>
  <r>
    <x v="9"/>
    <x v="1"/>
    <x v="15"/>
    <x v="72"/>
    <x v="967"/>
    <s v="December"/>
    <x v="888"/>
    <n v="234"/>
    <n v="201006"/>
  </r>
  <r>
    <x v="11"/>
    <x v="2"/>
    <x v="5"/>
    <x v="28"/>
    <x v="206"/>
    <s v="October"/>
    <x v="893"/>
    <n v="67"/>
    <n v="53131"/>
  </r>
  <r>
    <x v="3"/>
    <x v="2"/>
    <x v="7"/>
    <x v="60"/>
    <x v="968"/>
    <s v="May"/>
    <x v="894"/>
    <n v="275"/>
    <n v="70675"/>
  </r>
  <r>
    <x v="12"/>
    <x v="1"/>
    <x v="15"/>
    <x v="72"/>
    <x v="969"/>
    <s v="February"/>
    <x v="895"/>
    <n v="146"/>
    <n v="30806"/>
  </r>
  <r>
    <x v="1"/>
    <x v="3"/>
    <x v="9"/>
    <x v="88"/>
    <x v="970"/>
    <s v="June"/>
    <x v="896"/>
    <n v="592"/>
    <n v="837088"/>
  </r>
  <r>
    <x v="4"/>
    <x v="3"/>
    <x v="8"/>
    <x v="59"/>
    <x v="784"/>
    <s v="May"/>
    <x v="488"/>
    <n v="663"/>
    <n v="302328"/>
  </r>
  <r>
    <x v="11"/>
    <x v="2"/>
    <x v="5"/>
    <x v="28"/>
    <x v="971"/>
    <s v="May"/>
    <x v="897"/>
    <n v="547"/>
    <n v="408062"/>
  </r>
  <r>
    <x v="10"/>
    <x v="1"/>
    <x v="12"/>
    <x v="92"/>
    <x v="477"/>
    <s v="April"/>
    <x v="430"/>
    <n v="113"/>
    <n v="60794"/>
  </r>
  <r>
    <x v="4"/>
    <x v="1"/>
    <x v="6"/>
    <x v="78"/>
    <x v="972"/>
    <s v="September"/>
    <x v="898"/>
    <n v="272"/>
    <n v="79424"/>
  </r>
  <r>
    <x v="10"/>
    <x v="3"/>
    <x v="8"/>
    <x v="43"/>
    <x v="973"/>
    <s v="March"/>
    <x v="794"/>
    <n v="96"/>
    <n v="53280"/>
  </r>
  <r>
    <x v="9"/>
    <x v="2"/>
    <x v="14"/>
    <x v="55"/>
    <x v="974"/>
    <s v="March"/>
    <x v="899"/>
    <n v="222"/>
    <n v="127650"/>
  </r>
  <r>
    <x v="5"/>
    <x v="3"/>
    <x v="8"/>
    <x v="57"/>
    <x v="975"/>
    <s v="November"/>
    <x v="900"/>
    <n v="466"/>
    <n v="268416"/>
  </r>
  <r>
    <x v="10"/>
    <x v="1"/>
    <x v="15"/>
    <x v="36"/>
    <x v="976"/>
    <s v="October"/>
    <x v="901"/>
    <n v="632"/>
    <n v="468312"/>
  </r>
  <r>
    <x v="2"/>
    <x v="3"/>
    <x v="10"/>
    <x v="67"/>
    <x v="977"/>
    <s v="December"/>
    <x v="902"/>
    <n v="190"/>
    <n v="132240"/>
  </r>
  <r>
    <x v="8"/>
    <x v="3"/>
    <x v="8"/>
    <x v="59"/>
    <x v="978"/>
    <s v="October"/>
    <x v="903"/>
    <n v="285"/>
    <n v="157035"/>
  </r>
  <r>
    <x v="6"/>
    <x v="0"/>
    <x v="18"/>
    <x v="66"/>
    <x v="979"/>
    <s v="September"/>
    <x v="221"/>
    <n v="645"/>
    <n v="309600"/>
  </r>
  <r>
    <x v="5"/>
    <x v="3"/>
    <x v="10"/>
    <x v="49"/>
    <x v="980"/>
    <s v="October"/>
    <x v="904"/>
    <n v="428"/>
    <n v="172484"/>
  </r>
  <r>
    <x v="0"/>
    <x v="1"/>
    <x v="15"/>
    <x v="38"/>
    <x v="981"/>
    <s v="May"/>
    <x v="905"/>
    <n v="239"/>
    <n v="77436"/>
  </r>
  <r>
    <x v="13"/>
    <x v="2"/>
    <x v="5"/>
    <x v="10"/>
    <x v="982"/>
    <s v="May"/>
    <x v="906"/>
    <n v="423"/>
    <n v="436536"/>
  </r>
  <r>
    <x v="12"/>
    <x v="3"/>
    <x v="8"/>
    <x v="59"/>
    <x v="983"/>
    <s v="January"/>
    <x v="907"/>
    <n v="241"/>
    <n v="102666"/>
  </r>
  <r>
    <x v="5"/>
    <x v="0"/>
    <x v="1"/>
    <x v="5"/>
    <x v="984"/>
    <s v="March"/>
    <x v="357"/>
    <n v="73"/>
    <n v="53947"/>
  </r>
  <r>
    <x v="3"/>
    <x v="2"/>
    <x v="14"/>
    <x v="48"/>
    <x v="985"/>
    <s v="January"/>
    <x v="578"/>
    <n v="17"/>
    <n v="5253"/>
  </r>
  <r>
    <x v="5"/>
    <x v="3"/>
    <x v="9"/>
    <x v="37"/>
    <x v="986"/>
    <s v="April"/>
    <x v="908"/>
    <n v="320"/>
    <n v="155520"/>
  </r>
  <r>
    <x v="1"/>
    <x v="3"/>
    <x v="10"/>
    <x v="67"/>
    <x v="987"/>
    <s v="June"/>
    <x v="909"/>
    <n v="597"/>
    <n v="834009"/>
  </r>
  <r>
    <x v="13"/>
    <x v="1"/>
    <x v="4"/>
    <x v="8"/>
    <x v="988"/>
    <s v="July"/>
    <x v="910"/>
    <n v="427"/>
    <n v="460306"/>
  </r>
  <r>
    <x v="4"/>
    <x v="2"/>
    <x v="5"/>
    <x v="10"/>
    <x v="989"/>
    <s v="March"/>
    <x v="911"/>
    <n v="364"/>
    <n v="105196"/>
  </r>
  <r>
    <x v="8"/>
    <x v="0"/>
    <x v="0"/>
    <x v="29"/>
    <x v="990"/>
    <s v="June"/>
    <x v="912"/>
    <n v="173"/>
    <n v="117467"/>
  </r>
  <r>
    <x v="11"/>
    <x v="1"/>
    <x v="12"/>
    <x v="26"/>
    <x v="991"/>
    <s v="May"/>
    <x v="913"/>
    <n v="265"/>
    <n v="118985"/>
  </r>
  <r>
    <x v="11"/>
    <x v="3"/>
    <x v="8"/>
    <x v="14"/>
    <x v="992"/>
    <s v="August"/>
    <x v="914"/>
    <n v="409"/>
    <n v="123109"/>
  </r>
  <r>
    <x v="2"/>
    <x v="3"/>
    <x v="10"/>
    <x v="17"/>
    <x v="993"/>
    <s v="October"/>
    <x v="915"/>
    <n v="373"/>
    <n v="186873"/>
  </r>
  <r>
    <x v="12"/>
    <x v="2"/>
    <x v="16"/>
    <x v="39"/>
    <x v="994"/>
    <s v="February"/>
    <x v="67"/>
    <n v="677"/>
    <n v="213932"/>
  </r>
  <r>
    <x v="2"/>
    <x v="3"/>
    <x v="10"/>
    <x v="18"/>
    <x v="995"/>
    <s v="April"/>
    <x v="916"/>
    <n v="311"/>
    <n v="173538"/>
  </r>
  <r>
    <x v="8"/>
    <x v="3"/>
    <x v="10"/>
    <x v="49"/>
    <x v="996"/>
    <s v="June"/>
    <x v="917"/>
    <n v="476"/>
    <n v="261324"/>
  </r>
  <r>
    <x v="13"/>
    <x v="2"/>
    <x v="16"/>
    <x v="39"/>
    <x v="997"/>
    <s v="January"/>
    <x v="918"/>
    <n v="539"/>
    <n v="393470"/>
  </r>
  <r>
    <x v="13"/>
    <x v="0"/>
    <x v="1"/>
    <x v="82"/>
    <x v="998"/>
    <s v="October"/>
    <x v="919"/>
    <n v="514"/>
    <n v="434330"/>
  </r>
  <r>
    <x v="12"/>
    <x v="2"/>
    <x v="7"/>
    <x v="34"/>
    <x v="93"/>
    <s v="November"/>
    <x v="920"/>
    <n v="510"/>
    <n v="133620"/>
  </r>
  <r>
    <x v="5"/>
    <x v="3"/>
    <x v="8"/>
    <x v="43"/>
    <x v="999"/>
    <s v="October"/>
    <x v="921"/>
    <n v="79"/>
    <n v="37920"/>
  </r>
  <r>
    <x v="10"/>
    <x v="3"/>
    <x v="9"/>
    <x v="19"/>
    <x v="1000"/>
    <s v="August"/>
    <x v="658"/>
    <n v="401"/>
    <n v="172831"/>
  </r>
  <r>
    <x v="2"/>
    <x v="0"/>
    <x v="18"/>
    <x v="66"/>
    <x v="1001"/>
    <s v="June"/>
    <x v="922"/>
    <n v="483"/>
    <n v="264684"/>
  </r>
  <r>
    <x v="13"/>
    <x v="1"/>
    <x v="4"/>
    <x v="51"/>
    <x v="1002"/>
    <s v="March"/>
    <x v="923"/>
    <n v="640"/>
    <n v="636160"/>
  </r>
  <r>
    <x v="4"/>
    <x v="0"/>
    <x v="18"/>
    <x v="23"/>
    <x v="1003"/>
    <s v="August"/>
    <x v="924"/>
    <n v="385"/>
    <n v="187880"/>
  </r>
  <r>
    <x v="10"/>
    <x v="0"/>
    <x v="13"/>
    <x v="35"/>
    <x v="1004"/>
    <s v="August"/>
    <x v="545"/>
    <n v="619"/>
    <n v="404826"/>
  </r>
  <r>
    <x v="10"/>
    <x v="0"/>
    <x v="0"/>
    <x v="29"/>
    <x v="1005"/>
    <s v="September"/>
    <x v="925"/>
    <n v="659"/>
    <n v="450756"/>
  </r>
  <r>
    <x v="11"/>
    <x v="3"/>
    <x v="8"/>
    <x v="59"/>
    <x v="1006"/>
    <s v="July"/>
    <x v="926"/>
    <n v="683"/>
    <n v="532740"/>
  </r>
  <r>
    <x v="4"/>
    <x v="1"/>
    <x v="15"/>
    <x v="77"/>
    <x v="1007"/>
    <s v="December"/>
    <x v="927"/>
    <n v="578"/>
    <n v="262412"/>
  </r>
  <r>
    <x v="14"/>
    <x v="1"/>
    <x v="6"/>
    <x v="85"/>
    <x v="795"/>
    <s v="April"/>
    <x v="928"/>
    <n v="94"/>
    <n v="37224"/>
  </r>
  <r>
    <x v="14"/>
    <x v="1"/>
    <x v="11"/>
    <x v="98"/>
    <x v="1008"/>
    <s v="June"/>
    <x v="922"/>
    <n v="274"/>
    <n v="93160"/>
  </r>
  <r>
    <x v="0"/>
    <x v="3"/>
    <x v="9"/>
    <x v="37"/>
    <x v="1009"/>
    <s v="July"/>
    <x v="929"/>
    <n v="381"/>
    <n v="294894"/>
  </r>
  <r>
    <x v="14"/>
    <x v="2"/>
    <x v="5"/>
    <x v="28"/>
    <x v="1010"/>
    <s v="March"/>
    <x v="930"/>
    <n v="498"/>
    <n v="281370"/>
  </r>
  <r>
    <x v="0"/>
    <x v="3"/>
    <x v="8"/>
    <x v="43"/>
    <x v="1011"/>
    <s v="August"/>
    <x v="931"/>
    <n v="153"/>
    <n v="80631"/>
  </r>
  <r>
    <x v="13"/>
    <x v="3"/>
    <x v="9"/>
    <x v="88"/>
    <x v="1012"/>
    <s v="October"/>
    <x v="932"/>
    <n v="218"/>
    <n v="140828"/>
  </r>
  <r>
    <x v="0"/>
    <x v="1"/>
    <x v="6"/>
    <x v="12"/>
    <x v="1013"/>
    <s v="May"/>
    <x v="933"/>
    <n v="90"/>
    <n v="71730"/>
  </r>
  <r>
    <x v="14"/>
    <x v="1"/>
    <x v="4"/>
    <x v="87"/>
    <x v="1014"/>
    <s v="November"/>
    <x v="934"/>
    <n v="88"/>
    <n v="30888"/>
  </r>
  <r>
    <x v="11"/>
    <x v="0"/>
    <x v="0"/>
    <x v="0"/>
    <x v="1015"/>
    <s v="April"/>
    <x v="507"/>
    <n v="484"/>
    <n v="374616"/>
  </r>
  <r>
    <x v="7"/>
    <x v="2"/>
    <x v="7"/>
    <x v="34"/>
    <x v="306"/>
    <s v="August"/>
    <x v="935"/>
    <n v="567"/>
    <n v="291438"/>
  </r>
  <r>
    <x v="3"/>
    <x v="0"/>
    <x v="3"/>
    <x v="91"/>
    <x v="1016"/>
    <s v="April"/>
    <x v="936"/>
    <n v="676"/>
    <n v="219700"/>
  </r>
  <r>
    <x v="1"/>
    <x v="3"/>
    <x v="9"/>
    <x v="56"/>
    <x v="1017"/>
    <s v="January"/>
    <x v="937"/>
    <n v="234"/>
    <n v="267228"/>
  </r>
  <r>
    <x v="1"/>
    <x v="0"/>
    <x v="18"/>
    <x v="70"/>
    <x v="1018"/>
    <s v="November"/>
    <x v="938"/>
    <n v="428"/>
    <n v="507180"/>
  </r>
  <r>
    <x v="0"/>
    <x v="0"/>
    <x v="3"/>
    <x v="7"/>
    <x v="1019"/>
    <s v="November"/>
    <x v="939"/>
    <n v="456"/>
    <n v="187416"/>
  </r>
  <r>
    <x v="5"/>
    <x v="0"/>
    <x v="1"/>
    <x v="81"/>
    <x v="1020"/>
    <s v="November"/>
    <x v="940"/>
    <n v="276"/>
    <n v="205896"/>
  </r>
  <r>
    <x v="5"/>
    <x v="0"/>
    <x v="13"/>
    <x v="47"/>
    <x v="1021"/>
    <s v="August"/>
    <x v="697"/>
    <n v="185"/>
    <n v="134680"/>
  </r>
  <r>
    <x v="2"/>
    <x v="1"/>
    <x v="17"/>
    <x v="109"/>
    <x v="1022"/>
    <s v="November"/>
    <x v="941"/>
    <n v="106"/>
    <n v="43990"/>
  </r>
  <r>
    <x v="10"/>
    <x v="1"/>
    <x v="12"/>
    <x v="92"/>
    <x v="1023"/>
    <s v="May"/>
    <x v="942"/>
    <n v="462"/>
    <n v="279048"/>
  </r>
  <r>
    <x v="3"/>
    <x v="1"/>
    <x v="17"/>
    <x v="95"/>
    <x v="1024"/>
    <s v="September"/>
    <x v="943"/>
    <n v="239"/>
    <n v="81977"/>
  </r>
  <r>
    <x v="7"/>
    <x v="3"/>
    <x v="8"/>
    <x v="14"/>
    <x v="1025"/>
    <s v="July"/>
    <x v="291"/>
    <n v="666"/>
    <n v="795870"/>
  </r>
  <r>
    <x v="0"/>
    <x v="3"/>
    <x v="8"/>
    <x v="14"/>
    <x v="1026"/>
    <s v="March"/>
    <x v="565"/>
    <n v="505"/>
    <n v="235330"/>
  </r>
  <r>
    <x v="1"/>
    <x v="0"/>
    <x v="13"/>
    <x v="113"/>
    <x v="1027"/>
    <s v="June"/>
    <x v="944"/>
    <n v="137"/>
    <n v="197554"/>
  </r>
  <r>
    <x v="1"/>
    <x v="2"/>
    <x v="7"/>
    <x v="60"/>
    <x v="1028"/>
    <s v="October"/>
    <x v="758"/>
    <n v="134"/>
    <n v="109076"/>
  </r>
  <r>
    <x v="5"/>
    <x v="3"/>
    <x v="9"/>
    <x v="88"/>
    <x v="1029"/>
    <s v="February"/>
    <x v="945"/>
    <n v="326"/>
    <n v="197556"/>
  </r>
  <r>
    <x v="2"/>
    <x v="2"/>
    <x v="16"/>
    <x v="39"/>
    <x v="1030"/>
    <s v="July"/>
    <x v="946"/>
    <n v="54"/>
    <n v="35370"/>
  </r>
  <r>
    <x v="3"/>
    <x v="3"/>
    <x v="10"/>
    <x v="17"/>
    <x v="1031"/>
    <s v="January"/>
    <x v="313"/>
    <n v="272"/>
    <n v="102272"/>
  </r>
  <r>
    <x v="10"/>
    <x v="2"/>
    <x v="5"/>
    <x v="9"/>
    <x v="1032"/>
    <s v="July"/>
    <x v="467"/>
    <n v="154"/>
    <n v="57596"/>
  </r>
  <r>
    <x v="14"/>
    <x v="1"/>
    <x v="6"/>
    <x v="12"/>
    <x v="1033"/>
    <s v="January"/>
    <x v="947"/>
    <n v="661"/>
    <n v="274315"/>
  </r>
  <r>
    <x v="3"/>
    <x v="1"/>
    <x v="4"/>
    <x v="50"/>
    <x v="1034"/>
    <s v="February"/>
    <x v="948"/>
    <n v="649"/>
    <n v="216766"/>
  </r>
  <r>
    <x v="5"/>
    <x v="3"/>
    <x v="9"/>
    <x v="19"/>
    <x v="194"/>
    <s v="August"/>
    <x v="949"/>
    <n v="617"/>
    <n v="391795"/>
  </r>
  <r>
    <x v="11"/>
    <x v="1"/>
    <x v="15"/>
    <x v="77"/>
    <x v="1035"/>
    <s v="May"/>
    <x v="950"/>
    <n v="35"/>
    <n v="20335"/>
  </r>
  <r>
    <x v="14"/>
    <x v="0"/>
    <x v="1"/>
    <x v="82"/>
    <x v="1036"/>
    <s v="December"/>
    <x v="951"/>
    <n v="48"/>
    <n v="26160"/>
  </r>
  <r>
    <x v="14"/>
    <x v="2"/>
    <x v="16"/>
    <x v="39"/>
    <x v="1037"/>
    <s v="December"/>
    <x v="952"/>
    <n v="602"/>
    <n v="264880"/>
  </r>
  <r>
    <x v="10"/>
    <x v="0"/>
    <x v="13"/>
    <x v="45"/>
    <x v="1038"/>
    <s v="October"/>
    <x v="953"/>
    <n v="435"/>
    <n v="285360"/>
  </r>
  <r>
    <x v="4"/>
    <x v="3"/>
    <x v="8"/>
    <x v="57"/>
    <x v="1039"/>
    <s v="August"/>
    <x v="954"/>
    <n v="121"/>
    <n v="39567"/>
  </r>
  <r>
    <x v="2"/>
    <x v="3"/>
    <x v="8"/>
    <x v="43"/>
    <x v="1040"/>
    <s v="May"/>
    <x v="272"/>
    <n v="300"/>
    <n v="140700"/>
  </r>
  <r>
    <x v="4"/>
    <x v="2"/>
    <x v="16"/>
    <x v="40"/>
    <x v="1041"/>
    <s v="May"/>
    <x v="955"/>
    <n v="691"/>
    <n v="202463"/>
  </r>
  <r>
    <x v="6"/>
    <x v="0"/>
    <x v="18"/>
    <x v="65"/>
    <x v="1042"/>
    <s v="February"/>
    <x v="956"/>
    <n v="162"/>
    <n v="74196"/>
  </r>
  <r>
    <x v="7"/>
    <x v="2"/>
    <x v="7"/>
    <x v="34"/>
    <x v="1043"/>
    <s v="December"/>
    <x v="556"/>
    <n v="207"/>
    <n v="148005"/>
  </r>
  <r>
    <x v="11"/>
    <x v="3"/>
    <x v="10"/>
    <x v="67"/>
    <x v="1044"/>
    <s v="April"/>
    <x v="957"/>
    <n v="691"/>
    <n v="444313"/>
  </r>
  <r>
    <x v="3"/>
    <x v="1"/>
    <x v="17"/>
    <x v="52"/>
    <x v="1045"/>
    <s v="October"/>
    <x v="434"/>
    <n v="684"/>
    <n v="324900"/>
  </r>
  <r>
    <x v="9"/>
    <x v="3"/>
    <x v="9"/>
    <x v="88"/>
    <x v="1046"/>
    <s v="March"/>
    <x v="958"/>
    <n v="464"/>
    <n v="266800"/>
  </r>
  <r>
    <x v="9"/>
    <x v="0"/>
    <x v="3"/>
    <x v="15"/>
    <x v="1047"/>
    <s v="July"/>
    <x v="959"/>
    <n v="68"/>
    <n v="40324"/>
  </r>
  <r>
    <x v="11"/>
    <x v="1"/>
    <x v="17"/>
    <x v="52"/>
    <x v="1048"/>
    <s v="May"/>
    <x v="210"/>
    <n v="486"/>
    <n v="347976"/>
  </r>
  <r>
    <x v="4"/>
    <x v="0"/>
    <x v="18"/>
    <x v="65"/>
    <x v="1049"/>
    <s v="September"/>
    <x v="356"/>
    <n v="486"/>
    <n v="152118"/>
  </r>
  <r>
    <x v="7"/>
    <x v="3"/>
    <x v="8"/>
    <x v="14"/>
    <x v="203"/>
    <s v="March"/>
    <x v="960"/>
    <n v="693"/>
    <n v="531531"/>
  </r>
  <r>
    <x v="10"/>
    <x v="3"/>
    <x v="10"/>
    <x v="25"/>
    <x v="870"/>
    <s v="July"/>
    <x v="961"/>
    <n v="178"/>
    <n v="69420"/>
  </r>
  <r>
    <x v="12"/>
    <x v="0"/>
    <x v="1"/>
    <x v="86"/>
    <x v="1050"/>
    <s v="July"/>
    <x v="962"/>
    <n v="9"/>
    <n v="2520"/>
  </r>
  <r>
    <x v="9"/>
    <x v="3"/>
    <x v="10"/>
    <x v="67"/>
    <x v="1051"/>
    <s v="April"/>
    <x v="963"/>
    <n v="547"/>
    <n v="406968"/>
  </r>
  <r>
    <x v="1"/>
    <x v="3"/>
    <x v="8"/>
    <x v="14"/>
    <x v="1052"/>
    <s v="June"/>
    <x v="964"/>
    <n v="27"/>
    <n v="37233"/>
  </r>
  <r>
    <x v="6"/>
    <x v="2"/>
    <x v="14"/>
    <x v="55"/>
    <x v="1053"/>
    <s v="June"/>
    <x v="965"/>
    <n v="339"/>
    <n v="233910"/>
  </r>
  <r>
    <x v="11"/>
    <x v="3"/>
    <x v="10"/>
    <x v="18"/>
    <x v="1054"/>
    <s v="October"/>
    <x v="966"/>
    <n v="36"/>
    <n v="15660"/>
  </r>
  <r>
    <x v="5"/>
    <x v="2"/>
    <x v="5"/>
    <x v="28"/>
    <x v="1055"/>
    <s v="November"/>
    <x v="762"/>
    <n v="108"/>
    <n v="55080"/>
  </r>
  <r>
    <x v="11"/>
    <x v="2"/>
    <x v="5"/>
    <x v="9"/>
    <x v="1056"/>
    <s v="September"/>
    <x v="967"/>
    <n v="402"/>
    <n v="257682"/>
  </r>
  <r>
    <x v="12"/>
    <x v="0"/>
    <x v="1"/>
    <x v="82"/>
    <x v="539"/>
    <s v="March"/>
    <x v="968"/>
    <n v="327"/>
    <n v="94176"/>
  </r>
  <r>
    <x v="1"/>
    <x v="2"/>
    <x v="16"/>
    <x v="75"/>
    <x v="1057"/>
    <s v="July"/>
    <x v="842"/>
    <n v="145"/>
    <n v="109620"/>
  </r>
  <r>
    <x v="4"/>
    <x v="0"/>
    <x v="3"/>
    <x v="111"/>
    <x v="1058"/>
    <s v="November"/>
    <x v="969"/>
    <n v="55"/>
    <n v="31460"/>
  </r>
  <r>
    <x v="8"/>
    <x v="0"/>
    <x v="0"/>
    <x v="2"/>
    <x v="1059"/>
    <s v="April"/>
    <x v="970"/>
    <n v="540"/>
    <n v="297540"/>
  </r>
  <r>
    <x v="7"/>
    <x v="2"/>
    <x v="7"/>
    <x v="13"/>
    <x v="1060"/>
    <s v="May"/>
    <x v="271"/>
    <n v="69"/>
    <n v="71760"/>
  </r>
  <r>
    <x v="10"/>
    <x v="0"/>
    <x v="3"/>
    <x v="91"/>
    <x v="1061"/>
    <s v="September"/>
    <x v="971"/>
    <n v="483"/>
    <n v="177261"/>
  </r>
  <r>
    <x v="2"/>
    <x v="1"/>
    <x v="15"/>
    <x v="77"/>
    <x v="990"/>
    <s v="February"/>
    <x v="972"/>
    <n v="632"/>
    <n v="283136"/>
  </r>
  <r>
    <x v="5"/>
    <x v="0"/>
    <x v="3"/>
    <x v="33"/>
    <x v="1062"/>
    <s v="July"/>
    <x v="973"/>
    <n v="560"/>
    <n v="254240"/>
  </r>
  <r>
    <x v="5"/>
    <x v="0"/>
    <x v="0"/>
    <x v="84"/>
    <x v="1063"/>
    <s v="November"/>
    <x v="974"/>
    <n v="467"/>
    <n v="372666"/>
  </r>
  <r>
    <x v="13"/>
    <x v="2"/>
    <x v="16"/>
    <x v="39"/>
    <x v="1064"/>
    <s v="April"/>
    <x v="507"/>
    <n v="414"/>
    <n v="516258"/>
  </r>
  <r>
    <x v="0"/>
    <x v="1"/>
    <x v="11"/>
    <x v="61"/>
    <x v="1065"/>
    <s v="April"/>
    <x v="50"/>
    <n v="671"/>
    <n v="479094"/>
  </r>
  <r>
    <x v="6"/>
    <x v="2"/>
    <x v="14"/>
    <x v="48"/>
    <x v="1066"/>
    <s v="April"/>
    <x v="975"/>
    <n v="474"/>
    <n v="287244"/>
  </r>
  <r>
    <x v="3"/>
    <x v="2"/>
    <x v="7"/>
    <x v="60"/>
    <x v="1067"/>
    <s v="October"/>
    <x v="976"/>
    <n v="186"/>
    <n v="39990"/>
  </r>
  <r>
    <x v="12"/>
    <x v="3"/>
    <x v="8"/>
    <x v="43"/>
    <x v="417"/>
    <s v="December"/>
    <x v="977"/>
    <n v="182"/>
    <n v="90454"/>
  </r>
  <r>
    <x v="5"/>
    <x v="0"/>
    <x v="1"/>
    <x v="82"/>
    <x v="1068"/>
    <s v="February"/>
    <x v="978"/>
    <n v="621"/>
    <n v="306774"/>
  </r>
  <r>
    <x v="1"/>
    <x v="1"/>
    <x v="2"/>
    <x v="30"/>
    <x v="1069"/>
    <s v="April"/>
    <x v="979"/>
    <n v="292"/>
    <n v="320908"/>
  </r>
  <r>
    <x v="7"/>
    <x v="2"/>
    <x v="14"/>
    <x v="99"/>
    <x v="1070"/>
    <s v="May"/>
    <x v="980"/>
    <n v="465"/>
    <n v="547305"/>
  </r>
  <r>
    <x v="0"/>
    <x v="1"/>
    <x v="12"/>
    <x v="26"/>
    <x v="1071"/>
    <s v="January"/>
    <x v="981"/>
    <n v="138"/>
    <n v="108192"/>
  </r>
  <r>
    <x v="0"/>
    <x v="1"/>
    <x v="4"/>
    <x v="51"/>
    <x v="1072"/>
    <s v="January"/>
    <x v="339"/>
    <n v="149"/>
    <n v="84930"/>
  </r>
  <r>
    <x v="2"/>
    <x v="3"/>
    <x v="10"/>
    <x v="25"/>
    <x v="1073"/>
    <s v="August"/>
    <x v="982"/>
    <n v="291"/>
    <n v="163251"/>
  </r>
  <r>
    <x v="12"/>
    <x v="1"/>
    <x v="17"/>
    <x v="95"/>
    <x v="1074"/>
    <s v="December"/>
    <x v="983"/>
    <n v="506"/>
    <n v="232760"/>
  </r>
  <r>
    <x v="14"/>
    <x v="1"/>
    <x v="17"/>
    <x v="95"/>
    <x v="652"/>
    <s v="November"/>
    <x v="984"/>
    <n v="530"/>
    <n v="315880"/>
  </r>
  <r>
    <x v="13"/>
    <x v="3"/>
    <x v="8"/>
    <x v="59"/>
    <x v="1075"/>
    <s v="June"/>
    <x v="985"/>
    <n v="598"/>
    <n v="822250"/>
  </r>
  <r>
    <x v="7"/>
    <x v="0"/>
    <x v="1"/>
    <x v="4"/>
    <x v="1076"/>
    <s v="January"/>
    <x v="394"/>
    <n v="288"/>
    <n v="334944"/>
  </r>
  <r>
    <x v="10"/>
    <x v="1"/>
    <x v="2"/>
    <x v="89"/>
    <x v="867"/>
    <s v="August"/>
    <x v="372"/>
    <n v="643"/>
    <n v="461031"/>
  </r>
  <r>
    <x v="0"/>
    <x v="0"/>
    <x v="0"/>
    <x v="94"/>
    <x v="1077"/>
    <s v="July"/>
    <x v="986"/>
    <n v="53"/>
    <n v="35139"/>
  </r>
  <r>
    <x v="0"/>
    <x v="3"/>
    <x v="10"/>
    <x v="17"/>
    <x v="1078"/>
    <s v="June"/>
    <x v="987"/>
    <n v="345"/>
    <n v="263925"/>
  </r>
  <r>
    <x v="5"/>
    <x v="1"/>
    <x v="12"/>
    <x v="104"/>
    <x v="1079"/>
    <s v="August"/>
    <x v="988"/>
    <n v="342"/>
    <n v="257868"/>
  </r>
  <r>
    <x v="5"/>
    <x v="3"/>
    <x v="10"/>
    <x v="49"/>
    <x v="1080"/>
    <s v="April"/>
    <x v="989"/>
    <n v="239"/>
    <n v="111135"/>
  </r>
  <r>
    <x v="8"/>
    <x v="1"/>
    <x v="6"/>
    <x v="78"/>
    <x v="1081"/>
    <s v="November"/>
    <x v="990"/>
    <n v="110"/>
    <n v="58960"/>
  </r>
  <r>
    <x v="7"/>
    <x v="0"/>
    <x v="1"/>
    <x v="106"/>
    <x v="1082"/>
    <s v="August"/>
    <x v="991"/>
    <n v="283"/>
    <n v="303376"/>
  </r>
  <r>
    <x v="7"/>
    <x v="0"/>
    <x v="3"/>
    <x v="32"/>
    <x v="1083"/>
    <s v="May"/>
    <x v="992"/>
    <n v="157"/>
    <n v="158256"/>
  </r>
  <r>
    <x v="7"/>
    <x v="3"/>
    <x v="9"/>
    <x v="16"/>
    <x v="1084"/>
    <s v="November"/>
    <x v="984"/>
    <n v="413"/>
    <n v="220542"/>
  </r>
  <r>
    <x v="8"/>
    <x v="2"/>
    <x v="7"/>
    <x v="102"/>
    <x v="1085"/>
    <s v="November"/>
    <x v="993"/>
    <n v="314"/>
    <n v="182434"/>
  </r>
  <r>
    <x v="5"/>
    <x v="0"/>
    <x v="13"/>
    <x v="22"/>
    <x v="1086"/>
    <s v="November"/>
    <x v="544"/>
    <n v="645"/>
    <n v="399900"/>
  </r>
  <r>
    <x v="0"/>
    <x v="3"/>
    <x v="8"/>
    <x v="59"/>
    <x v="400"/>
    <s v="June"/>
    <x v="994"/>
    <n v="154"/>
    <n v="109802"/>
  </r>
  <r>
    <x v="1"/>
    <x v="3"/>
    <x v="10"/>
    <x v="67"/>
    <x v="1087"/>
    <s v="December"/>
    <x v="403"/>
    <n v="113"/>
    <n v="61359"/>
  </r>
  <r>
    <x v="7"/>
    <x v="0"/>
    <x v="3"/>
    <x v="111"/>
    <x v="310"/>
    <s v="September"/>
    <x v="995"/>
    <n v="472"/>
    <n v="376656"/>
  </r>
  <r>
    <x v="7"/>
    <x v="1"/>
    <x v="2"/>
    <x v="89"/>
    <x v="1088"/>
    <s v="November"/>
    <x v="544"/>
    <n v="31"/>
    <n v="34689"/>
  </r>
  <r>
    <x v="6"/>
    <x v="0"/>
    <x v="3"/>
    <x v="91"/>
    <x v="1089"/>
    <s v="October"/>
    <x v="996"/>
    <n v="61"/>
    <n v="25437"/>
  </r>
  <r>
    <x v="14"/>
    <x v="1"/>
    <x v="6"/>
    <x v="42"/>
    <x v="1090"/>
    <s v="November"/>
    <x v="997"/>
    <n v="482"/>
    <n v="274740"/>
  </r>
  <r>
    <x v="11"/>
    <x v="0"/>
    <x v="13"/>
    <x v="22"/>
    <x v="1091"/>
    <s v="December"/>
    <x v="556"/>
    <n v="531"/>
    <n v="167796"/>
  </r>
  <r>
    <x v="10"/>
    <x v="2"/>
    <x v="5"/>
    <x v="9"/>
    <x v="649"/>
    <s v="May"/>
    <x v="998"/>
    <n v="164"/>
    <n v="91676"/>
  </r>
  <r>
    <x v="10"/>
    <x v="0"/>
    <x v="1"/>
    <x v="54"/>
    <x v="1092"/>
    <s v="August"/>
    <x v="999"/>
    <n v="604"/>
    <n v="425216"/>
  </r>
  <r>
    <x v="4"/>
    <x v="3"/>
    <x v="10"/>
    <x v="41"/>
    <x v="1093"/>
    <s v="September"/>
    <x v="1000"/>
    <n v="506"/>
    <n v="154330"/>
  </r>
  <r>
    <x v="12"/>
    <x v="3"/>
    <x v="10"/>
    <x v="49"/>
    <x v="1094"/>
    <s v="October"/>
    <x v="169"/>
    <n v="243"/>
    <n v="93555"/>
  </r>
  <r>
    <x v="6"/>
    <x v="0"/>
    <x v="3"/>
    <x v="7"/>
    <x v="1095"/>
    <s v="April"/>
    <x v="691"/>
    <n v="624"/>
    <n v="473616"/>
  </r>
  <r>
    <x v="5"/>
    <x v="3"/>
    <x v="8"/>
    <x v="14"/>
    <x v="1096"/>
    <s v="April"/>
    <x v="1001"/>
    <n v="268"/>
    <n v="214400"/>
  </r>
  <r>
    <x v="9"/>
    <x v="3"/>
    <x v="8"/>
    <x v="43"/>
    <x v="1097"/>
    <s v="May"/>
    <x v="1002"/>
    <n v="84"/>
    <n v="62076"/>
  </r>
  <r>
    <x v="13"/>
    <x v="2"/>
    <x v="16"/>
    <x v="75"/>
    <x v="624"/>
    <s v="May"/>
    <x v="1003"/>
    <n v="415"/>
    <n v="532860"/>
  </r>
  <r>
    <x v="7"/>
    <x v="2"/>
    <x v="16"/>
    <x v="90"/>
    <x v="1098"/>
    <s v="July"/>
    <x v="1004"/>
    <n v="179"/>
    <n v="118140"/>
  </r>
  <r>
    <x v="10"/>
    <x v="2"/>
    <x v="16"/>
    <x v="75"/>
    <x v="1099"/>
    <s v="June"/>
    <x v="1005"/>
    <n v="336"/>
    <n v="204960"/>
  </r>
  <r>
    <x v="4"/>
    <x v="3"/>
    <x v="10"/>
    <x v="49"/>
    <x v="1100"/>
    <s v="October"/>
    <x v="996"/>
    <n v="665"/>
    <n v="217455"/>
  </r>
  <r>
    <x v="1"/>
    <x v="3"/>
    <x v="10"/>
    <x v="41"/>
    <x v="148"/>
    <s v="March"/>
    <x v="1006"/>
    <n v="229"/>
    <n v="135339"/>
  </r>
  <r>
    <x v="10"/>
    <x v="1"/>
    <x v="17"/>
    <x v="95"/>
    <x v="1101"/>
    <s v="July"/>
    <x v="1007"/>
    <n v="309"/>
    <n v="181383"/>
  </r>
  <r>
    <x v="13"/>
    <x v="3"/>
    <x v="9"/>
    <x v="16"/>
    <x v="858"/>
    <s v="June"/>
    <x v="242"/>
    <n v="672"/>
    <n v="637728"/>
  </r>
  <r>
    <x v="4"/>
    <x v="3"/>
    <x v="9"/>
    <x v="37"/>
    <x v="1102"/>
    <s v="October"/>
    <x v="1008"/>
    <n v="107"/>
    <n v="47080"/>
  </r>
  <r>
    <x v="4"/>
    <x v="0"/>
    <x v="1"/>
    <x v="5"/>
    <x v="1103"/>
    <s v="November"/>
    <x v="235"/>
    <n v="664"/>
    <n v="223768"/>
  </r>
  <r>
    <x v="6"/>
    <x v="2"/>
    <x v="16"/>
    <x v="83"/>
    <x v="1104"/>
    <s v="March"/>
    <x v="1009"/>
    <n v="186"/>
    <n v="129828"/>
  </r>
  <r>
    <x v="2"/>
    <x v="1"/>
    <x v="6"/>
    <x v="85"/>
    <x v="1105"/>
    <s v="December"/>
    <x v="1010"/>
    <n v="285"/>
    <n v="197220"/>
  </r>
  <r>
    <x v="12"/>
    <x v="0"/>
    <x v="3"/>
    <x v="111"/>
    <x v="1106"/>
    <s v="December"/>
    <x v="1011"/>
    <n v="356"/>
    <n v="140264"/>
  </r>
  <r>
    <x v="4"/>
    <x v="2"/>
    <x v="16"/>
    <x v="39"/>
    <x v="243"/>
    <s v="May"/>
    <x v="1012"/>
    <n v="587"/>
    <n v="238909"/>
  </r>
  <r>
    <x v="12"/>
    <x v="3"/>
    <x v="10"/>
    <x v="67"/>
    <x v="1107"/>
    <s v="May"/>
    <x v="1013"/>
    <n v="153"/>
    <n v="31824"/>
  </r>
  <r>
    <x v="5"/>
    <x v="3"/>
    <x v="10"/>
    <x v="67"/>
    <x v="1108"/>
    <s v="October"/>
    <x v="915"/>
    <n v="313"/>
    <n v="200320"/>
  </r>
  <r>
    <x v="12"/>
    <x v="2"/>
    <x v="14"/>
    <x v="69"/>
    <x v="1109"/>
    <s v="March"/>
    <x v="1006"/>
    <n v="54"/>
    <n v="26082"/>
  </r>
  <r>
    <x v="4"/>
    <x v="3"/>
    <x v="10"/>
    <x v="41"/>
    <x v="1110"/>
    <s v="February"/>
    <x v="1014"/>
    <n v="248"/>
    <n v="144336"/>
  </r>
  <r>
    <x v="0"/>
    <x v="1"/>
    <x v="11"/>
    <x v="98"/>
    <x v="1111"/>
    <s v="September"/>
    <x v="1015"/>
    <n v="82"/>
    <n v="58220"/>
  </r>
  <r>
    <x v="9"/>
    <x v="3"/>
    <x v="8"/>
    <x v="57"/>
    <x v="1112"/>
    <s v="September"/>
    <x v="1016"/>
    <n v="29"/>
    <n v="24795"/>
  </r>
  <r>
    <x v="0"/>
    <x v="0"/>
    <x v="0"/>
    <x v="2"/>
    <x v="123"/>
    <s v="January"/>
    <x v="1017"/>
    <n v="231"/>
    <n v="132363"/>
  </r>
  <r>
    <x v="8"/>
    <x v="1"/>
    <x v="15"/>
    <x v="72"/>
    <x v="1113"/>
    <s v="May"/>
    <x v="1018"/>
    <n v="674"/>
    <n v="390920"/>
  </r>
  <r>
    <x v="0"/>
    <x v="0"/>
    <x v="1"/>
    <x v="106"/>
    <x v="38"/>
    <s v="April"/>
    <x v="1"/>
    <n v="474"/>
    <n v="373986"/>
  </r>
  <r>
    <x v="11"/>
    <x v="1"/>
    <x v="6"/>
    <x v="42"/>
    <x v="1114"/>
    <s v="April"/>
    <x v="37"/>
    <n v="84"/>
    <n v="32172"/>
  </r>
  <r>
    <x v="3"/>
    <x v="2"/>
    <x v="16"/>
    <x v="90"/>
    <x v="1115"/>
    <s v="August"/>
    <x v="1019"/>
    <n v="20"/>
    <n v="6360"/>
  </r>
  <r>
    <x v="13"/>
    <x v="2"/>
    <x v="5"/>
    <x v="10"/>
    <x v="1116"/>
    <s v="August"/>
    <x v="1020"/>
    <n v="344"/>
    <n v="255936"/>
  </r>
  <r>
    <x v="8"/>
    <x v="1"/>
    <x v="11"/>
    <x v="96"/>
    <x v="1117"/>
    <s v="August"/>
    <x v="1021"/>
    <n v="630"/>
    <n v="507780"/>
  </r>
  <r>
    <x v="9"/>
    <x v="1"/>
    <x v="15"/>
    <x v="77"/>
    <x v="1118"/>
    <s v="March"/>
    <x v="1022"/>
    <n v="114"/>
    <n v="75468"/>
  </r>
  <r>
    <x v="4"/>
    <x v="0"/>
    <x v="0"/>
    <x v="97"/>
    <x v="1119"/>
    <s v="August"/>
    <x v="1023"/>
    <n v="405"/>
    <n v="161190"/>
  </r>
  <r>
    <x v="9"/>
    <x v="0"/>
    <x v="18"/>
    <x v="65"/>
    <x v="1120"/>
    <s v="September"/>
    <x v="1024"/>
    <n v="304"/>
    <n v="244720"/>
  </r>
  <r>
    <x v="14"/>
    <x v="0"/>
    <x v="18"/>
    <x v="23"/>
    <x v="1121"/>
    <s v="April"/>
    <x v="1025"/>
    <n v="669"/>
    <n v="208728"/>
  </r>
  <r>
    <x v="7"/>
    <x v="3"/>
    <x v="9"/>
    <x v="88"/>
    <x v="1122"/>
    <s v="June"/>
    <x v="1026"/>
    <n v="67"/>
    <n v="50183"/>
  </r>
  <r>
    <x v="2"/>
    <x v="1"/>
    <x v="11"/>
    <x v="61"/>
    <x v="746"/>
    <s v="October"/>
    <x v="1027"/>
    <n v="56"/>
    <n v="25256"/>
  </r>
  <r>
    <x v="1"/>
    <x v="0"/>
    <x v="13"/>
    <x v="22"/>
    <x v="1123"/>
    <s v="January"/>
    <x v="313"/>
    <n v="561"/>
    <n v="626076"/>
  </r>
  <r>
    <x v="3"/>
    <x v="2"/>
    <x v="5"/>
    <x v="11"/>
    <x v="1124"/>
    <s v="July"/>
    <x v="611"/>
    <n v="253"/>
    <n v="68057"/>
  </r>
  <r>
    <x v="9"/>
    <x v="0"/>
    <x v="18"/>
    <x v="93"/>
    <x v="1125"/>
    <s v="September"/>
    <x v="477"/>
    <n v="47"/>
    <n v="39339"/>
  </r>
  <r>
    <x v="0"/>
    <x v="0"/>
    <x v="3"/>
    <x v="15"/>
    <x v="1126"/>
    <s v="February"/>
    <x v="1028"/>
    <n v="291"/>
    <n v="174309"/>
  </r>
  <r>
    <x v="3"/>
    <x v="3"/>
    <x v="10"/>
    <x v="17"/>
    <x v="1127"/>
    <s v="January"/>
    <x v="1029"/>
    <n v="158"/>
    <n v="49770"/>
  </r>
  <r>
    <x v="11"/>
    <x v="0"/>
    <x v="13"/>
    <x v="71"/>
    <x v="826"/>
    <s v="August"/>
    <x v="988"/>
    <n v="412"/>
    <n v="151204"/>
  </r>
  <r>
    <x v="12"/>
    <x v="0"/>
    <x v="1"/>
    <x v="86"/>
    <x v="1128"/>
    <s v="March"/>
    <x v="1030"/>
    <n v="131"/>
    <n v="56199"/>
  </r>
  <r>
    <x v="1"/>
    <x v="3"/>
    <x v="9"/>
    <x v="56"/>
    <x v="1129"/>
    <s v="April"/>
    <x v="1031"/>
    <n v="138"/>
    <n v="100878"/>
  </r>
  <r>
    <x v="9"/>
    <x v="3"/>
    <x v="10"/>
    <x v="25"/>
    <x v="1130"/>
    <s v="December"/>
    <x v="1032"/>
    <n v="583"/>
    <n v="543356"/>
  </r>
  <r>
    <x v="1"/>
    <x v="1"/>
    <x v="15"/>
    <x v="107"/>
    <x v="1131"/>
    <s v="October"/>
    <x v="1033"/>
    <n v="278"/>
    <n v="235188"/>
  </r>
  <r>
    <x v="12"/>
    <x v="3"/>
    <x v="8"/>
    <x v="57"/>
    <x v="1132"/>
    <s v="August"/>
    <x v="1034"/>
    <n v="248"/>
    <n v="115320"/>
  </r>
  <r>
    <x v="12"/>
    <x v="1"/>
    <x v="12"/>
    <x v="79"/>
    <x v="1133"/>
    <s v="August"/>
    <x v="1035"/>
    <n v="169"/>
    <n v="73008"/>
  </r>
  <r>
    <x v="0"/>
    <x v="1"/>
    <x v="6"/>
    <x v="85"/>
    <x v="1134"/>
    <s v="March"/>
    <x v="1036"/>
    <n v="153"/>
    <n v="82008"/>
  </r>
  <r>
    <x v="10"/>
    <x v="3"/>
    <x v="8"/>
    <x v="43"/>
    <x v="1135"/>
    <s v="June"/>
    <x v="1037"/>
    <n v="590"/>
    <n v="277300"/>
  </r>
  <r>
    <x v="7"/>
    <x v="0"/>
    <x v="0"/>
    <x v="2"/>
    <x v="1136"/>
    <s v="September"/>
    <x v="1038"/>
    <n v="145"/>
    <n v="97730"/>
  </r>
  <r>
    <x v="1"/>
    <x v="3"/>
    <x v="9"/>
    <x v="56"/>
    <x v="1137"/>
    <s v="April"/>
    <x v="127"/>
    <n v="430"/>
    <n v="264880"/>
  </r>
  <r>
    <x v="2"/>
    <x v="1"/>
    <x v="12"/>
    <x v="104"/>
    <x v="1138"/>
    <s v="November"/>
    <x v="1039"/>
    <n v="12"/>
    <n v="6492"/>
  </r>
  <r>
    <x v="7"/>
    <x v="2"/>
    <x v="7"/>
    <x v="102"/>
    <x v="686"/>
    <s v="January"/>
    <x v="1040"/>
    <n v="300"/>
    <n v="261000"/>
  </r>
  <r>
    <x v="4"/>
    <x v="0"/>
    <x v="0"/>
    <x v="29"/>
    <x v="1139"/>
    <s v="February"/>
    <x v="1041"/>
    <n v="697"/>
    <n v="262769"/>
  </r>
  <r>
    <x v="7"/>
    <x v="3"/>
    <x v="9"/>
    <x v="44"/>
    <x v="1140"/>
    <s v="June"/>
    <x v="1042"/>
    <n v="283"/>
    <n v="209986"/>
  </r>
  <r>
    <x v="4"/>
    <x v="1"/>
    <x v="11"/>
    <x v="61"/>
    <x v="1141"/>
    <s v="October"/>
    <x v="1043"/>
    <n v="256"/>
    <n v="78080"/>
  </r>
  <r>
    <x v="10"/>
    <x v="2"/>
    <x v="14"/>
    <x v="24"/>
    <x v="350"/>
    <s v="July"/>
    <x v="66"/>
    <n v="164"/>
    <n v="64944"/>
  </r>
  <r>
    <x v="3"/>
    <x v="3"/>
    <x v="8"/>
    <x v="59"/>
    <x v="1142"/>
    <s v="December"/>
    <x v="1044"/>
    <n v="571"/>
    <n v="166732"/>
  </r>
  <r>
    <x v="3"/>
    <x v="0"/>
    <x v="1"/>
    <x v="82"/>
    <x v="1143"/>
    <s v="March"/>
    <x v="1045"/>
    <n v="484"/>
    <n v="176176"/>
  </r>
  <r>
    <x v="7"/>
    <x v="0"/>
    <x v="13"/>
    <x v="113"/>
    <x v="1144"/>
    <s v="August"/>
    <x v="1046"/>
    <n v="26"/>
    <n v="19344"/>
  </r>
  <r>
    <x v="13"/>
    <x v="2"/>
    <x v="7"/>
    <x v="60"/>
    <x v="147"/>
    <s v="July"/>
    <x v="1047"/>
    <n v="7"/>
    <n v="6321"/>
  </r>
  <r>
    <x v="2"/>
    <x v="1"/>
    <x v="4"/>
    <x v="101"/>
    <x v="1145"/>
    <s v="May"/>
    <x v="886"/>
    <n v="128"/>
    <n v="79744"/>
  </r>
  <r>
    <x v="2"/>
    <x v="1"/>
    <x v="15"/>
    <x v="38"/>
    <x v="1146"/>
    <s v="July"/>
    <x v="1048"/>
    <n v="59"/>
    <n v="33453"/>
  </r>
  <r>
    <x v="10"/>
    <x v="3"/>
    <x v="8"/>
    <x v="14"/>
    <x v="1147"/>
    <s v="January"/>
    <x v="339"/>
    <n v="173"/>
    <n v="64356"/>
  </r>
  <r>
    <x v="14"/>
    <x v="0"/>
    <x v="3"/>
    <x v="32"/>
    <x v="664"/>
    <s v="June"/>
    <x v="1049"/>
    <n v="624"/>
    <n v="337584"/>
  </r>
  <r>
    <x v="11"/>
    <x v="3"/>
    <x v="9"/>
    <x v="16"/>
    <x v="1148"/>
    <s v="May"/>
    <x v="494"/>
    <n v="122"/>
    <n v="84912"/>
  </r>
  <r>
    <x v="12"/>
    <x v="0"/>
    <x v="18"/>
    <x v="70"/>
    <x v="1149"/>
    <s v="February"/>
    <x v="1050"/>
    <n v="425"/>
    <n v="97325"/>
  </r>
  <r>
    <x v="1"/>
    <x v="0"/>
    <x v="13"/>
    <x v="71"/>
    <x v="1150"/>
    <s v="April"/>
    <x v="1051"/>
    <n v="55"/>
    <n v="70675"/>
  </r>
  <r>
    <x v="8"/>
    <x v="0"/>
    <x v="1"/>
    <x v="106"/>
    <x v="1151"/>
    <s v="June"/>
    <x v="1052"/>
    <n v="322"/>
    <n v="253736"/>
  </r>
  <r>
    <x v="10"/>
    <x v="3"/>
    <x v="8"/>
    <x v="59"/>
    <x v="1152"/>
    <s v="October"/>
    <x v="84"/>
    <n v="512"/>
    <n v="290304"/>
  </r>
  <r>
    <x v="3"/>
    <x v="3"/>
    <x v="9"/>
    <x v="56"/>
    <x v="1153"/>
    <s v="September"/>
    <x v="943"/>
    <n v="222"/>
    <n v="76146"/>
  </r>
  <r>
    <x v="0"/>
    <x v="1"/>
    <x v="11"/>
    <x v="61"/>
    <x v="1154"/>
    <s v="September"/>
    <x v="1053"/>
    <n v="185"/>
    <n v="141710"/>
  </r>
  <r>
    <x v="10"/>
    <x v="3"/>
    <x v="10"/>
    <x v="17"/>
    <x v="1155"/>
    <s v="January"/>
    <x v="1054"/>
    <n v="384"/>
    <n v="248448"/>
  </r>
  <r>
    <x v="4"/>
    <x v="2"/>
    <x v="7"/>
    <x v="34"/>
    <x v="1156"/>
    <s v="January"/>
    <x v="1055"/>
    <n v="31"/>
    <n v="13330"/>
  </r>
  <r>
    <x v="0"/>
    <x v="0"/>
    <x v="18"/>
    <x v="70"/>
    <x v="723"/>
    <s v="May"/>
    <x v="1056"/>
    <n v="211"/>
    <n v="87776"/>
  </r>
  <r>
    <x v="0"/>
    <x v="1"/>
    <x v="17"/>
    <x v="58"/>
    <x v="1157"/>
    <s v="July"/>
    <x v="7"/>
    <n v="101"/>
    <n v="54641"/>
  </r>
  <r>
    <x v="2"/>
    <x v="1"/>
    <x v="15"/>
    <x v="107"/>
    <x v="1158"/>
    <s v="May"/>
    <x v="1057"/>
    <n v="696"/>
    <n v="460752"/>
  </r>
  <r>
    <x v="7"/>
    <x v="1"/>
    <x v="4"/>
    <x v="101"/>
    <x v="1159"/>
    <s v="March"/>
    <x v="850"/>
    <n v="128"/>
    <n v="134656"/>
  </r>
  <r>
    <x v="3"/>
    <x v="1"/>
    <x v="12"/>
    <x v="92"/>
    <x v="1160"/>
    <s v="November"/>
    <x v="1058"/>
    <n v="674"/>
    <n v="162434"/>
  </r>
  <r>
    <x v="7"/>
    <x v="0"/>
    <x v="1"/>
    <x v="82"/>
    <x v="1161"/>
    <s v="May"/>
    <x v="1059"/>
    <n v="566"/>
    <n v="374126"/>
  </r>
  <r>
    <x v="10"/>
    <x v="1"/>
    <x v="12"/>
    <x v="68"/>
    <x v="1162"/>
    <s v="July"/>
    <x v="270"/>
    <n v="620"/>
    <n v="278380"/>
  </r>
  <r>
    <x v="5"/>
    <x v="3"/>
    <x v="8"/>
    <x v="57"/>
    <x v="1163"/>
    <s v="January"/>
    <x v="1060"/>
    <n v="30"/>
    <n v="12450"/>
  </r>
  <r>
    <x v="6"/>
    <x v="3"/>
    <x v="9"/>
    <x v="63"/>
    <x v="1164"/>
    <s v="June"/>
    <x v="327"/>
    <n v="651"/>
    <n v="534471"/>
  </r>
  <r>
    <x v="10"/>
    <x v="1"/>
    <x v="12"/>
    <x v="21"/>
    <x v="1165"/>
    <s v="December"/>
    <x v="1061"/>
    <n v="526"/>
    <n v="371356"/>
  </r>
  <r>
    <x v="14"/>
    <x v="3"/>
    <x v="9"/>
    <x v="19"/>
    <x v="1166"/>
    <s v="March"/>
    <x v="565"/>
    <n v="436"/>
    <n v="193148"/>
  </r>
  <r>
    <x v="4"/>
    <x v="3"/>
    <x v="9"/>
    <x v="19"/>
    <x v="1167"/>
    <s v="September"/>
    <x v="1062"/>
    <n v="284"/>
    <n v="72704"/>
  </r>
  <r>
    <x v="4"/>
    <x v="2"/>
    <x v="7"/>
    <x v="13"/>
    <x v="1168"/>
    <s v="December"/>
    <x v="491"/>
    <n v="567"/>
    <n v="254583"/>
  </r>
  <r>
    <x v="13"/>
    <x v="3"/>
    <x v="10"/>
    <x v="25"/>
    <x v="1169"/>
    <s v="September"/>
    <x v="575"/>
    <n v="241"/>
    <n v="250158"/>
  </r>
  <r>
    <x v="9"/>
    <x v="0"/>
    <x v="1"/>
    <x v="3"/>
    <x v="1170"/>
    <s v="January"/>
    <x v="1063"/>
    <n v="198"/>
    <n v="162360"/>
  </r>
  <r>
    <x v="0"/>
    <x v="1"/>
    <x v="2"/>
    <x v="110"/>
    <x v="1171"/>
    <s v="December"/>
    <x v="1064"/>
    <n v="614"/>
    <n v="392960"/>
  </r>
  <r>
    <x v="4"/>
    <x v="1"/>
    <x v="4"/>
    <x v="53"/>
    <x v="716"/>
    <s v="January"/>
    <x v="1065"/>
    <n v="353"/>
    <n v="165910"/>
  </r>
  <r>
    <x v="0"/>
    <x v="3"/>
    <x v="8"/>
    <x v="14"/>
    <x v="1172"/>
    <s v="March"/>
    <x v="1066"/>
    <n v="126"/>
    <n v="41454"/>
  </r>
  <r>
    <x v="13"/>
    <x v="3"/>
    <x v="9"/>
    <x v="56"/>
    <x v="1173"/>
    <s v="June"/>
    <x v="388"/>
    <n v="259"/>
    <n v="208754"/>
  </r>
  <r>
    <x v="12"/>
    <x v="0"/>
    <x v="0"/>
    <x v="94"/>
    <x v="1174"/>
    <s v="May"/>
    <x v="1067"/>
    <n v="522"/>
    <n v="230724"/>
  </r>
  <r>
    <x v="5"/>
    <x v="0"/>
    <x v="18"/>
    <x v="66"/>
    <x v="1175"/>
    <s v="October"/>
    <x v="615"/>
    <n v="681"/>
    <n v="360249"/>
  </r>
  <r>
    <x v="12"/>
    <x v="3"/>
    <x v="10"/>
    <x v="17"/>
    <x v="1176"/>
    <s v="June"/>
    <x v="1068"/>
    <n v="596"/>
    <n v="293232"/>
  </r>
  <r>
    <x v="8"/>
    <x v="1"/>
    <x v="4"/>
    <x v="51"/>
    <x v="1177"/>
    <s v="January"/>
    <x v="1017"/>
    <n v="457"/>
    <n v="269630"/>
  </r>
  <r>
    <x v="3"/>
    <x v="2"/>
    <x v="5"/>
    <x v="28"/>
    <x v="1178"/>
    <s v="December"/>
    <x v="1069"/>
    <n v="369"/>
    <n v="156825"/>
  </r>
  <r>
    <x v="5"/>
    <x v="1"/>
    <x v="17"/>
    <x v="109"/>
    <x v="1179"/>
    <s v="September"/>
    <x v="1070"/>
    <n v="527"/>
    <n v="353090"/>
  </r>
  <r>
    <x v="8"/>
    <x v="2"/>
    <x v="5"/>
    <x v="11"/>
    <x v="501"/>
    <s v="March"/>
    <x v="1071"/>
    <n v="37"/>
    <n v="32227"/>
  </r>
  <r>
    <x v="12"/>
    <x v="1"/>
    <x v="17"/>
    <x v="103"/>
    <x v="1180"/>
    <s v="July"/>
    <x v="1072"/>
    <n v="218"/>
    <n v="86764"/>
  </r>
  <r>
    <x v="9"/>
    <x v="2"/>
    <x v="7"/>
    <x v="34"/>
    <x v="1181"/>
    <s v="February"/>
    <x v="1073"/>
    <n v="397"/>
    <n v="235818"/>
  </r>
  <r>
    <x v="6"/>
    <x v="0"/>
    <x v="18"/>
    <x v="93"/>
    <x v="1182"/>
    <s v="May"/>
    <x v="1074"/>
    <n v="228"/>
    <n v="186732"/>
  </r>
  <r>
    <x v="1"/>
    <x v="0"/>
    <x v="3"/>
    <x v="15"/>
    <x v="1183"/>
    <s v="July"/>
    <x v="1075"/>
    <n v="68"/>
    <n v="63716"/>
  </r>
  <r>
    <x v="6"/>
    <x v="1"/>
    <x v="15"/>
    <x v="77"/>
    <x v="1184"/>
    <s v="January"/>
    <x v="1076"/>
    <n v="32"/>
    <n v="23008"/>
  </r>
  <r>
    <x v="3"/>
    <x v="0"/>
    <x v="18"/>
    <x v="70"/>
    <x v="1185"/>
    <s v="June"/>
    <x v="1077"/>
    <n v="234"/>
    <n v="110214"/>
  </r>
  <r>
    <x v="10"/>
    <x v="2"/>
    <x v="14"/>
    <x v="48"/>
    <x v="1186"/>
    <s v="October"/>
    <x v="1078"/>
    <n v="685"/>
    <n v="447990"/>
  </r>
  <r>
    <x v="4"/>
    <x v="0"/>
    <x v="13"/>
    <x v="71"/>
    <x v="1187"/>
    <s v="April"/>
    <x v="1079"/>
    <n v="95"/>
    <n v="48355"/>
  </r>
  <r>
    <x v="5"/>
    <x v="1"/>
    <x v="11"/>
    <x v="20"/>
    <x v="1188"/>
    <s v="March"/>
    <x v="1080"/>
    <n v="249"/>
    <n v="158115"/>
  </r>
  <r>
    <x v="10"/>
    <x v="1"/>
    <x v="15"/>
    <x v="107"/>
    <x v="1189"/>
    <s v="April"/>
    <x v="1081"/>
    <n v="571"/>
    <n v="276364"/>
  </r>
  <r>
    <x v="11"/>
    <x v="1"/>
    <x v="15"/>
    <x v="107"/>
    <x v="352"/>
    <s v="September"/>
    <x v="1082"/>
    <n v="337"/>
    <n v="209614"/>
  </r>
  <r>
    <x v="11"/>
    <x v="0"/>
    <x v="18"/>
    <x v="65"/>
    <x v="1190"/>
    <s v="October"/>
    <x v="1083"/>
    <n v="232"/>
    <n v="111360"/>
  </r>
  <r>
    <x v="0"/>
    <x v="3"/>
    <x v="8"/>
    <x v="43"/>
    <x v="1191"/>
    <s v="April"/>
    <x v="1084"/>
    <n v="24"/>
    <n v="9000"/>
  </r>
  <r>
    <x v="4"/>
    <x v="3"/>
    <x v="10"/>
    <x v="18"/>
    <x v="1192"/>
    <s v="December"/>
    <x v="1085"/>
    <n v="177"/>
    <n v="86553"/>
  </r>
  <r>
    <x v="3"/>
    <x v="0"/>
    <x v="13"/>
    <x v="45"/>
    <x v="505"/>
    <s v="April"/>
    <x v="1086"/>
    <n v="459"/>
    <n v="177174"/>
  </r>
  <r>
    <x v="6"/>
    <x v="0"/>
    <x v="18"/>
    <x v="23"/>
    <x v="1193"/>
    <s v="January"/>
    <x v="1087"/>
    <n v="637"/>
    <n v="456729"/>
  </r>
  <r>
    <x v="13"/>
    <x v="3"/>
    <x v="8"/>
    <x v="59"/>
    <x v="1194"/>
    <s v="November"/>
    <x v="1088"/>
    <n v="274"/>
    <n v="273178"/>
  </r>
  <r>
    <x v="11"/>
    <x v="0"/>
    <x v="0"/>
    <x v="1"/>
    <x v="1195"/>
    <s v="August"/>
    <x v="1089"/>
    <n v="383"/>
    <n v="181925"/>
  </r>
  <r>
    <x v="13"/>
    <x v="2"/>
    <x v="7"/>
    <x v="13"/>
    <x v="1196"/>
    <s v="October"/>
    <x v="1090"/>
    <n v="382"/>
    <n v="511880"/>
  </r>
  <r>
    <x v="9"/>
    <x v="2"/>
    <x v="14"/>
    <x v="55"/>
    <x v="1197"/>
    <s v="April"/>
    <x v="1091"/>
    <n v="283"/>
    <n v="179139"/>
  </r>
  <r>
    <x v="13"/>
    <x v="2"/>
    <x v="14"/>
    <x v="48"/>
    <x v="1198"/>
    <s v="April"/>
    <x v="1092"/>
    <n v="40"/>
    <n v="55320"/>
  </r>
  <r>
    <x v="3"/>
    <x v="1"/>
    <x v="17"/>
    <x v="109"/>
    <x v="1199"/>
    <s v="November"/>
    <x v="1093"/>
    <n v="688"/>
    <n v="138976"/>
  </r>
  <r>
    <x v="4"/>
    <x v="2"/>
    <x v="7"/>
    <x v="60"/>
    <x v="1200"/>
    <s v="March"/>
    <x v="1030"/>
    <n v="459"/>
    <n v="175797"/>
  </r>
  <r>
    <x v="6"/>
    <x v="1"/>
    <x v="17"/>
    <x v="95"/>
    <x v="1201"/>
    <s v="October"/>
    <x v="568"/>
    <n v="137"/>
    <n v="121382"/>
  </r>
  <r>
    <x v="13"/>
    <x v="0"/>
    <x v="13"/>
    <x v="64"/>
    <x v="1193"/>
    <s v="October"/>
    <x v="1094"/>
    <n v="288"/>
    <n v="379296"/>
  </r>
  <r>
    <x v="11"/>
    <x v="2"/>
    <x v="5"/>
    <x v="100"/>
    <x v="1202"/>
    <s v="January"/>
    <x v="1095"/>
    <n v="490"/>
    <n v="290080"/>
  </r>
  <r>
    <x v="4"/>
    <x v="3"/>
    <x v="9"/>
    <x v="62"/>
    <x v="1203"/>
    <s v="February"/>
    <x v="874"/>
    <n v="5"/>
    <n v="1365"/>
  </r>
  <r>
    <x v="5"/>
    <x v="1"/>
    <x v="2"/>
    <x v="105"/>
    <x v="909"/>
    <s v="December"/>
    <x v="1096"/>
    <n v="502"/>
    <n v="322284"/>
  </r>
  <r>
    <x v="1"/>
    <x v="1"/>
    <x v="2"/>
    <x v="73"/>
    <x v="1204"/>
    <s v="September"/>
    <x v="1097"/>
    <n v="575"/>
    <n v="597425"/>
  </r>
  <r>
    <x v="4"/>
    <x v="1"/>
    <x v="15"/>
    <x v="107"/>
    <x v="1205"/>
    <s v="December"/>
    <x v="1098"/>
    <n v="103"/>
    <n v="39964"/>
  </r>
  <r>
    <x v="6"/>
    <x v="1"/>
    <x v="2"/>
    <x v="105"/>
    <x v="1206"/>
    <s v="April"/>
    <x v="165"/>
    <n v="230"/>
    <n v="152490"/>
  </r>
  <r>
    <x v="12"/>
    <x v="3"/>
    <x v="10"/>
    <x v="18"/>
    <x v="1207"/>
    <s v="January"/>
    <x v="1099"/>
    <n v="178"/>
    <n v="67818"/>
  </r>
  <r>
    <x v="2"/>
    <x v="3"/>
    <x v="9"/>
    <x v="19"/>
    <x v="944"/>
    <s v="November"/>
    <x v="1100"/>
    <n v="191"/>
    <n v="87478"/>
  </r>
  <r>
    <x v="7"/>
    <x v="1"/>
    <x v="15"/>
    <x v="107"/>
    <x v="1208"/>
    <s v="August"/>
    <x v="1101"/>
    <n v="178"/>
    <n v="126558"/>
  </r>
  <r>
    <x v="13"/>
    <x v="2"/>
    <x v="5"/>
    <x v="10"/>
    <x v="1209"/>
    <s v="November"/>
    <x v="1102"/>
    <n v="604"/>
    <n v="686144"/>
  </r>
  <r>
    <x v="1"/>
    <x v="0"/>
    <x v="0"/>
    <x v="0"/>
    <x v="1210"/>
    <s v="May"/>
    <x v="1103"/>
    <n v="520"/>
    <n v="612560"/>
  </r>
  <r>
    <x v="6"/>
    <x v="2"/>
    <x v="16"/>
    <x v="90"/>
    <x v="1211"/>
    <s v="October"/>
    <x v="1104"/>
    <n v="286"/>
    <n v="255684"/>
  </r>
  <r>
    <x v="7"/>
    <x v="1"/>
    <x v="12"/>
    <x v="92"/>
    <x v="1212"/>
    <s v="February"/>
    <x v="1105"/>
    <n v="494"/>
    <n v="524134"/>
  </r>
  <r>
    <x v="9"/>
    <x v="1"/>
    <x v="4"/>
    <x v="51"/>
    <x v="704"/>
    <s v="December"/>
    <x v="1106"/>
    <n v="348"/>
    <n v="157644"/>
  </r>
  <r>
    <x v="0"/>
    <x v="0"/>
    <x v="13"/>
    <x v="113"/>
    <x v="1213"/>
    <s v="March"/>
    <x v="1107"/>
    <n v="8"/>
    <n v="3512"/>
  </r>
  <r>
    <x v="4"/>
    <x v="1"/>
    <x v="15"/>
    <x v="77"/>
    <x v="245"/>
    <s v="December"/>
    <x v="1061"/>
    <n v="281"/>
    <n v="120549"/>
  </r>
  <r>
    <x v="1"/>
    <x v="1"/>
    <x v="6"/>
    <x v="12"/>
    <x v="1214"/>
    <s v="December"/>
    <x v="1108"/>
    <n v="27"/>
    <n v="25920"/>
  </r>
  <r>
    <x v="6"/>
    <x v="0"/>
    <x v="18"/>
    <x v="65"/>
    <x v="1215"/>
    <s v="September"/>
    <x v="1109"/>
    <n v="599"/>
    <n v="483992"/>
  </r>
  <r>
    <x v="0"/>
    <x v="2"/>
    <x v="16"/>
    <x v="90"/>
    <x v="1216"/>
    <s v="November"/>
    <x v="90"/>
    <n v="372"/>
    <n v="156984"/>
  </r>
  <r>
    <x v="13"/>
    <x v="2"/>
    <x v="14"/>
    <x v="99"/>
    <x v="1217"/>
    <s v="February"/>
    <x v="1110"/>
    <n v="505"/>
    <n v="491365"/>
  </r>
  <r>
    <x v="9"/>
    <x v="3"/>
    <x v="8"/>
    <x v="43"/>
    <x v="1218"/>
    <s v="February"/>
    <x v="699"/>
    <n v="71"/>
    <n v="70716"/>
  </r>
  <r>
    <x v="5"/>
    <x v="0"/>
    <x v="3"/>
    <x v="23"/>
    <x v="1219"/>
    <s v="January"/>
    <x v="1111"/>
    <n v="453"/>
    <n v="335220"/>
  </r>
  <r>
    <x v="13"/>
    <x v="0"/>
    <x v="18"/>
    <x v="70"/>
    <x v="234"/>
    <s v="January"/>
    <x v="1112"/>
    <n v="30"/>
    <n v="44790"/>
  </r>
  <r>
    <x v="6"/>
    <x v="0"/>
    <x v="18"/>
    <x v="23"/>
    <x v="1220"/>
    <s v="January"/>
    <x v="1113"/>
    <n v="282"/>
    <n v="123798"/>
  </r>
  <r>
    <x v="3"/>
    <x v="2"/>
    <x v="5"/>
    <x v="28"/>
    <x v="1221"/>
    <s v="September"/>
    <x v="1114"/>
    <n v="174"/>
    <n v="36540"/>
  </r>
  <r>
    <x v="3"/>
    <x v="1"/>
    <x v="2"/>
    <x v="105"/>
    <x v="93"/>
    <s v="April"/>
    <x v="1115"/>
    <n v="417"/>
    <n v="114675"/>
  </r>
  <r>
    <x v="0"/>
    <x v="1"/>
    <x v="17"/>
    <x v="103"/>
    <x v="1222"/>
    <s v="January"/>
    <x v="558"/>
    <n v="381"/>
    <n v="275082"/>
  </r>
  <r>
    <x v="14"/>
    <x v="3"/>
    <x v="10"/>
    <x v="18"/>
    <x v="1223"/>
    <s v="July"/>
    <x v="1116"/>
    <n v="186"/>
    <n v="94860"/>
  </r>
  <r>
    <x v="7"/>
    <x v="3"/>
    <x v="9"/>
    <x v="62"/>
    <x v="1224"/>
    <s v="January"/>
    <x v="95"/>
    <n v="255"/>
    <n v="160140"/>
  </r>
  <r>
    <x v="14"/>
    <x v="0"/>
    <x v="1"/>
    <x v="86"/>
    <x v="1225"/>
    <s v="August"/>
    <x v="1117"/>
    <n v="444"/>
    <n v="237540"/>
  </r>
  <r>
    <x v="3"/>
    <x v="1"/>
    <x v="6"/>
    <x v="46"/>
    <x v="1226"/>
    <s v="October"/>
    <x v="1118"/>
    <n v="661"/>
    <n v="179131"/>
  </r>
  <r>
    <x v="5"/>
    <x v="3"/>
    <x v="9"/>
    <x v="44"/>
    <x v="1227"/>
    <s v="May"/>
    <x v="825"/>
    <n v="556"/>
    <n v="237412"/>
  </r>
  <r>
    <x v="2"/>
    <x v="2"/>
    <x v="7"/>
    <x v="80"/>
    <x v="1228"/>
    <s v="October"/>
    <x v="1119"/>
    <n v="371"/>
    <n v="229278"/>
  </r>
  <r>
    <x v="2"/>
    <x v="3"/>
    <x v="10"/>
    <x v="25"/>
    <x v="1229"/>
    <s v="February"/>
    <x v="1014"/>
    <n v="168"/>
    <n v="74760"/>
  </r>
  <r>
    <x v="2"/>
    <x v="0"/>
    <x v="0"/>
    <x v="29"/>
    <x v="1230"/>
    <s v="December"/>
    <x v="556"/>
    <n v="217"/>
    <n v="144088"/>
  </r>
  <r>
    <x v="1"/>
    <x v="3"/>
    <x v="10"/>
    <x v="49"/>
    <x v="972"/>
    <s v="June"/>
    <x v="1120"/>
    <n v="221"/>
    <n v="251940"/>
  </r>
  <r>
    <x v="14"/>
    <x v="1"/>
    <x v="4"/>
    <x v="101"/>
    <x v="1231"/>
    <s v="March"/>
    <x v="1121"/>
    <n v="104"/>
    <n v="46072"/>
  </r>
  <r>
    <x v="9"/>
    <x v="1"/>
    <x v="11"/>
    <x v="98"/>
    <x v="1232"/>
    <s v="July"/>
    <x v="1122"/>
    <n v="286"/>
    <n v="168454"/>
  </r>
  <r>
    <x v="7"/>
    <x v="0"/>
    <x v="0"/>
    <x v="97"/>
    <x v="1233"/>
    <s v="January"/>
    <x v="401"/>
    <n v="184"/>
    <n v="142416"/>
  </r>
  <r>
    <x v="0"/>
    <x v="0"/>
    <x v="3"/>
    <x v="33"/>
    <x v="1234"/>
    <s v="August"/>
    <x v="292"/>
    <n v="505"/>
    <n v="230280"/>
  </r>
  <r>
    <x v="9"/>
    <x v="0"/>
    <x v="1"/>
    <x v="3"/>
    <x v="1235"/>
    <s v="May"/>
    <x v="1123"/>
    <n v="383"/>
    <n v="208352"/>
  </r>
  <r>
    <x v="6"/>
    <x v="2"/>
    <x v="16"/>
    <x v="40"/>
    <x v="1236"/>
    <s v="April"/>
    <x v="1124"/>
    <n v="551"/>
    <n v="273847"/>
  </r>
  <r>
    <x v="4"/>
    <x v="3"/>
    <x v="9"/>
    <x v="37"/>
    <x v="1237"/>
    <s v="July"/>
    <x v="1125"/>
    <n v="14"/>
    <n v="8064"/>
  </r>
  <r>
    <x v="8"/>
    <x v="0"/>
    <x v="18"/>
    <x v="23"/>
    <x v="719"/>
    <s v="September"/>
    <x v="1126"/>
    <n v="403"/>
    <n v="203112"/>
  </r>
  <r>
    <x v="7"/>
    <x v="0"/>
    <x v="0"/>
    <x v="94"/>
    <x v="1238"/>
    <s v="March"/>
    <x v="1127"/>
    <n v="549"/>
    <n v="393084"/>
  </r>
  <r>
    <x v="7"/>
    <x v="0"/>
    <x v="18"/>
    <x v="23"/>
    <x v="1239"/>
    <s v="July"/>
    <x v="1128"/>
    <n v="450"/>
    <n v="364950"/>
  </r>
  <r>
    <x v="12"/>
    <x v="1"/>
    <x v="17"/>
    <x v="95"/>
    <x v="914"/>
    <s v="May"/>
    <x v="1129"/>
    <n v="113"/>
    <n v="50737"/>
  </r>
  <r>
    <x v="12"/>
    <x v="2"/>
    <x v="5"/>
    <x v="100"/>
    <x v="1240"/>
    <s v="July"/>
    <x v="368"/>
    <n v="369"/>
    <n v="105165"/>
  </r>
  <r>
    <x v="10"/>
    <x v="0"/>
    <x v="13"/>
    <x v="35"/>
    <x v="1241"/>
    <s v="May"/>
    <x v="1130"/>
    <n v="341"/>
    <n v="167431"/>
  </r>
  <r>
    <x v="2"/>
    <x v="1"/>
    <x v="6"/>
    <x v="42"/>
    <x v="826"/>
    <s v="June"/>
    <x v="1131"/>
    <n v="66"/>
    <n v="30954"/>
  </r>
  <r>
    <x v="14"/>
    <x v="1"/>
    <x v="11"/>
    <x v="61"/>
    <x v="1242"/>
    <s v="May"/>
    <x v="1132"/>
    <n v="57"/>
    <n v="19608"/>
  </r>
  <r>
    <x v="9"/>
    <x v="3"/>
    <x v="9"/>
    <x v="16"/>
    <x v="1243"/>
    <s v="March"/>
    <x v="848"/>
    <n v="531"/>
    <n v="511884"/>
  </r>
  <r>
    <x v="1"/>
    <x v="0"/>
    <x v="1"/>
    <x v="3"/>
    <x v="1244"/>
    <s v="April"/>
    <x v="1133"/>
    <n v="29"/>
    <n v="24244"/>
  </r>
  <r>
    <x v="14"/>
    <x v="1"/>
    <x v="12"/>
    <x v="92"/>
    <x v="85"/>
    <s v="January"/>
    <x v="872"/>
    <n v="612"/>
    <n v="201348"/>
  </r>
  <r>
    <x v="12"/>
    <x v="3"/>
    <x v="9"/>
    <x v="16"/>
    <x v="1245"/>
    <s v="December"/>
    <x v="441"/>
    <n v="291"/>
    <n v="110580"/>
  </r>
  <r>
    <x v="5"/>
    <x v="3"/>
    <x v="9"/>
    <x v="56"/>
    <x v="1246"/>
    <s v="June"/>
    <x v="1134"/>
    <n v="614"/>
    <n v="374540"/>
  </r>
  <r>
    <x v="3"/>
    <x v="1"/>
    <x v="17"/>
    <x v="95"/>
    <x v="1247"/>
    <s v="June"/>
    <x v="1135"/>
    <n v="238"/>
    <n v="67592"/>
  </r>
  <r>
    <x v="12"/>
    <x v="2"/>
    <x v="16"/>
    <x v="90"/>
    <x v="1248"/>
    <s v="May"/>
    <x v="1136"/>
    <n v="15"/>
    <n v="4725"/>
  </r>
  <r>
    <x v="5"/>
    <x v="0"/>
    <x v="1"/>
    <x v="54"/>
    <x v="1249"/>
    <s v="June"/>
    <x v="1137"/>
    <n v="407"/>
    <n v="170126"/>
  </r>
  <r>
    <x v="3"/>
    <x v="1"/>
    <x v="2"/>
    <x v="105"/>
    <x v="1250"/>
    <s v="May"/>
    <x v="1138"/>
    <n v="676"/>
    <n v="218348"/>
  </r>
  <r>
    <x v="4"/>
    <x v="0"/>
    <x v="1"/>
    <x v="4"/>
    <x v="1251"/>
    <s v="April"/>
    <x v="1139"/>
    <n v="152"/>
    <n v="53960"/>
  </r>
  <r>
    <x v="9"/>
    <x v="1"/>
    <x v="11"/>
    <x v="96"/>
    <x v="284"/>
    <s v="January"/>
    <x v="86"/>
    <n v="453"/>
    <n v="344733"/>
  </r>
  <r>
    <x v="10"/>
    <x v="2"/>
    <x v="7"/>
    <x v="102"/>
    <x v="1252"/>
    <s v="February"/>
    <x v="1140"/>
    <n v="651"/>
    <n v="481740"/>
  </r>
  <r>
    <x v="13"/>
    <x v="1"/>
    <x v="17"/>
    <x v="109"/>
    <x v="1253"/>
    <s v="April"/>
    <x v="1141"/>
    <n v="67"/>
    <n v="49781"/>
  </r>
  <r>
    <x v="1"/>
    <x v="1"/>
    <x v="6"/>
    <x v="78"/>
    <x v="1254"/>
    <s v="September"/>
    <x v="1142"/>
    <n v="670"/>
    <n v="876360"/>
  </r>
  <r>
    <x v="2"/>
    <x v="2"/>
    <x v="7"/>
    <x v="34"/>
    <x v="1255"/>
    <s v="March"/>
    <x v="1143"/>
    <n v="23"/>
    <n v="14122"/>
  </r>
  <r>
    <x v="7"/>
    <x v="2"/>
    <x v="7"/>
    <x v="80"/>
    <x v="1256"/>
    <s v="February"/>
    <x v="1144"/>
    <n v="457"/>
    <n v="464769"/>
  </r>
  <r>
    <x v="10"/>
    <x v="2"/>
    <x v="5"/>
    <x v="10"/>
    <x v="1257"/>
    <s v="October"/>
    <x v="369"/>
    <n v="466"/>
    <n v="333656"/>
  </r>
  <r>
    <x v="5"/>
    <x v="2"/>
    <x v="7"/>
    <x v="102"/>
    <x v="1258"/>
    <s v="June"/>
    <x v="1145"/>
    <n v="506"/>
    <n v="203918"/>
  </r>
  <r>
    <x v="0"/>
    <x v="0"/>
    <x v="3"/>
    <x v="23"/>
    <x v="1259"/>
    <s v="July"/>
    <x v="1146"/>
    <n v="617"/>
    <n v="317755"/>
  </r>
  <r>
    <x v="11"/>
    <x v="2"/>
    <x v="16"/>
    <x v="39"/>
    <x v="1260"/>
    <s v="November"/>
    <x v="1147"/>
    <n v="423"/>
    <n v="317250"/>
  </r>
  <r>
    <x v="10"/>
    <x v="1"/>
    <x v="11"/>
    <x v="20"/>
    <x v="1261"/>
    <s v="June"/>
    <x v="1148"/>
    <n v="295"/>
    <n v="207680"/>
  </r>
  <r>
    <x v="3"/>
    <x v="2"/>
    <x v="7"/>
    <x v="80"/>
    <x v="1262"/>
    <s v="October"/>
    <x v="1149"/>
    <n v="347"/>
    <n v="157885"/>
  </r>
  <r>
    <x v="5"/>
    <x v="3"/>
    <x v="10"/>
    <x v="17"/>
    <x v="627"/>
    <s v="March"/>
    <x v="1150"/>
    <n v="204"/>
    <n v="147288"/>
  </r>
  <r>
    <x v="4"/>
    <x v="1"/>
    <x v="15"/>
    <x v="72"/>
    <x v="1263"/>
    <s v="June"/>
    <x v="1151"/>
    <n v="638"/>
    <n v="209264"/>
  </r>
  <r>
    <x v="7"/>
    <x v="3"/>
    <x v="8"/>
    <x v="59"/>
    <x v="1264"/>
    <s v="October"/>
    <x v="1152"/>
    <n v="506"/>
    <n v="519156"/>
  </r>
  <r>
    <x v="11"/>
    <x v="1"/>
    <x v="6"/>
    <x v="78"/>
    <x v="340"/>
    <s v="October"/>
    <x v="1153"/>
    <n v="656"/>
    <n v="385728"/>
  </r>
  <r>
    <x v="10"/>
    <x v="3"/>
    <x v="10"/>
    <x v="41"/>
    <x v="85"/>
    <s v="February"/>
    <x v="1154"/>
    <n v="162"/>
    <n v="80190"/>
  </r>
  <r>
    <x v="4"/>
    <x v="0"/>
    <x v="3"/>
    <x v="111"/>
    <x v="1265"/>
    <s v="May"/>
    <x v="1155"/>
    <n v="547"/>
    <n v="154801"/>
  </r>
  <r>
    <x v="13"/>
    <x v="3"/>
    <x v="8"/>
    <x v="59"/>
    <x v="1266"/>
    <s v="September"/>
    <x v="1156"/>
    <n v="500"/>
    <n v="466500"/>
  </r>
  <r>
    <x v="14"/>
    <x v="3"/>
    <x v="8"/>
    <x v="43"/>
    <x v="1267"/>
    <s v="March"/>
    <x v="1157"/>
    <n v="595"/>
    <n v="319515"/>
  </r>
  <r>
    <x v="12"/>
    <x v="0"/>
    <x v="18"/>
    <x v="93"/>
    <x v="1268"/>
    <s v="June"/>
    <x v="1158"/>
    <n v="123"/>
    <n v="49446"/>
  </r>
  <r>
    <x v="14"/>
    <x v="0"/>
    <x v="0"/>
    <x v="84"/>
    <x v="1269"/>
    <s v="February"/>
    <x v="1159"/>
    <n v="243"/>
    <n v="112023"/>
  </r>
  <r>
    <x v="0"/>
    <x v="2"/>
    <x v="14"/>
    <x v="24"/>
    <x v="1270"/>
    <s v="November"/>
    <x v="1160"/>
    <n v="29"/>
    <n v="12644"/>
  </r>
  <r>
    <x v="10"/>
    <x v="1"/>
    <x v="4"/>
    <x v="53"/>
    <x v="1271"/>
    <s v="May"/>
    <x v="1161"/>
    <n v="639"/>
    <n v="313110"/>
  </r>
  <r>
    <x v="10"/>
    <x v="3"/>
    <x v="10"/>
    <x v="41"/>
    <x v="1272"/>
    <s v="March"/>
    <x v="1162"/>
    <n v="450"/>
    <n v="247950"/>
  </r>
  <r>
    <x v="10"/>
    <x v="0"/>
    <x v="13"/>
    <x v="113"/>
    <x v="1273"/>
    <s v="October"/>
    <x v="1163"/>
    <n v="279"/>
    <n v="141174"/>
  </r>
  <r>
    <x v="5"/>
    <x v="0"/>
    <x v="1"/>
    <x v="86"/>
    <x v="1274"/>
    <s v="April"/>
    <x v="720"/>
    <n v="212"/>
    <n v="118720"/>
  </r>
  <r>
    <x v="11"/>
    <x v="2"/>
    <x v="5"/>
    <x v="10"/>
    <x v="1180"/>
    <s v="August"/>
    <x v="654"/>
    <n v="122"/>
    <n v="47824"/>
  </r>
  <r>
    <x v="0"/>
    <x v="3"/>
    <x v="8"/>
    <x v="43"/>
    <x v="1275"/>
    <s v="May"/>
    <x v="1164"/>
    <n v="470"/>
    <n v="148520"/>
  </r>
  <r>
    <x v="11"/>
    <x v="0"/>
    <x v="3"/>
    <x v="23"/>
    <x v="1276"/>
    <s v="September"/>
    <x v="1165"/>
    <n v="515"/>
    <n v="289430"/>
  </r>
  <r>
    <x v="5"/>
    <x v="2"/>
    <x v="14"/>
    <x v="24"/>
    <x v="1277"/>
    <s v="March"/>
    <x v="867"/>
    <n v="42"/>
    <n v="18564"/>
  </r>
  <r>
    <x v="12"/>
    <x v="0"/>
    <x v="3"/>
    <x v="23"/>
    <x v="1278"/>
    <s v="May"/>
    <x v="1166"/>
    <n v="351"/>
    <n v="167778"/>
  </r>
  <r>
    <x v="4"/>
    <x v="0"/>
    <x v="13"/>
    <x v="113"/>
    <x v="1279"/>
    <s v="January"/>
    <x v="725"/>
    <n v="396"/>
    <n v="132264"/>
  </r>
  <r>
    <x v="6"/>
    <x v="1"/>
    <x v="12"/>
    <x v="79"/>
    <x v="742"/>
    <s v="October"/>
    <x v="1167"/>
    <n v="271"/>
    <n v="188887"/>
  </r>
  <r>
    <x v="1"/>
    <x v="3"/>
    <x v="9"/>
    <x v="37"/>
    <x v="1170"/>
    <s v="December"/>
    <x v="1168"/>
    <n v="44"/>
    <n v="23056"/>
  </r>
  <r>
    <x v="11"/>
    <x v="3"/>
    <x v="10"/>
    <x v="67"/>
    <x v="1280"/>
    <s v="February"/>
    <x v="1169"/>
    <n v="177"/>
    <n v="70269"/>
  </r>
  <r>
    <x v="9"/>
    <x v="0"/>
    <x v="1"/>
    <x v="82"/>
    <x v="704"/>
    <s v="February"/>
    <x v="1170"/>
    <n v="440"/>
    <n v="379720"/>
  </r>
  <r>
    <x v="6"/>
    <x v="1"/>
    <x v="2"/>
    <x v="6"/>
    <x v="178"/>
    <s v="May"/>
    <x v="1171"/>
    <n v="299"/>
    <n v="255645"/>
  </r>
  <r>
    <x v="9"/>
    <x v="2"/>
    <x v="16"/>
    <x v="39"/>
    <x v="1281"/>
    <s v="August"/>
    <x v="1172"/>
    <n v="19"/>
    <n v="15732"/>
  </r>
  <r>
    <x v="11"/>
    <x v="2"/>
    <x v="5"/>
    <x v="100"/>
    <x v="1282"/>
    <s v="August"/>
    <x v="1173"/>
    <n v="254"/>
    <n v="171958"/>
  </r>
  <r>
    <x v="7"/>
    <x v="0"/>
    <x v="0"/>
    <x v="84"/>
    <x v="1283"/>
    <s v="October"/>
    <x v="360"/>
    <n v="396"/>
    <n v="200772"/>
  </r>
  <r>
    <x v="5"/>
    <x v="1"/>
    <x v="11"/>
    <x v="98"/>
    <x v="1284"/>
    <s v="October"/>
    <x v="1163"/>
    <n v="547"/>
    <n v="392746"/>
  </r>
  <r>
    <x v="6"/>
    <x v="3"/>
    <x v="9"/>
    <x v="56"/>
    <x v="1285"/>
    <s v="January"/>
    <x v="1174"/>
    <n v="438"/>
    <n v="176076"/>
  </r>
  <r>
    <x v="1"/>
    <x v="0"/>
    <x v="1"/>
    <x v="86"/>
    <x v="1286"/>
    <s v="February"/>
    <x v="1175"/>
    <n v="541"/>
    <n v="679496"/>
  </r>
  <r>
    <x v="4"/>
    <x v="3"/>
    <x v="10"/>
    <x v="18"/>
    <x v="1287"/>
    <s v="October"/>
    <x v="616"/>
    <n v="327"/>
    <n v="139956"/>
  </r>
  <r>
    <x v="12"/>
    <x v="0"/>
    <x v="18"/>
    <x v="65"/>
    <x v="1288"/>
    <s v="July"/>
    <x v="423"/>
    <n v="243"/>
    <n v="120528"/>
  </r>
  <r>
    <x v="4"/>
    <x v="2"/>
    <x v="5"/>
    <x v="28"/>
    <x v="441"/>
    <s v="November"/>
    <x v="1176"/>
    <n v="333"/>
    <n v="85248"/>
  </r>
  <r>
    <x v="6"/>
    <x v="0"/>
    <x v="13"/>
    <x v="22"/>
    <x v="1289"/>
    <s v="September"/>
    <x v="1177"/>
    <n v="402"/>
    <n v="217482"/>
  </r>
  <r>
    <x v="6"/>
    <x v="1"/>
    <x v="4"/>
    <x v="101"/>
    <x v="1290"/>
    <s v="May"/>
    <x v="1178"/>
    <n v="220"/>
    <n v="149160"/>
  </r>
  <r>
    <x v="0"/>
    <x v="2"/>
    <x v="16"/>
    <x v="90"/>
    <x v="1291"/>
    <s v="April"/>
    <x v="1179"/>
    <n v="632"/>
    <n v="352024"/>
  </r>
  <r>
    <x v="11"/>
    <x v="3"/>
    <x v="9"/>
    <x v="19"/>
    <x v="362"/>
    <s v="April"/>
    <x v="1180"/>
    <n v="692"/>
    <n v="433884"/>
  </r>
  <r>
    <x v="12"/>
    <x v="2"/>
    <x v="5"/>
    <x v="10"/>
    <x v="1268"/>
    <s v="November"/>
    <x v="683"/>
    <n v="340"/>
    <n v="76840"/>
  </r>
  <r>
    <x v="12"/>
    <x v="1"/>
    <x v="2"/>
    <x v="110"/>
    <x v="1292"/>
    <s v="June"/>
    <x v="1181"/>
    <n v="344"/>
    <n v="106640"/>
  </r>
  <r>
    <x v="9"/>
    <x v="2"/>
    <x v="5"/>
    <x v="100"/>
    <x v="1293"/>
    <s v="February"/>
    <x v="1182"/>
    <n v="363"/>
    <n v="161535"/>
  </r>
  <r>
    <x v="12"/>
    <x v="1"/>
    <x v="17"/>
    <x v="76"/>
    <x v="1294"/>
    <s v="January"/>
    <x v="1183"/>
    <n v="449"/>
    <n v="200254"/>
  </r>
  <r>
    <x v="3"/>
    <x v="2"/>
    <x v="14"/>
    <x v="55"/>
    <x v="609"/>
    <s v="November"/>
    <x v="969"/>
    <n v="505"/>
    <n v="183315"/>
  </r>
  <r>
    <x v="11"/>
    <x v="2"/>
    <x v="5"/>
    <x v="9"/>
    <x v="1295"/>
    <s v="January"/>
    <x v="95"/>
    <n v="476"/>
    <n v="246092"/>
  </r>
  <r>
    <x v="13"/>
    <x v="2"/>
    <x v="7"/>
    <x v="34"/>
    <x v="1296"/>
    <s v="February"/>
    <x v="408"/>
    <n v="101"/>
    <n v="73225"/>
  </r>
  <r>
    <x v="10"/>
    <x v="0"/>
    <x v="18"/>
    <x v="70"/>
    <x v="1297"/>
    <s v="October"/>
    <x v="1184"/>
    <n v="577"/>
    <n v="280422"/>
  </r>
  <r>
    <x v="5"/>
    <x v="0"/>
    <x v="1"/>
    <x v="54"/>
    <x v="1298"/>
    <s v="February"/>
    <x v="298"/>
    <n v="676"/>
    <n v="358956"/>
  </r>
  <r>
    <x v="1"/>
    <x v="3"/>
    <x v="8"/>
    <x v="59"/>
    <x v="1299"/>
    <s v="May"/>
    <x v="1185"/>
    <n v="153"/>
    <n v="110466"/>
  </r>
  <r>
    <x v="12"/>
    <x v="1"/>
    <x v="2"/>
    <x v="31"/>
    <x v="1300"/>
    <s v="August"/>
    <x v="1186"/>
    <n v="185"/>
    <n v="46620"/>
  </r>
  <r>
    <x v="12"/>
    <x v="3"/>
    <x v="10"/>
    <x v="17"/>
    <x v="754"/>
    <s v="September"/>
    <x v="1187"/>
    <n v="192"/>
    <n v="75456"/>
  </r>
  <r>
    <x v="13"/>
    <x v="0"/>
    <x v="18"/>
    <x v="93"/>
    <x v="1106"/>
    <s v="May"/>
    <x v="1188"/>
    <n v="637"/>
    <n v="552916"/>
  </r>
  <r>
    <x v="12"/>
    <x v="1"/>
    <x v="6"/>
    <x v="78"/>
    <x v="1301"/>
    <s v="February"/>
    <x v="1189"/>
    <n v="592"/>
    <n v="261072"/>
  </r>
  <r>
    <x v="1"/>
    <x v="3"/>
    <x v="9"/>
    <x v="62"/>
    <x v="1302"/>
    <s v="August"/>
    <x v="1190"/>
    <n v="582"/>
    <n v="345708"/>
  </r>
  <r>
    <x v="14"/>
    <x v="1"/>
    <x v="2"/>
    <x v="31"/>
    <x v="95"/>
    <s v="May"/>
    <x v="1191"/>
    <n v="32"/>
    <n v="13664"/>
  </r>
  <r>
    <x v="4"/>
    <x v="0"/>
    <x v="13"/>
    <x v="47"/>
    <x v="1303"/>
    <s v="February"/>
    <x v="1192"/>
    <n v="694"/>
    <n v="326180"/>
  </r>
  <r>
    <x v="13"/>
    <x v="0"/>
    <x v="18"/>
    <x v="65"/>
    <x v="1304"/>
    <s v="September"/>
    <x v="1193"/>
    <n v="404"/>
    <n v="333704"/>
  </r>
  <r>
    <x v="0"/>
    <x v="2"/>
    <x v="16"/>
    <x v="75"/>
    <x v="1305"/>
    <s v="November"/>
    <x v="1194"/>
    <n v="513"/>
    <n v="396549"/>
  </r>
  <r>
    <x v="4"/>
    <x v="1"/>
    <x v="17"/>
    <x v="58"/>
    <x v="1306"/>
    <s v="July"/>
    <x v="797"/>
    <n v="511"/>
    <n v="233016"/>
  </r>
  <r>
    <x v="11"/>
    <x v="2"/>
    <x v="14"/>
    <x v="69"/>
    <x v="1307"/>
    <s v="November"/>
    <x v="1195"/>
    <n v="448"/>
    <n v="211904"/>
  </r>
  <r>
    <x v="6"/>
    <x v="0"/>
    <x v="3"/>
    <x v="23"/>
    <x v="539"/>
    <s v="December"/>
    <x v="1196"/>
    <n v="535"/>
    <n v="472940"/>
  </r>
  <r>
    <x v="12"/>
    <x v="1"/>
    <x v="6"/>
    <x v="46"/>
    <x v="1308"/>
    <s v="June"/>
    <x v="413"/>
    <n v="156"/>
    <n v="51636"/>
  </r>
  <r>
    <x v="10"/>
    <x v="1"/>
    <x v="15"/>
    <x v="107"/>
    <x v="1309"/>
    <s v="March"/>
    <x v="1197"/>
    <n v="537"/>
    <n v="378585"/>
  </r>
  <r>
    <x v="4"/>
    <x v="1"/>
    <x v="11"/>
    <x v="27"/>
    <x v="1310"/>
    <s v="March"/>
    <x v="682"/>
    <n v="600"/>
    <n v="267600"/>
  </r>
  <r>
    <x v="2"/>
    <x v="3"/>
    <x v="8"/>
    <x v="14"/>
    <x v="1311"/>
    <s v="May"/>
    <x v="1198"/>
    <n v="178"/>
    <n v="76896"/>
  </r>
  <r>
    <x v="13"/>
    <x v="3"/>
    <x v="9"/>
    <x v="37"/>
    <x v="1312"/>
    <s v="November"/>
    <x v="1199"/>
    <n v="13"/>
    <n v="8203"/>
  </r>
  <r>
    <x v="0"/>
    <x v="2"/>
    <x v="7"/>
    <x v="60"/>
    <x v="994"/>
    <s v="July"/>
    <x v="856"/>
    <n v="416"/>
    <n v="249184"/>
  </r>
  <r>
    <x v="13"/>
    <x v="3"/>
    <x v="8"/>
    <x v="59"/>
    <x v="1313"/>
    <s v="April"/>
    <x v="1200"/>
    <n v="313"/>
    <n v="193747"/>
  </r>
  <r>
    <x v="12"/>
    <x v="0"/>
    <x v="13"/>
    <x v="47"/>
    <x v="1314"/>
    <s v="May"/>
    <x v="1201"/>
    <n v="675"/>
    <n v="289575"/>
  </r>
  <r>
    <x v="1"/>
    <x v="2"/>
    <x v="14"/>
    <x v="69"/>
    <x v="1315"/>
    <s v="February"/>
    <x v="370"/>
    <n v="67"/>
    <n v="39530"/>
  </r>
  <r>
    <x v="5"/>
    <x v="2"/>
    <x v="7"/>
    <x v="34"/>
    <x v="1316"/>
    <s v="June"/>
    <x v="1202"/>
    <n v="347"/>
    <n v="205077"/>
  </r>
  <r>
    <x v="14"/>
    <x v="3"/>
    <x v="10"/>
    <x v="49"/>
    <x v="1317"/>
    <s v="July"/>
    <x v="253"/>
    <n v="313"/>
    <n v="132086"/>
  </r>
  <r>
    <x v="8"/>
    <x v="1"/>
    <x v="12"/>
    <x v="68"/>
    <x v="1318"/>
    <s v="March"/>
    <x v="1203"/>
    <n v="423"/>
    <n v="356589"/>
  </r>
  <r>
    <x v="5"/>
    <x v="3"/>
    <x v="9"/>
    <x v="88"/>
    <x v="1319"/>
    <s v="October"/>
    <x v="444"/>
    <n v="561"/>
    <n v="433653"/>
  </r>
  <r>
    <x v="3"/>
    <x v="0"/>
    <x v="13"/>
    <x v="35"/>
    <x v="1320"/>
    <s v="March"/>
    <x v="1204"/>
    <n v="630"/>
    <n v="298620"/>
  </r>
  <r>
    <x v="12"/>
    <x v="0"/>
    <x v="18"/>
    <x v="23"/>
    <x v="1321"/>
    <s v="July"/>
    <x v="1205"/>
    <n v="667"/>
    <n v="204769"/>
  </r>
  <r>
    <x v="5"/>
    <x v="3"/>
    <x v="8"/>
    <x v="14"/>
    <x v="1322"/>
    <s v="April"/>
    <x v="605"/>
    <n v="370"/>
    <n v="270470"/>
  </r>
  <r>
    <x v="2"/>
    <x v="3"/>
    <x v="9"/>
    <x v="62"/>
    <x v="1323"/>
    <s v="December"/>
    <x v="421"/>
    <n v="164"/>
    <n v="97908"/>
  </r>
  <r>
    <x v="12"/>
    <x v="3"/>
    <x v="9"/>
    <x v="16"/>
    <x v="1324"/>
    <s v="March"/>
    <x v="783"/>
    <n v="85"/>
    <n v="38845"/>
  </r>
  <r>
    <x v="5"/>
    <x v="3"/>
    <x v="8"/>
    <x v="59"/>
    <x v="1325"/>
    <s v="June"/>
    <x v="6"/>
    <n v="325"/>
    <n v="141375"/>
  </r>
  <r>
    <x v="11"/>
    <x v="2"/>
    <x v="14"/>
    <x v="48"/>
    <x v="1326"/>
    <s v="February"/>
    <x v="1206"/>
    <n v="84"/>
    <n v="66108"/>
  </r>
  <r>
    <x v="4"/>
    <x v="3"/>
    <x v="8"/>
    <x v="59"/>
    <x v="1327"/>
    <s v="July"/>
    <x v="1207"/>
    <n v="326"/>
    <n v="117034"/>
  </r>
  <r>
    <x v="1"/>
    <x v="3"/>
    <x v="8"/>
    <x v="43"/>
    <x v="1328"/>
    <s v="May"/>
    <x v="1208"/>
    <n v="288"/>
    <n v="252000"/>
  </r>
  <r>
    <x v="13"/>
    <x v="3"/>
    <x v="10"/>
    <x v="25"/>
    <x v="1329"/>
    <s v="August"/>
    <x v="1209"/>
    <n v="188"/>
    <n v="205672"/>
  </r>
  <r>
    <x v="3"/>
    <x v="1"/>
    <x v="11"/>
    <x v="61"/>
    <x v="1330"/>
    <s v="September"/>
    <x v="1165"/>
    <n v="318"/>
    <n v="92856"/>
  </r>
  <r>
    <x v="10"/>
    <x v="3"/>
    <x v="8"/>
    <x v="43"/>
    <x v="1331"/>
    <s v="October"/>
    <x v="1210"/>
    <n v="409"/>
    <n v="305523"/>
  </r>
  <r>
    <x v="3"/>
    <x v="0"/>
    <x v="18"/>
    <x v="70"/>
    <x v="917"/>
    <s v="May"/>
    <x v="1211"/>
    <n v="459"/>
    <n v="209763"/>
  </r>
  <r>
    <x v="5"/>
    <x v="3"/>
    <x v="10"/>
    <x v="17"/>
    <x v="1332"/>
    <s v="May"/>
    <x v="104"/>
    <n v="298"/>
    <n v="98936"/>
  </r>
  <r>
    <x v="8"/>
    <x v="1"/>
    <x v="4"/>
    <x v="53"/>
    <x v="1333"/>
    <s v="March"/>
    <x v="1212"/>
    <n v="434"/>
    <n v="378014"/>
  </r>
  <r>
    <x v="13"/>
    <x v="1"/>
    <x v="11"/>
    <x v="96"/>
    <x v="1334"/>
    <s v="March"/>
    <x v="185"/>
    <n v="80"/>
    <n v="96240"/>
  </r>
  <r>
    <x v="10"/>
    <x v="1"/>
    <x v="15"/>
    <x v="38"/>
    <x v="1335"/>
    <s v="January"/>
    <x v="1213"/>
    <n v="396"/>
    <n v="283932"/>
  </r>
  <r>
    <x v="11"/>
    <x v="3"/>
    <x v="9"/>
    <x v="37"/>
    <x v="1336"/>
    <s v="May"/>
    <x v="1214"/>
    <n v="248"/>
    <n v="195176"/>
  </r>
  <r>
    <x v="12"/>
    <x v="1"/>
    <x v="11"/>
    <x v="27"/>
    <x v="1337"/>
    <s v="January"/>
    <x v="1215"/>
    <n v="246"/>
    <n v="100860"/>
  </r>
  <r>
    <x v="14"/>
    <x v="0"/>
    <x v="0"/>
    <x v="84"/>
    <x v="1338"/>
    <s v="May"/>
    <x v="1216"/>
    <n v="326"/>
    <n v="103994"/>
  </r>
  <r>
    <x v="12"/>
    <x v="3"/>
    <x v="10"/>
    <x v="67"/>
    <x v="1339"/>
    <s v="May"/>
    <x v="68"/>
    <n v="689"/>
    <n v="343811"/>
  </r>
  <r>
    <x v="7"/>
    <x v="2"/>
    <x v="16"/>
    <x v="83"/>
    <x v="1340"/>
    <s v="April"/>
    <x v="1217"/>
    <n v="530"/>
    <n v="536890"/>
  </r>
  <r>
    <x v="1"/>
    <x v="2"/>
    <x v="7"/>
    <x v="102"/>
    <x v="148"/>
    <s v="August"/>
    <x v="1218"/>
    <n v="105"/>
    <n v="66885"/>
  </r>
  <r>
    <x v="0"/>
    <x v="3"/>
    <x v="10"/>
    <x v="25"/>
    <x v="523"/>
    <s v="February"/>
    <x v="641"/>
    <n v="582"/>
    <n v="289254"/>
  </r>
  <r>
    <x v="0"/>
    <x v="3"/>
    <x v="9"/>
    <x v="16"/>
    <x v="1341"/>
    <s v="July"/>
    <x v="1219"/>
    <n v="337"/>
    <n v="129408"/>
  </r>
  <r>
    <x v="10"/>
    <x v="3"/>
    <x v="8"/>
    <x v="59"/>
    <x v="1342"/>
    <s v="June"/>
    <x v="1220"/>
    <n v="531"/>
    <n v="212931"/>
  </r>
  <r>
    <x v="14"/>
    <x v="3"/>
    <x v="10"/>
    <x v="41"/>
    <x v="1343"/>
    <s v="January"/>
    <x v="1221"/>
    <n v="660"/>
    <n v="207240"/>
  </r>
  <r>
    <x v="9"/>
    <x v="3"/>
    <x v="8"/>
    <x v="14"/>
    <x v="1344"/>
    <s v="January"/>
    <x v="1040"/>
    <n v="194"/>
    <n v="96224"/>
  </r>
  <r>
    <x v="13"/>
    <x v="0"/>
    <x v="3"/>
    <x v="33"/>
    <x v="259"/>
    <s v="October"/>
    <x v="1222"/>
    <n v="553"/>
    <n v="602217"/>
  </r>
  <r>
    <x v="13"/>
    <x v="1"/>
    <x v="4"/>
    <x v="50"/>
    <x v="1345"/>
    <s v="January"/>
    <x v="647"/>
    <n v="113"/>
    <n v="67800"/>
  </r>
  <r>
    <x v="8"/>
    <x v="0"/>
    <x v="3"/>
    <x v="7"/>
    <x v="1346"/>
    <s v="December"/>
    <x v="1223"/>
    <n v="142"/>
    <n v="67450"/>
  </r>
  <r>
    <x v="0"/>
    <x v="1"/>
    <x v="12"/>
    <x v="68"/>
    <x v="1347"/>
    <s v="February"/>
    <x v="1224"/>
    <n v="26"/>
    <n v="18824"/>
  </r>
  <r>
    <x v="4"/>
    <x v="3"/>
    <x v="8"/>
    <x v="43"/>
    <x v="1348"/>
    <s v="June"/>
    <x v="1225"/>
    <n v="109"/>
    <n v="60931"/>
  </r>
  <r>
    <x v="12"/>
    <x v="0"/>
    <x v="1"/>
    <x v="81"/>
    <x v="1349"/>
    <s v="November"/>
    <x v="1226"/>
    <n v="449"/>
    <n v="211928"/>
  </r>
  <r>
    <x v="1"/>
    <x v="1"/>
    <x v="17"/>
    <x v="95"/>
    <x v="1350"/>
    <s v="September"/>
    <x v="477"/>
    <n v="685"/>
    <n v="342500"/>
  </r>
  <r>
    <x v="5"/>
    <x v="0"/>
    <x v="13"/>
    <x v="71"/>
    <x v="1351"/>
    <s v="November"/>
    <x v="1227"/>
    <n v="588"/>
    <n v="256956"/>
  </r>
  <r>
    <x v="14"/>
    <x v="0"/>
    <x v="3"/>
    <x v="111"/>
    <x v="1352"/>
    <s v="November"/>
    <x v="1228"/>
    <n v="324"/>
    <n v="163944"/>
  </r>
  <r>
    <x v="8"/>
    <x v="0"/>
    <x v="3"/>
    <x v="23"/>
    <x v="1353"/>
    <s v="May"/>
    <x v="239"/>
    <n v="9"/>
    <n v="7362"/>
  </r>
  <r>
    <x v="7"/>
    <x v="3"/>
    <x v="9"/>
    <x v="16"/>
    <x v="1354"/>
    <s v="May"/>
    <x v="1229"/>
    <n v="350"/>
    <n v="203350"/>
  </r>
  <r>
    <x v="0"/>
    <x v="3"/>
    <x v="9"/>
    <x v="19"/>
    <x v="1355"/>
    <s v="October"/>
    <x v="1230"/>
    <n v="479"/>
    <n v="321409"/>
  </r>
  <r>
    <x v="13"/>
    <x v="3"/>
    <x v="9"/>
    <x v="62"/>
    <x v="1356"/>
    <s v="September"/>
    <x v="742"/>
    <n v="434"/>
    <n v="542500"/>
  </r>
  <r>
    <x v="12"/>
    <x v="2"/>
    <x v="14"/>
    <x v="24"/>
    <x v="1357"/>
    <s v="May"/>
    <x v="1231"/>
    <n v="613"/>
    <n v="273398"/>
  </r>
  <r>
    <x v="10"/>
    <x v="0"/>
    <x v="18"/>
    <x v="65"/>
    <x v="436"/>
    <s v="October"/>
    <x v="1210"/>
    <n v="538"/>
    <n v="280836"/>
  </r>
  <r>
    <x v="1"/>
    <x v="2"/>
    <x v="7"/>
    <x v="34"/>
    <x v="61"/>
    <s v="November"/>
    <x v="384"/>
    <n v="50"/>
    <n v="41850"/>
  </r>
  <r>
    <x v="3"/>
    <x v="0"/>
    <x v="13"/>
    <x v="113"/>
    <x v="1358"/>
    <s v="April"/>
    <x v="1232"/>
    <n v="149"/>
    <n v="69583"/>
  </r>
  <r>
    <x v="5"/>
    <x v="3"/>
    <x v="10"/>
    <x v="18"/>
    <x v="867"/>
    <s v="February"/>
    <x v="164"/>
    <n v="498"/>
    <n v="333660"/>
  </r>
  <r>
    <x v="1"/>
    <x v="0"/>
    <x v="0"/>
    <x v="29"/>
    <x v="1359"/>
    <s v="January"/>
    <x v="598"/>
    <n v="310"/>
    <n v="432760"/>
  </r>
  <r>
    <x v="6"/>
    <x v="0"/>
    <x v="1"/>
    <x v="86"/>
    <x v="1360"/>
    <s v="April"/>
    <x v="237"/>
    <n v="302"/>
    <n v="169724"/>
  </r>
  <r>
    <x v="7"/>
    <x v="1"/>
    <x v="12"/>
    <x v="112"/>
    <x v="1088"/>
    <s v="August"/>
    <x v="1233"/>
    <n v="259"/>
    <n v="226884"/>
  </r>
  <r>
    <x v="13"/>
    <x v="2"/>
    <x v="5"/>
    <x v="11"/>
    <x v="1361"/>
    <s v="April"/>
    <x v="936"/>
    <n v="501"/>
    <n v="421341"/>
  </r>
  <r>
    <x v="13"/>
    <x v="2"/>
    <x v="5"/>
    <x v="100"/>
    <x v="1362"/>
    <s v="February"/>
    <x v="1234"/>
    <n v="366"/>
    <n v="248880"/>
  </r>
  <r>
    <x v="14"/>
    <x v="0"/>
    <x v="13"/>
    <x v="45"/>
    <x v="1363"/>
    <s v="April"/>
    <x v="1235"/>
    <n v="535"/>
    <n v="208115"/>
  </r>
  <r>
    <x v="11"/>
    <x v="2"/>
    <x v="14"/>
    <x v="55"/>
    <x v="1364"/>
    <s v="September"/>
    <x v="1236"/>
    <n v="399"/>
    <n v="308826"/>
  </r>
  <r>
    <x v="9"/>
    <x v="2"/>
    <x v="5"/>
    <x v="10"/>
    <x v="1365"/>
    <s v="May"/>
    <x v="1237"/>
    <n v="105"/>
    <n v="71400"/>
  </r>
  <r>
    <x v="0"/>
    <x v="1"/>
    <x v="2"/>
    <x v="110"/>
    <x v="1366"/>
    <s v="July"/>
    <x v="1238"/>
    <n v="664"/>
    <n v="407032"/>
  </r>
  <r>
    <x v="0"/>
    <x v="2"/>
    <x v="7"/>
    <x v="13"/>
    <x v="520"/>
    <s v="April"/>
    <x v="1031"/>
    <n v="46"/>
    <n v="23414"/>
  </r>
  <r>
    <x v="0"/>
    <x v="2"/>
    <x v="14"/>
    <x v="48"/>
    <x v="1002"/>
    <s v="March"/>
    <x v="152"/>
    <n v="330"/>
    <n v="109230"/>
  </r>
  <r>
    <x v="1"/>
    <x v="2"/>
    <x v="14"/>
    <x v="48"/>
    <x v="1367"/>
    <s v="January"/>
    <x v="1239"/>
    <n v="588"/>
    <n v="427476"/>
  </r>
  <r>
    <x v="14"/>
    <x v="0"/>
    <x v="0"/>
    <x v="108"/>
    <x v="1368"/>
    <s v="June"/>
    <x v="1240"/>
    <n v="406"/>
    <n v="123018"/>
  </r>
  <r>
    <x v="9"/>
    <x v="0"/>
    <x v="1"/>
    <x v="4"/>
    <x v="794"/>
    <s v="June"/>
    <x v="1241"/>
    <n v="546"/>
    <n v="363090"/>
  </r>
  <r>
    <x v="13"/>
    <x v="2"/>
    <x v="7"/>
    <x v="13"/>
    <x v="1369"/>
    <s v="August"/>
    <x v="119"/>
    <n v="351"/>
    <n v="360126"/>
  </r>
  <r>
    <x v="1"/>
    <x v="1"/>
    <x v="2"/>
    <x v="30"/>
    <x v="1370"/>
    <s v="June"/>
    <x v="1242"/>
    <n v="284"/>
    <n v="401008"/>
  </r>
  <r>
    <x v="10"/>
    <x v="0"/>
    <x v="18"/>
    <x v="70"/>
    <x v="1371"/>
    <s v="September"/>
    <x v="1243"/>
    <n v="115"/>
    <n v="59800"/>
  </r>
  <r>
    <x v="7"/>
    <x v="0"/>
    <x v="1"/>
    <x v="54"/>
    <x v="1372"/>
    <s v="August"/>
    <x v="1244"/>
    <n v="476"/>
    <n v="495992"/>
  </r>
  <r>
    <x v="8"/>
    <x v="0"/>
    <x v="3"/>
    <x v="15"/>
    <x v="1373"/>
    <s v="November"/>
    <x v="837"/>
    <n v="266"/>
    <n v="202958"/>
  </r>
  <r>
    <x v="1"/>
    <x v="2"/>
    <x v="7"/>
    <x v="60"/>
    <x v="1002"/>
    <s v="March"/>
    <x v="1245"/>
    <n v="660"/>
    <n v="605220"/>
  </r>
  <r>
    <x v="10"/>
    <x v="1"/>
    <x v="2"/>
    <x v="73"/>
    <x v="1374"/>
    <s v="January"/>
    <x v="1055"/>
    <n v="99"/>
    <n v="46233"/>
  </r>
  <r>
    <x v="12"/>
    <x v="1"/>
    <x v="17"/>
    <x v="58"/>
    <x v="1375"/>
    <s v="January"/>
    <x v="236"/>
    <n v="441"/>
    <n v="90846"/>
  </r>
  <r>
    <x v="14"/>
    <x v="1"/>
    <x v="17"/>
    <x v="95"/>
    <x v="1376"/>
    <s v="May"/>
    <x v="1246"/>
    <n v="192"/>
    <n v="105792"/>
  </r>
  <r>
    <x v="14"/>
    <x v="0"/>
    <x v="18"/>
    <x v="23"/>
    <x v="1377"/>
    <s v="February"/>
    <x v="1247"/>
    <n v="493"/>
    <n v="150365"/>
  </r>
  <r>
    <x v="12"/>
    <x v="0"/>
    <x v="3"/>
    <x v="33"/>
    <x v="1378"/>
    <s v="March"/>
    <x v="848"/>
    <n v="691"/>
    <n v="248760"/>
  </r>
  <r>
    <x v="11"/>
    <x v="3"/>
    <x v="8"/>
    <x v="57"/>
    <x v="1379"/>
    <s v="November"/>
    <x v="1194"/>
    <n v="455"/>
    <n v="186095"/>
  </r>
  <r>
    <x v="13"/>
    <x v="1"/>
    <x v="15"/>
    <x v="77"/>
    <x v="1380"/>
    <s v="November"/>
    <x v="189"/>
    <n v="122"/>
    <n v="74786"/>
  </r>
  <r>
    <x v="5"/>
    <x v="0"/>
    <x v="0"/>
    <x v="84"/>
    <x v="1381"/>
    <s v="August"/>
    <x v="1248"/>
    <n v="543"/>
    <n v="321999"/>
  </r>
  <r>
    <x v="10"/>
    <x v="0"/>
    <x v="13"/>
    <x v="35"/>
    <x v="1382"/>
    <s v="December"/>
    <x v="1249"/>
    <n v="118"/>
    <n v="88146"/>
  </r>
  <r>
    <x v="11"/>
    <x v="1"/>
    <x v="11"/>
    <x v="98"/>
    <x v="1383"/>
    <s v="July"/>
    <x v="1250"/>
    <n v="596"/>
    <n v="252108"/>
  </r>
  <r>
    <x v="11"/>
    <x v="1"/>
    <x v="12"/>
    <x v="104"/>
    <x v="240"/>
    <s v="November"/>
    <x v="1251"/>
    <n v="351"/>
    <n v="108810"/>
  </r>
  <r>
    <x v="7"/>
    <x v="1"/>
    <x v="4"/>
    <x v="87"/>
    <x v="1384"/>
    <s v="October"/>
    <x v="1230"/>
    <n v="544"/>
    <n v="646272"/>
  </r>
  <r>
    <x v="13"/>
    <x v="1"/>
    <x v="15"/>
    <x v="72"/>
    <x v="1385"/>
    <s v="March"/>
    <x v="1162"/>
    <n v="557"/>
    <n v="770888"/>
  </r>
  <r>
    <x v="6"/>
    <x v="0"/>
    <x v="0"/>
    <x v="97"/>
    <x v="1386"/>
    <s v="November"/>
    <x v="1252"/>
    <n v="593"/>
    <n v="278710"/>
  </r>
  <r>
    <x v="7"/>
    <x v="2"/>
    <x v="7"/>
    <x v="80"/>
    <x v="1387"/>
    <s v="August"/>
    <x v="1209"/>
    <n v="97"/>
    <n v="98455"/>
  </r>
  <r>
    <x v="5"/>
    <x v="3"/>
    <x v="9"/>
    <x v="44"/>
    <x v="1388"/>
    <s v="September"/>
    <x v="1253"/>
    <n v="341"/>
    <n v="235631"/>
  </r>
  <r>
    <x v="1"/>
    <x v="3"/>
    <x v="8"/>
    <x v="14"/>
    <x v="142"/>
    <s v="November"/>
    <x v="1254"/>
    <n v="294"/>
    <n v="317814"/>
  </r>
  <r>
    <x v="7"/>
    <x v="1"/>
    <x v="15"/>
    <x v="38"/>
    <x v="291"/>
    <s v="June"/>
    <x v="602"/>
    <n v="144"/>
    <n v="117792"/>
  </r>
  <r>
    <x v="12"/>
    <x v="2"/>
    <x v="14"/>
    <x v="48"/>
    <x v="1389"/>
    <s v="May"/>
    <x v="1255"/>
    <n v="53"/>
    <n v="24115"/>
  </r>
  <r>
    <x v="0"/>
    <x v="3"/>
    <x v="9"/>
    <x v="63"/>
    <x v="1390"/>
    <s v="December"/>
    <x v="902"/>
    <n v="105"/>
    <n v="42210"/>
  </r>
  <r>
    <x v="4"/>
    <x v="3"/>
    <x v="10"/>
    <x v="18"/>
    <x v="1391"/>
    <s v="March"/>
    <x v="1256"/>
    <n v="647"/>
    <n v="233567"/>
  </r>
  <r>
    <x v="5"/>
    <x v="0"/>
    <x v="1"/>
    <x v="106"/>
    <x v="708"/>
    <s v="January"/>
    <x v="1257"/>
    <n v="581"/>
    <n v="393918"/>
  </r>
  <r>
    <x v="0"/>
    <x v="3"/>
    <x v="8"/>
    <x v="43"/>
    <x v="376"/>
    <s v="April"/>
    <x v="1258"/>
    <n v="412"/>
    <n v="178808"/>
  </r>
  <r>
    <x v="11"/>
    <x v="3"/>
    <x v="10"/>
    <x v="67"/>
    <x v="1392"/>
    <s v="August"/>
    <x v="1259"/>
    <n v="367"/>
    <n v="115972"/>
  </r>
  <r>
    <x v="3"/>
    <x v="0"/>
    <x v="0"/>
    <x v="94"/>
    <x v="1393"/>
    <s v="May"/>
    <x v="1178"/>
    <n v="131"/>
    <n v="51221"/>
  </r>
  <r>
    <x v="6"/>
    <x v="0"/>
    <x v="0"/>
    <x v="1"/>
    <x v="1394"/>
    <s v="August"/>
    <x v="1260"/>
    <n v="145"/>
    <n v="64670"/>
  </r>
  <r>
    <x v="12"/>
    <x v="3"/>
    <x v="8"/>
    <x v="59"/>
    <x v="1395"/>
    <s v="May"/>
    <x v="1261"/>
    <n v="680"/>
    <n v="321640"/>
  </r>
  <r>
    <x v="12"/>
    <x v="2"/>
    <x v="16"/>
    <x v="40"/>
    <x v="1396"/>
    <s v="April"/>
    <x v="1262"/>
    <n v="491"/>
    <n v="107038"/>
  </r>
  <r>
    <x v="12"/>
    <x v="2"/>
    <x v="16"/>
    <x v="90"/>
    <x v="1397"/>
    <s v="May"/>
    <x v="821"/>
    <n v="667"/>
    <n v="223445"/>
  </r>
  <r>
    <x v="9"/>
    <x v="0"/>
    <x v="18"/>
    <x v="66"/>
    <x v="1398"/>
    <s v="May"/>
    <x v="1263"/>
    <n v="253"/>
    <n v="113091"/>
  </r>
  <r>
    <x v="10"/>
    <x v="1"/>
    <x v="4"/>
    <x v="50"/>
    <x v="1399"/>
    <s v="August"/>
    <x v="309"/>
    <n v="521"/>
    <n v="197459"/>
  </r>
  <r>
    <x v="4"/>
    <x v="3"/>
    <x v="8"/>
    <x v="59"/>
    <x v="1400"/>
    <s v="September"/>
    <x v="1264"/>
    <n v="555"/>
    <n v="263070"/>
  </r>
  <r>
    <x v="7"/>
    <x v="3"/>
    <x v="9"/>
    <x v="56"/>
    <x v="1401"/>
    <s v="July"/>
    <x v="712"/>
    <n v="409"/>
    <n v="469941"/>
  </r>
  <r>
    <x v="13"/>
    <x v="2"/>
    <x v="16"/>
    <x v="39"/>
    <x v="93"/>
    <s v="April"/>
    <x v="1265"/>
    <n v="83"/>
    <n v="112797"/>
  </r>
  <r>
    <x v="12"/>
    <x v="2"/>
    <x v="7"/>
    <x v="60"/>
    <x v="1402"/>
    <s v="November"/>
    <x v="1266"/>
    <n v="44"/>
    <n v="21824"/>
  </r>
  <r>
    <x v="12"/>
    <x v="0"/>
    <x v="1"/>
    <x v="3"/>
    <x v="742"/>
    <s v="March"/>
    <x v="1267"/>
    <n v="167"/>
    <n v="64462"/>
  </r>
  <r>
    <x v="10"/>
    <x v="2"/>
    <x v="14"/>
    <x v="69"/>
    <x v="1403"/>
    <s v="October"/>
    <x v="1268"/>
    <n v="312"/>
    <n v="128232"/>
  </r>
  <r>
    <x v="2"/>
    <x v="1"/>
    <x v="4"/>
    <x v="51"/>
    <x v="1404"/>
    <s v="December"/>
    <x v="1269"/>
    <n v="84"/>
    <n v="48300"/>
  </r>
  <r>
    <x v="10"/>
    <x v="2"/>
    <x v="16"/>
    <x v="90"/>
    <x v="1405"/>
    <s v="March"/>
    <x v="1270"/>
    <n v="528"/>
    <n v="389136"/>
  </r>
  <r>
    <x v="10"/>
    <x v="1"/>
    <x v="12"/>
    <x v="26"/>
    <x v="1406"/>
    <s v="September"/>
    <x v="575"/>
    <n v="342"/>
    <n v="238716"/>
  </r>
  <r>
    <x v="2"/>
    <x v="2"/>
    <x v="5"/>
    <x v="9"/>
    <x v="1407"/>
    <s v="November"/>
    <x v="1271"/>
    <n v="678"/>
    <n v="368154"/>
  </r>
  <r>
    <x v="10"/>
    <x v="0"/>
    <x v="13"/>
    <x v="47"/>
    <x v="800"/>
    <s v="August"/>
    <x v="1272"/>
    <n v="59"/>
    <n v="27022"/>
  </r>
  <r>
    <x v="10"/>
    <x v="0"/>
    <x v="0"/>
    <x v="29"/>
    <x v="35"/>
    <s v="August"/>
    <x v="1273"/>
    <n v="343"/>
    <n v="245931"/>
  </r>
  <r>
    <x v="12"/>
    <x v="0"/>
    <x v="1"/>
    <x v="81"/>
    <x v="1408"/>
    <s v="May"/>
    <x v="1274"/>
    <n v="601"/>
    <n v="134624"/>
  </r>
  <r>
    <x v="13"/>
    <x v="2"/>
    <x v="7"/>
    <x v="102"/>
    <x v="1409"/>
    <s v="August"/>
    <x v="1275"/>
    <n v="303"/>
    <n v="410262"/>
  </r>
  <r>
    <x v="5"/>
    <x v="1"/>
    <x v="12"/>
    <x v="104"/>
    <x v="1410"/>
    <s v="February"/>
    <x v="1276"/>
    <n v="94"/>
    <n v="36660"/>
  </r>
  <r>
    <x v="0"/>
    <x v="2"/>
    <x v="5"/>
    <x v="100"/>
    <x v="1411"/>
    <s v="May"/>
    <x v="1277"/>
    <n v="421"/>
    <n v="301015"/>
  </r>
  <r>
    <x v="4"/>
    <x v="1"/>
    <x v="6"/>
    <x v="46"/>
    <x v="1412"/>
    <s v="April"/>
    <x v="289"/>
    <n v="221"/>
    <n v="89947"/>
  </r>
  <r>
    <x v="0"/>
    <x v="2"/>
    <x v="7"/>
    <x v="34"/>
    <x v="1413"/>
    <s v="January"/>
    <x v="574"/>
    <n v="692"/>
    <n v="409664"/>
  </r>
  <r>
    <x v="7"/>
    <x v="1"/>
    <x v="12"/>
    <x v="92"/>
    <x v="1414"/>
    <s v="April"/>
    <x v="1278"/>
    <n v="209"/>
    <n v="237006"/>
  </r>
  <r>
    <x v="4"/>
    <x v="2"/>
    <x v="16"/>
    <x v="90"/>
    <x v="1415"/>
    <s v="January"/>
    <x v="529"/>
    <n v="59"/>
    <n v="20001"/>
  </r>
  <r>
    <x v="13"/>
    <x v="0"/>
    <x v="1"/>
    <x v="3"/>
    <x v="1416"/>
    <s v="June"/>
    <x v="1279"/>
    <n v="648"/>
    <n v="590976"/>
  </r>
  <r>
    <x v="9"/>
    <x v="2"/>
    <x v="16"/>
    <x v="39"/>
    <x v="1417"/>
    <s v="August"/>
    <x v="1280"/>
    <n v="259"/>
    <n v="174566"/>
  </r>
  <r>
    <x v="14"/>
    <x v="0"/>
    <x v="13"/>
    <x v="64"/>
    <x v="1418"/>
    <s v="May"/>
    <x v="1281"/>
    <n v="246"/>
    <n v="110208"/>
  </r>
  <r>
    <x v="0"/>
    <x v="0"/>
    <x v="18"/>
    <x v="65"/>
    <x v="613"/>
    <s v="August"/>
    <x v="1282"/>
    <n v="672"/>
    <n v="490560"/>
  </r>
  <r>
    <x v="8"/>
    <x v="2"/>
    <x v="14"/>
    <x v="55"/>
    <x v="1419"/>
    <s v="January"/>
    <x v="1283"/>
    <n v="608"/>
    <n v="244416"/>
  </r>
  <r>
    <x v="1"/>
    <x v="0"/>
    <x v="3"/>
    <x v="33"/>
    <x v="1420"/>
    <s v="September"/>
    <x v="1284"/>
    <n v="470"/>
    <n v="431460"/>
  </r>
  <r>
    <x v="1"/>
    <x v="0"/>
    <x v="1"/>
    <x v="54"/>
    <x v="1421"/>
    <s v="November"/>
    <x v="1285"/>
    <n v="365"/>
    <n v="231410"/>
  </r>
  <r>
    <x v="5"/>
    <x v="2"/>
    <x v="7"/>
    <x v="34"/>
    <x v="1422"/>
    <s v="May"/>
    <x v="1286"/>
    <n v="157"/>
    <n v="119791"/>
  </r>
  <r>
    <x v="11"/>
    <x v="3"/>
    <x v="9"/>
    <x v="63"/>
    <x v="1423"/>
    <s v="October"/>
    <x v="1287"/>
    <n v="322"/>
    <n v="193844"/>
  </r>
  <r>
    <x v="0"/>
    <x v="0"/>
    <x v="3"/>
    <x v="23"/>
    <x v="1424"/>
    <s v="November"/>
    <x v="1288"/>
    <n v="573"/>
    <n v="217740"/>
  </r>
  <r>
    <x v="6"/>
    <x v="0"/>
    <x v="13"/>
    <x v="71"/>
    <x v="1425"/>
    <s v="May"/>
    <x v="1289"/>
    <n v="559"/>
    <n v="332605"/>
  </r>
  <r>
    <x v="7"/>
    <x v="1"/>
    <x v="6"/>
    <x v="85"/>
    <x v="1426"/>
    <s v="October"/>
    <x v="822"/>
    <n v="524"/>
    <n v="320688"/>
  </r>
  <r>
    <x v="9"/>
    <x v="0"/>
    <x v="0"/>
    <x v="1"/>
    <x v="1427"/>
    <s v="November"/>
    <x v="1290"/>
    <n v="127"/>
    <n v="108331"/>
  </r>
  <r>
    <x v="14"/>
    <x v="1"/>
    <x v="11"/>
    <x v="98"/>
    <x v="1428"/>
    <s v="June"/>
    <x v="1291"/>
    <n v="684"/>
    <n v="220248"/>
  </r>
  <r>
    <x v="2"/>
    <x v="3"/>
    <x v="9"/>
    <x v="88"/>
    <x v="1429"/>
    <s v="December"/>
    <x v="1292"/>
    <n v="210"/>
    <n v="84210"/>
  </r>
  <r>
    <x v="12"/>
    <x v="2"/>
    <x v="5"/>
    <x v="9"/>
    <x v="386"/>
    <s v="July"/>
    <x v="38"/>
    <n v="634"/>
    <n v="239652"/>
  </r>
  <r>
    <x v="7"/>
    <x v="1"/>
    <x v="6"/>
    <x v="42"/>
    <x v="1430"/>
    <s v="February"/>
    <x v="1293"/>
    <n v="413"/>
    <n v="322966"/>
  </r>
  <r>
    <x v="12"/>
    <x v="2"/>
    <x v="14"/>
    <x v="24"/>
    <x v="1431"/>
    <s v="June"/>
    <x v="1294"/>
    <n v="461"/>
    <n v="133690"/>
  </r>
  <r>
    <x v="9"/>
    <x v="2"/>
    <x v="5"/>
    <x v="100"/>
    <x v="1432"/>
    <s v="November"/>
    <x v="1295"/>
    <n v="328"/>
    <n v="294544"/>
  </r>
  <r>
    <x v="1"/>
    <x v="0"/>
    <x v="1"/>
    <x v="86"/>
    <x v="46"/>
    <s v="November"/>
    <x v="1088"/>
    <n v="459"/>
    <n v="302481"/>
  </r>
  <r>
    <x v="8"/>
    <x v="2"/>
    <x v="5"/>
    <x v="10"/>
    <x v="1433"/>
    <s v="December"/>
    <x v="1069"/>
    <n v="520"/>
    <n v="409240"/>
  </r>
  <r>
    <x v="13"/>
    <x v="3"/>
    <x v="9"/>
    <x v="37"/>
    <x v="1434"/>
    <s v="November"/>
    <x v="1296"/>
    <n v="288"/>
    <n v="399168"/>
  </r>
  <r>
    <x v="4"/>
    <x v="0"/>
    <x v="18"/>
    <x v="70"/>
    <x v="1435"/>
    <s v="February"/>
    <x v="1297"/>
    <n v="58"/>
    <n v="20300"/>
  </r>
  <r>
    <x v="13"/>
    <x v="0"/>
    <x v="3"/>
    <x v="33"/>
    <x v="142"/>
    <s v="April"/>
    <x v="584"/>
    <n v="638"/>
    <n v="652036"/>
  </r>
  <r>
    <x v="11"/>
    <x v="3"/>
    <x v="10"/>
    <x v="41"/>
    <x v="1436"/>
    <s v="June"/>
    <x v="1298"/>
    <n v="355"/>
    <n v="252050"/>
  </r>
  <r>
    <x v="7"/>
    <x v="3"/>
    <x v="8"/>
    <x v="59"/>
    <x v="1383"/>
    <s v="May"/>
    <x v="1299"/>
    <n v="43"/>
    <n v="42097"/>
  </r>
  <r>
    <x v="10"/>
    <x v="1"/>
    <x v="6"/>
    <x v="42"/>
    <x v="1437"/>
    <s v="January"/>
    <x v="339"/>
    <n v="557"/>
    <n v="408281"/>
  </r>
  <r>
    <x v="4"/>
    <x v="3"/>
    <x v="8"/>
    <x v="57"/>
    <x v="1438"/>
    <s v="November"/>
    <x v="939"/>
    <n v="215"/>
    <n v="116530"/>
  </r>
  <r>
    <x v="9"/>
    <x v="0"/>
    <x v="1"/>
    <x v="5"/>
    <x v="1439"/>
    <s v="June"/>
    <x v="1300"/>
    <n v="681"/>
    <n v="300321"/>
  </r>
  <r>
    <x v="12"/>
    <x v="0"/>
    <x v="0"/>
    <x v="97"/>
    <x v="1440"/>
    <s v="November"/>
    <x v="493"/>
    <n v="57"/>
    <n v="21147"/>
  </r>
  <r>
    <x v="1"/>
    <x v="2"/>
    <x v="16"/>
    <x v="75"/>
    <x v="1441"/>
    <s v="October"/>
    <x v="1301"/>
    <n v="56"/>
    <n v="64400"/>
  </r>
  <r>
    <x v="2"/>
    <x v="2"/>
    <x v="7"/>
    <x v="13"/>
    <x v="1179"/>
    <s v="April"/>
    <x v="1302"/>
    <n v="354"/>
    <n v="203196"/>
  </r>
  <r>
    <x v="9"/>
    <x v="2"/>
    <x v="14"/>
    <x v="55"/>
    <x v="1442"/>
    <s v="December"/>
    <x v="1303"/>
    <n v="367"/>
    <n v="327731"/>
  </r>
  <r>
    <x v="13"/>
    <x v="3"/>
    <x v="10"/>
    <x v="18"/>
    <x v="1443"/>
    <s v="September"/>
    <x v="1304"/>
    <n v="456"/>
    <n v="334704"/>
  </r>
  <r>
    <x v="9"/>
    <x v="2"/>
    <x v="5"/>
    <x v="10"/>
    <x v="1444"/>
    <s v="July"/>
    <x v="1305"/>
    <n v="388"/>
    <n v="187792"/>
  </r>
  <r>
    <x v="0"/>
    <x v="1"/>
    <x v="17"/>
    <x v="52"/>
    <x v="1445"/>
    <s v="February"/>
    <x v="1306"/>
    <n v="6"/>
    <n v="3444"/>
  </r>
  <r>
    <x v="1"/>
    <x v="1"/>
    <x v="2"/>
    <x v="89"/>
    <x v="1446"/>
    <s v="March"/>
    <x v="1307"/>
    <n v="661"/>
    <n v="954484"/>
  </r>
  <r>
    <x v="0"/>
    <x v="3"/>
    <x v="10"/>
    <x v="18"/>
    <x v="1447"/>
    <s v="April"/>
    <x v="1308"/>
    <n v="354"/>
    <n v="160008"/>
  </r>
  <r>
    <x v="10"/>
    <x v="2"/>
    <x v="16"/>
    <x v="90"/>
    <x v="1448"/>
    <s v="December"/>
    <x v="1309"/>
    <n v="617"/>
    <n v="357243"/>
  </r>
  <r>
    <x v="9"/>
    <x v="2"/>
    <x v="16"/>
    <x v="75"/>
    <x v="1449"/>
    <s v="July"/>
    <x v="334"/>
    <n v="634"/>
    <n v="586450"/>
  </r>
  <r>
    <x v="6"/>
    <x v="0"/>
    <x v="3"/>
    <x v="33"/>
    <x v="1450"/>
    <s v="August"/>
    <x v="1310"/>
    <n v="184"/>
    <n v="111504"/>
  </r>
  <r>
    <x v="3"/>
    <x v="0"/>
    <x v="18"/>
    <x v="65"/>
    <x v="1451"/>
    <s v="January"/>
    <x v="1311"/>
    <n v="502"/>
    <n v="155620"/>
  </r>
  <r>
    <x v="0"/>
    <x v="2"/>
    <x v="5"/>
    <x v="9"/>
    <x v="627"/>
    <s v="June"/>
    <x v="1312"/>
    <n v="640"/>
    <n v="496000"/>
  </r>
  <r>
    <x v="14"/>
    <x v="1"/>
    <x v="12"/>
    <x v="21"/>
    <x v="1452"/>
    <s v="July"/>
    <x v="1313"/>
    <n v="365"/>
    <n v="197465"/>
  </r>
  <r>
    <x v="11"/>
    <x v="0"/>
    <x v="18"/>
    <x v="93"/>
    <x v="1453"/>
    <s v="September"/>
    <x v="387"/>
    <n v="472"/>
    <n v="148680"/>
  </r>
  <r>
    <x v="12"/>
    <x v="3"/>
    <x v="9"/>
    <x v="62"/>
    <x v="1454"/>
    <s v="August"/>
    <x v="73"/>
    <n v="366"/>
    <n v="168726"/>
  </r>
  <r>
    <x v="2"/>
    <x v="1"/>
    <x v="11"/>
    <x v="61"/>
    <x v="1455"/>
    <s v="June"/>
    <x v="807"/>
    <n v="603"/>
    <n v="416070"/>
  </r>
  <r>
    <x v="6"/>
    <x v="0"/>
    <x v="18"/>
    <x v="23"/>
    <x v="1456"/>
    <s v="May"/>
    <x v="1314"/>
    <n v="504"/>
    <n v="404208"/>
  </r>
  <r>
    <x v="4"/>
    <x v="0"/>
    <x v="1"/>
    <x v="106"/>
    <x v="1457"/>
    <s v="January"/>
    <x v="1315"/>
    <n v="37"/>
    <n v="15836"/>
  </r>
  <r>
    <x v="12"/>
    <x v="3"/>
    <x v="10"/>
    <x v="67"/>
    <x v="1458"/>
    <s v="August"/>
    <x v="1316"/>
    <n v="462"/>
    <n v="111342"/>
  </r>
  <r>
    <x v="0"/>
    <x v="3"/>
    <x v="9"/>
    <x v="62"/>
    <x v="1272"/>
    <s v="January"/>
    <x v="1317"/>
    <n v="307"/>
    <n v="184200"/>
  </r>
  <r>
    <x v="11"/>
    <x v="1"/>
    <x v="12"/>
    <x v="26"/>
    <x v="1459"/>
    <s v="November"/>
    <x v="1295"/>
    <n v="639"/>
    <n v="334197"/>
  </r>
  <r>
    <x v="14"/>
    <x v="0"/>
    <x v="0"/>
    <x v="2"/>
    <x v="1460"/>
    <s v="July"/>
    <x v="1318"/>
    <n v="646"/>
    <n v="200906"/>
  </r>
  <r>
    <x v="14"/>
    <x v="0"/>
    <x v="1"/>
    <x v="5"/>
    <x v="1461"/>
    <s v="October"/>
    <x v="1319"/>
    <n v="468"/>
    <n v="236340"/>
  </r>
  <r>
    <x v="5"/>
    <x v="1"/>
    <x v="6"/>
    <x v="46"/>
    <x v="1462"/>
    <s v="October"/>
    <x v="1320"/>
    <n v="683"/>
    <n v="284128"/>
  </r>
  <r>
    <x v="14"/>
    <x v="2"/>
    <x v="5"/>
    <x v="9"/>
    <x v="1463"/>
    <s v="March"/>
    <x v="783"/>
    <n v="374"/>
    <n v="209440"/>
  </r>
  <r>
    <x v="12"/>
    <x v="3"/>
    <x v="10"/>
    <x v="41"/>
    <x v="1464"/>
    <s v="September"/>
    <x v="1321"/>
    <n v="531"/>
    <n v="189036"/>
  </r>
  <r>
    <x v="1"/>
    <x v="2"/>
    <x v="7"/>
    <x v="80"/>
    <x v="1121"/>
    <s v="June"/>
    <x v="1322"/>
    <n v="183"/>
    <n v="159210"/>
  </r>
  <r>
    <x v="12"/>
    <x v="3"/>
    <x v="9"/>
    <x v="62"/>
    <x v="1465"/>
    <s v="July"/>
    <x v="719"/>
    <n v="54"/>
    <n v="20682"/>
  </r>
  <r>
    <x v="3"/>
    <x v="0"/>
    <x v="1"/>
    <x v="106"/>
    <x v="1466"/>
    <s v="February"/>
    <x v="1323"/>
    <n v="207"/>
    <n v="50094"/>
  </r>
  <r>
    <x v="1"/>
    <x v="1"/>
    <x v="6"/>
    <x v="42"/>
    <x v="283"/>
    <s v="June"/>
    <x v="1324"/>
    <n v="489"/>
    <n v="283620"/>
  </r>
  <r>
    <x v="5"/>
    <x v="2"/>
    <x v="16"/>
    <x v="40"/>
    <x v="129"/>
    <s v="March"/>
    <x v="1325"/>
    <n v="667"/>
    <n v="230782"/>
  </r>
  <r>
    <x v="7"/>
    <x v="0"/>
    <x v="3"/>
    <x v="33"/>
    <x v="1467"/>
    <s v="July"/>
    <x v="1326"/>
    <n v="594"/>
    <n v="428868"/>
  </r>
  <r>
    <x v="14"/>
    <x v="3"/>
    <x v="9"/>
    <x v="63"/>
    <x v="1468"/>
    <s v="September"/>
    <x v="1327"/>
    <n v="297"/>
    <n v="141372"/>
  </r>
  <r>
    <x v="5"/>
    <x v="3"/>
    <x v="8"/>
    <x v="43"/>
    <x v="1469"/>
    <s v="March"/>
    <x v="1328"/>
    <n v="586"/>
    <n v="331676"/>
  </r>
  <r>
    <x v="14"/>
    <x v="0"/>
    <x v="18"/>
    <x v="65"/>
    <x v="70"/>
    <s v="March"/>
    <x v="1329"/>
    <n v="153"/>
    <n v="44064"/>
  </r>
  <r>
    <x v="7"/>
    <x v="0"/>
    <x v="13"/>
    <x v="47"/>
    <x v="1470"/>
    <s v="August"/>
    <x v="1330"/>
    <n v="312"/>
    <n v="322296"/>
  </r>
  <r>
    <x v="14"/>
    <x v="3"/>
    <x v="9"/>
    <x v="44"/>
    <x v="1471"/>
    <s v="February"/>
    <x v="1331"/>
    <n v="111"/>
    <n v="31857"/>
  </r>
  <r>
    <x v="8"/>
    <x v="1"/>
    <x v="15"/>
    <x v="77"/>
    <x v="1332"/>
    <s v="February"/>
    <x v="1332"/>
    <n v="363"/>
    <n v="180774"/>
  </r>
  <r>
    <x v="5"/>
    <x v="3"/>
    <x v="9"/>
    <x v="63"/>
    <x v="1472"/>
    <s v="November"/>
    <x v="1227"/>
    <n v="621"/>
    <n v="298080"/>
  </r>
  <r>
    <x v="2"/>
    <x v="1"/>
    <x v="12"/>
    <x v="104"/>
    <x v="1473"/>
    <s v="June"/>
    <x v="610"/>
    <n v="498"/>
    <n v="253980"/>
  </r>
  <r>
    <x v="2"/>
    <x v="2"/>
    <x v="16"/>
    <x v="39"/>
    <x v="841"/>
    <s v="June"/>
    <x v="1324"/>
    <n v="638"/>
    <n v="380886"/>
  </r>
  <r>
    <x v="14"/>
    <x v="0"/>
    <x v="18"/>
    <x v="66"/>
    <x v="1474"/>
    <s v="June"/>
    <x v="1333"/>
    <n v="484"/>
    <n v="184888"/>
  </r>
  <r>
    <x v="12"/>
    <x v="2"/>
    <x v="14"/>
    <x v="99"/>
    <x v="1475"/>
    <s v="July"/>
    <x v="398"/>
    <n v="68"/>
    <n v="23324"/>
  </r>
  <r>
    <x v="4"/>
    <x v="0"/>
    <x v="0"/>
    <x v="2"/>
    <x v="1476"/>
    <s v="August"/>
    <x v="1334"/>
    <n v="431"/>
    <n v="220672"/>
  </r>
  <r>
    <x v="9"/>
    <x v="1"/>
    <x v="6"/>
    <x v="42"/>
    <x v="1477"/>
    <s v="January"/>
    <x v="708"/>
    <n v="425"/>
    <n v="185300"/>
  </r>
  <r>
    <x v="5"/>
    <x v="2"/>
    <x v="5"/>
    <x v="10"/>
    <x v="345"/>
    <s v="September"/>
    <x v="1335"/>
    <n v="376"/>
    <n v="141376"/>
  </r>
  <r>
    <x v="9"/>
    <x v="1"/>
    <x v="6"/>
    <x v="85"/>
    <x v="1478"/>
    <s v="March"/>
    <x v="1336"/>
    <n v="146"/>
    <n v="135196"/>
  </r>
  <r>
    <x v="13"/>
    <x v="2"/>
    <x v="14"/>
    <x v="48"/>
    <x v="1479"/>
    <s v="June"/>
    <x v="1312"/>
    <n v="200"/>
    <n v="281000"/>
  </r>
  <r>
    <x v="3"/>
    <x v="3"/>
    <x v="10"/>
    <x v="49"/>
    <x v="1480"/>
    <s v="May"/>
    <x v="1337"/>
    <n v="614"/>
    <n v="186042"/>
  </r>
  <r>
    <x v="1"/>
    <x v="1"/>
    <x v="6"/>
    <x v="85"/>
    <x v="1481"/>
    <s v="August"/>
    <x v="673"/>
    <n v="344"/>
    <n v="391816"/>
  </r>
  <r>
    <x v="8"/>
    <x v="3"/>
    <x v="10"/>
    <x v="41"/>
    <x v="1482"/>
    <s v="February"/>
    <x v="1338"/>
    <n v="280"/>
    <n v="221760"/>
  </r>
  <r>
    <x v="2"/>
    <x v="1"/>
    <x v="15"/>
    <x v="77"/>
    <x v="1483"/>
    <s v="December"/>
    <x v="1339"/>
    <n v="316"/>
    <n v="168744"/>
  </r>
  <r>
    <x v="5"/>
    <x v="2"/>
    <x v="5"/>
    <x v="11"/>
    <x v="270"/>
    <s v="February"/>
    <x v="1340"/>
    <n v="211"/>
    <n v="80391"/>
  </r>
  <r>
    <x v="11"/>
    <x v="0"/>
    <x v="0"/>
    <x v="2"/>
    <x v="1484"/>
    <s v="July"/>
    <x v="1341"/>
    <n v="668"/>
    <n v="523044"/>
  </r>
  <r>
    <x v="4"/>
    <x v="3"/>
    <x v="8"/>
    <x v="57"/>
    <x v="1485"/>
    <s v="March"/>
    <x v="1342"/>
    <n v="618"/>
    <n v="278100"/>
  </r>
  <r>
    <x v="0"/>
    <x v="2"/>
    <x v="7"/>
    <x v="34"/>
    <x v="1486"/>
    <s v="June"/>
    <x v="1343"/>
    <n v="485"/>
    <n v="199335"/>
  </r>
  <r>
    <x v="3"/>
    <x v="3"/>
    <x v="10"/>
    <x v="18"/>
    <x v="1487"/>
    <s v="April"/>
    <x v="1344"/>
    <n v="123"/>
    <n v="45264"/>
  </r>
  <r>
    <x v="13"/>
    <x v="3"/>
    <x v="8"/>
    <x v="59"/>
    <x v="1164"/>
    <s v="January"/>
    <x v="907"/>
    <n v="370"/>
    <n v="285270"/>
  </r>
  <r>
    <x v="2"/>
    <x v="2"/>
    <x v="14"/>
    <x v="48"/>
    <x v="1488"/>
    <s v="October"/>
    <x v="1345"/>
    <n v="549"/>
    <n v="260226"/>
  </r>
  <r>
    <x v="9"/>
    <x v="2"/>
    <x v="7"/>
    <x v="60"/>
    <x v="1489"/>
    <s v="February"/>
    <x v="1346"/>
    <n v="342"/>
    <n v="278388"/>
  </r>
  <r>
    <x v="8"/>
    <x v="1"/>
    <x v="17"/>
    <x v="95"/>
    <x v="1490"/>
    <s v="July"/>
    <x v="1075"/>
    <n v="377"/>
    <n v="265031"/>
  </r>
  <r>
    <x v="11"/>
    <x v="1"/>
    <x v="17"/>
    <x v="58"/>
    <x v="1491"/>
    <s v="March"/>
    <x v="1347"/>
    <n v="176"/>
    <n v="86592"/>
  </r>
  <r>
    <x v="13"/>
    <x v="0"/>
    <x v="13"/>
    <x v="45"/>
    <x v="1492"/>
    <s v="February"/>
    <x v="1348"/>
    <n v="625"/>
    <n v="897500"/>
  </r>
  <r>
    <x v="7"/>
    <x v="2"/>
    <x v="16"/>
    <x v="90"/>
    <x v="1493"/>
    <s v="January"/>
    <x v="1349"/>
    <n v="653"/>
    <n v="577252"/>
  </r>
  <r>
    <x v="8"/>
    <x v="0"/>
    <x v="1"/>
    <x v="3"/>
    <x v="853"/>
    <s v="August"/>
    <x v="1350"/>
    <n v="243"/>
    <n v="206793"/>
  </r>
  <r>
    <x v="7"/>
    <x v="3"/>
    <x v="9"/>
    <x v="88"/>
    <x v="1494"/>
    <s v="June"/>
    <x v="6"/>
    <n v="581"/>
    <n v="378231"/>
  </r>
  <r>
    <x v="14"/>
    <x v="1"/>
    <x v="17"/>
    <x v="109"/>
    <x v="1495"/>
    <s v="March"/>
    <x v="1351"/>
    <n v="42"/>
    <n v="12852"/>
  </r>
  <r>
    <x v="8"/>
    <x v="0"/>
    <x v="3"/>
    <x v="23"/>
    <x v="1496"/>
    <s v="August"/>
    <x v="1352"/>
    <n v="482"/>
    <n v="289682"/>
  </r>
  <r>
    <x v="1"/>
    <x v="0"/>
    <x v="0"/>
    <x v="0"/>
    <x v="1497"/>
    <s v="February"/>
    <x v="1028"/>
    <n v="426"/>
    <n v="240690"/>
  </r>
  <r>
    <x v="11"/>
    <x v="2"/>
    <x v="5"/>
    <x v="10"/>
    <x v="1498"/>
    <s v="April"/>
    <x v="1353"/>
    <n v="311"/>
    <n v="131864"/>
  </r>
  <r>
    <x v="11"/>
    <x v="0"/>
    <x v="0"/>
    <x v="29"/>
    <x v="1499"/>
    <s v="September"/>
    <x v="79"/>
    <n v="201"/>
    <n v="145725"/>
  </r>
  <r>
    <x v="12"/>
    <x v="1"/>
    <x v="17"/>
    <x v="95"/>
    <x v="1500"/>
    <s v="August"/>
    <x v="1354"/>
    <n v="586"/>
    <n v="242604"/>
  </r>
  <r>
    <x v="0"/>
    <x v="0"/>
    <x v="0"/>
    <x v="29"/>
    <x v="1501"/>
    <s v="May"/>
    <x v="878"/>
    <n v="691"/>
    <n v="415291"/>
  </r>
  <r>
    <x v="7"/>
    <x v="2"/>
    <x v="16"/>
    <x v="90"/>
    <x v="1502"/>
    <s v="February"/>
    <x v="1355"/>
    <n v="82"/>
    <n v="66420"/>
  </r>
  <r>
    <x v="9"/>
    <x v="0"/>
    <x v="13"/>
    <x v="45"/>
    <x v="822"/>
    <s v="April"/>
    <x v="323"/>
    <n v="179"/>
    <n v="135861"/>
  </r>
  <r>
    <x v="8"/>
    <x v="0"/>
    <x v="3"/>
    <x v="33"/>
    <x v="1503"/>
    <s v="November"/>
    <x v="1356"/>
    <n v="425"/>
    <n v="244375"/>
  </r>
  <r>
    <x v="1"/>
    <x v="3"/>
    <x v="9"/>
    <x v="56"/>
    <x v="1504"/>
    <s v="February"/>
    <x v="1357"/>
    <n v="598"/>
    <n v="705042"/>
  </r>
  <r>
    <x v="6"/>
    <x v="1"/>
    <x v="2"/>
    <x v="6"/>
    <x v="1505"/>
    <s v="February"/>
    <x v="1358"/>
    <n v="536"/>
    <n v="356440"/>
  </r>
  <r>
    <x v="12"/>
    <x v="1"/>
    <x v="12"/>
    <x v="21"/>
    <x v="1506"/>
    <s v="May"/>
    <x v="1359"/>
    <n v="245"/>
    <n v="108045"/>
  </r>
  <r>
    <x v="5"/>
    <x v="1"/>
    <x v="11"/>
    <x v="61"/>
    <x v="1507"/>
    <s v="June"/>
    <x v="1360"/>
    <n v="555"/>
    <n v="424020"/>
  </r>
  <r>
    <x v="11"/>
    <x v="2"/>
    <x v="16"/>
    <x v="40"/>
    <x v="1508"/>
    <s v="August"/>
    <x v="502"/>
    <n v="635"/>
    <n v="215900"/>
  </r>
  <r>
    <x v="9"/>
    <x v="0"/>
    <x v="13"/>
    <x v="74"/>
    <x v="1427"/>
    <s v="October"/>
    <x v="1361"/>
    <n v="285"/>
    <n v="151905"/>
  </r>
  <r>
    <x v="10"/>
    <x v="2"/>
    <x v="7"/>
    <x v="102"/>
    <x v="1509"/>
    <s v="July"/>
    <x v="1362"/>
    <n v="542"/>
    <n v="393492"/>
  </r>
  <r>
    <x v="14"/>
    <x v="0"/>
    <x v="3"/>
    <x v="32"/>
    <x v="1510"/>
    <s v="March"/>
    <x v="1363"/>
    <n v="280"/>
    <n v="75600"/>
  </r>
  <r>
    <x v="9"/>
    <x v="3"/>
    <x v="8"/>
    <x v="57"/>
    <x v="1511"/>
    <s v="September"/>
    <x v="1114"/>
    <n v="568"/>
    <n v="563456"/>
  </r>
  <r>
    <x v="10"/>
    <x v="1"/>
    <x v="6"/>
    <x v="85"/>
    <x v="1512"/>
    <s v="November"/>
    <x v="1296"/>
    <n v="601"/>
    <n v="435725"/>
  </r>
  <r>
    <x v="10"/>
    <x v="3"/>
    <x v="8"/>
    <x v="14"/>
    <x v="1513"/>
    <s v="May"/>
    <x v="1364"/>
    <n v="288"/>
    <n v="166464"/>
  </r>
  <r>
    <x v="1"/>
    <x v="0"/>
    <x v="1"/>
    <x v="86"/>
    <x v="1514"/>
    <s v="July"/>
    <x v="1365"/>
    <n v="533"/>
    <n v="573508"/>
  </r>
  <r>
    <x v="8"/>
    <x v="2"/>
    <x v="16"/>
    <x v="90"/>
    <x v="1515"/>
    <s v="July"/>
    <x v="1366"/>
    <n v="6"/>
    <n v="3756"/>
  </r>
  <r>
    <x v="14"/>
    <x v="0"/>
    <x v="3"/>
    <x v="7"/>
    <x v="273"/>
    <s v="August"/>
    <x v="1367"/>
    <n v="45"/>
    <n v="19485"/>
  </r>
  <r>
    <x v="8"/>
    <x v="0"/>
    <x v="1"/>
    <x v="3"/>
    <x v="1516"/>
    <s v="June"/>
    <x v="1368"/>
    <n v="316"/>
    <n v="162108"/>
  </r>
  <r>
    <x v="14"/>
    <x v="2"/>
    <x v="16"/>
    <x v="75"/>
    <x v="1517"/>
    <s v="December"/>
    <x v="1369"/>
    <n v="623"/>
    <n v="297171"/>
  </r>
  <r>
    <x v="6"/>
    <x v="0"/>
    <x v="13"/>
    <x v="74"/>
    <x v="1518"/>
    <s v="September"/>
    <x v="1370"/>
    <n v="335"/>
    <n v="166160"/>
  </r>
  <r>
    <x v="5"/>
    <x v="2"/>
    <x v="7"/>
    <x v="80"/>
    <x v="1519"/>
    <s v="December"/>
    <x v="1371"/>
    <n v="648"/>
    <n v="274104"/>
  </r>
  <r>
    <x v="8"/>
    <x v="1"/>
    <x v="6"/>
    <x v="85"/>
    <x v="1520"/>
    <s v="January"/>
    <x v="1372"/>
    <n v="207"/>
    <n v="168291"/>
  </r>
  <r>
    <x v="8"/>
    <x v="0"/>
    <x v="1"/>
    <x v="5"/>
    <x v="1521"/>
    <s v="December"/>
    <x v="1373"/>
    <n v="105"/>
    <n v="78015"/>
  </r>
  <r>
    <x v="6"/>
    <x v="2"/>
    <x v="16"/>
    <x v="40"/>
    <x v="1522"/>
    <s v="August"/>
    <x v="1374"/>
    <n v="327"/>
    <n v="274680"/>
  </r>
  <r>
    <x v="3"/>
    <x v="0"/>
    <x v="3"/>
    <x v="15"/>
    <x v="748"/>
    <s v="March"/>
    <x v="1375"/>
    <n v="379"/>
    <n v="97403"/>
  </r>
  <r>
    <x v="14"/>
    <x v="3"/>
    <x v="9"/>
    <x v="88"/>
    <x v="1523"/>
    <s v="March"/>
    <x v="960"/>
    <n v="19"/>
    <n v="7752"/>
  </r>
  <r>
    <x v="14"/>
    <x v="0"/>
    <x v="3"/>
    <x v="91"/>
    <x v="1472"/>
    <s v="June"/>
    <x v="1376"/>
    <n v="30"/>
    <n v="11010"/>
  </r>
  <r>
    <x v="6"/>
    <x v="3"/>
    <x v="10"/>
    <x v="67"/>
    <x v="1524"/>
    <s v="March"/>
    <x v="485"/>
    <n v="634"/>
    <n v="345530"/>
  </r>
  <r>
    <x v="9"/>
    <x v="0"/>
    <x v="3"/>
    <x v="33"/>
    <x v="1525"/>
    <s v="December"/>
    <x v="1377"/>
    <n v="207"/>
    <n v="205758"/>
  </r>
  <r>
    <x v="14"/>
    <x v="1"/>
    <x v="11"/>
    <x v="96"/>
    <x v="1526"/>
    <s v="September"/>
    <x v="1378"/>
    <n v="70"/>
    <n v="26390"/>
  </r>
  <r>
    <x v="11"/>
    <x v="0"/>
    <x v="1"/>
    <x v="5"/>
    <x v="1527"/>
    <s v="July"/>
    <x v="1379"/>
    <n v="195"/>
    <n v="127335"/>
  </r>
  <r>
    <x v="7"/>
    <x v="1"/>
    <x v="11"/>
    <x v="27"/>
    <x v="1528"/>
    <s v="March"/>
    <x v="630"/>
    <n v="477"/>
    <n v="409743"/>
  </r>
  <r>
    <x v="12"/>
    <x v="2"/>
    <x v="14"/>
    <x v="24"/>
    <x v="1529"/>
    <s v="May"/>
    <x v="1380"/>
    <n v="664"/>
    <n v="202520"/>
  </r>
  <r>
    <x v="6"/>
    <x v="1"/>
    <x v="2"/>
    <x v="105"/>
    <x v="1396"/>
    <s v="April"/>
    <x v="787"/>
    <n v="129"/>
    <n v="97395"/>
  </r>
  <r>
    <x v="10"/>
    <x v="2"/>
    <x v="7"/>
    <x v="13"/>
    <x v="1530"/>
    <s v="January"/>
    <x v="1381"/>
    <n v="181"/>
    <n v="99369"/>
  </r>
  <r>
    <x v="6"/>
    <x v="2"/>
    <x v="5"/>
    <x v="28"/>
    <x v="1531"/>
    <s v="March"/>
    <x v="1382"/>
    <n v="224"/>
    <n v="96768"/>
  </r>
  <r>
    <x v="7"/>
    <x v="3"/>
    <x v="10"/>
    <x v="18"/>
    <x v="1532"/>
    <s v="July"/>
    <x v="195"/>
    <n v="244"/>
    <n v="201788"/>
  </r>
  <r>
    <x v="0"/>
    <x v="2"/>
    <x v="5"/>
    <x v="9"/>
    <x v="1533"/>
    <s v="November"/>
    <x v="828"/>
    <n v="199"/>
    <n v="86764"/>
  </r>
  <r>
    <x v="10"/>
    <x v="1"/>
    <x v="6"/>
    <x v="12"/>
    <x v="1534"/>
    <s v="June"/>
    <x v="922"/>
    <n v="177"/>
    <n v="94518"/>
  </r>
  <r>
    <x v="10"/>
    <x v="3"/>
    <x v="10"/>
    <x v="17"/>
    <x v="1535"/>
    <s v="February"/>
    <x v="1383"/>
    <n v="318"/>
    <n v="235002"/>
  </r>
  <r>
    <x v="8"/>
    <x v="0"/>
    <x v="0"/>
    <x v="108"/>
    <x v="1536"/>
    <s v="February"/>
    <x v="1384"/>
    <n v="504"/>
    <n v="436968"/>
  </r>
  <r>
    <x v="2"/>
    <x v="3"/>
    <x v="8"/>
    <x v="57"/>
    <x v="1537"/>
    <s v="December"/>
    <x v="1385"/>
    <n v="514"/>
    <n v="289896"/>
  </r>
  <r>
    <x v="7"/>
    <x v="3"/>
    <x v="10"/>
    <x v="49"/>
    <x v="1270"/>
    <s v="November"/>
    <x v="940"/>
    <n v="426"/>
    <n v="486066"/>
  </r>
  <r>
    <x v="13"/>
    <x v="2"/>
    <x v="5"/>
    <x v="11"/>
    <x v="1538"/>
    <s v="September"/>
    <x v="287"/>
    <n v="158"/>
    <n v="225150"/>
  </r>
  <r>
    <x v="14"/>
    <x v="3"/>
    <x v="8"/>
    <x v="57"/>
    <x v="1539"/>
    <s v="March"/>
    <x v="579"/>
    <n v="173"/>
    <n v="56052"/>
  </r>
  <r>
    <x v="2"/>
    <x v="0"/>
    <x v="13"/>
    <x v="35"/>
    <x v="1540"/>
    <s v="July"/>
    <x v="1386"/>
    <n v="333"/>
    <n v="224109"/>
  </r>
  <r>
    <x v="3"/>
    <x v="0"/>
    <x v="18"/>
    <x v="93"/>
    <x v="1541"/>
    <s v="June"/>
    <x v="1387"/>
    <n v="256"/>
    <n v="113664"/>
  </r>
  <r>
    <x v="13"/>
    <x v="3"/>
    <x v="10"/>
    <x v="18"/>
    <x v="1542"/>
    <s v="June"/>
    <x v="1388"/>
    <n v="401"/>
    <n v="301552"/>
  </r>
  <r>
    <x v="8"/>
    <x v="2"/>
    <x v="5"/>
    <x v="11"/>
    <x v="1543"/>
    <s v="September"/>
    <x v="1389"/>
    <n v="592"/>
    <n v="361712"/>
  </r>
  <r>
    <x v="12"/>
    <x v="3"/>
    <x v="8"/>
    <x v="57"/>
    <x v="1544"/>
    <s v="October"/>
    <x v="1184"/>
    <n v="217"/>
    <n v="48825"/>
  </r>
  <r>
    <x v="6"/>
    <x v="0"/>
    <x v="18"/>
    <x v="66"/>
    <x v="1545"/>
    <s v="July"/>
    <x v="1390"/>
    <n v="574"/>
    <n v="234766"/>
  </r>
  <r>
    <x v="12"/>
    <x v="1"/>
    <x v="6"/>
    <x v="42"/>
    <x v="1546"/>
    <s v="June"/>
    <x v="793"/>
    <n v="154"/>
    <n v="63448"/>
  </r>
  <r>
    <x v="8"/>
    <x v="1"/>
    <x v="2"/>
    <x v="6"/>
    <x v="1547"/>
    <s v="March"/>
    <x v="1391"/>
    <n v="306"/>
    <n v="231336"/>
  </r>
  <r>
    <x v="6"/>
    <x v="0"/>
    <x v="0"/>
    <x v="108"/>
    <x v="1548"/>
    <s v="February"/>
    <x v="1392"/>
    <n v="425"/>
    <n v="173400"/>
  </r>
  <r>
    <x v="6"/>
    <x v="2"/>
    <x v="5"/>
    <x v="100"/>
    <x v="861"/>
    <s v="March"/>
    <x v="1393"/>
    <n v="633"/>
    <n v="546279"/>
  </r>
  <r>
    <x v="8"/>
    <x v="0"/>
    <x v="13"/>
    <x v="45"/>
    <x v="1549"/>
    <s v="August"/>
    <x v="416"/>
    <n v="198"/>
    <n v="158004"/>
  </r>
  <r>
    <x v="3"/>
    <x v="1"/>
    <x v="17"/>
    <x v="58"/>
    <x v="1550"/>
    <s v="March"/>
    <x v="1394"/>
    <n v="210"/>
    <n v="46620"/>
  </r>
  <r>
    <x v="2"/>
    <x v="3"/>
    <x v="8"/>
    <x v="14"/>
    <x v="1551"/>
    <s v="November"/>
    <x v="1228"/>
    <n v="545"/>
    <n v="378775"/>
  </r>
  <r>
    <x v="3"/>
    <x v="3"/>
    <x v="10"/>
    <x v="41"/>
    <x v="1552"/>
    <s v="November"/>
    <x v="1395"/>
    <n v="362"/>
    <n v="89776"/>
  </r>
  <r>
    <x v="1"/>
    <x v="3"/>
    <x v="10"/>
    <x v="41"/>
    <x v="1553"/>
    <s v="May"/>
    <x v="440"/>
    <n v="265"/>
    <n v="190535"/>
  </r>
  <r>
    <x v="0"/>
    <x v="1"/>
    <x v="4"/>
    <x v="50"/>
    <x v="1554"/>
    <s v="June"/>
    <x v="1396"/>
    <n v="600"/>
    <n v="465000"/>
  </r>
  <r>
    <x v="8"/>
    <x v="3"/>
    <x v="10"/>
    <x v="17"/>
    <x v="1555"/>
    <s v="May"/>
    <x v="1314"/>
    <n v="216"/>
    <n v="109944"/>
  </r>
  <r>
    <x v="7"/>
    <x v="0"/>
    <x v="3"/>
    <x v="23"/>
    <x v="1556"/>
    <s v="May"/>
    <x v="668"/>
    <n v="570"/>
    <n v="494760"/>
  </r>
  <r>
    <x v="6"/>
    <x v="1"/>
    <x v="6"/>
    <x v="85"/>
    <x v="150"/>
    <s v="July"/>
    <x v="1397"/>
    <n v="29"/>
    <n v="22678"/>
  </r>
  <r>
    <x v="3"/>
    <x v="1"/>
    <x v="6"/>
    <x v="85"/>
    <x v="1557"/>
    <s v="June"/>
    <x v="602"/>
    <n v="599"/>
    <n v="131181"/>
  </r>
  <r>
    <x v="5"/>
    <x v="3"/>
    <x v="8"/>
    <x v="43"/>
    <x v="1558"/>
    <s v="February"/>
    <x v="728"/>
    <n v="326"/>
    <n v="204076"/>
  </r>
  <r>
    <x v="0"/>
    <x v="1"/>
    <x v="15"/>
    <x v="107"/>
    <x v="1272"/>
    <s v="July"/>
    <x v="1398"/>
    <n v="183"/>
    <n v="114009"/>
  </r>
  <r>
    <x v="14"/>
    <x v="3"/>
    <x v="9"/>
    <x v="16"/>
    <x v="1559"/>
    <s v="July"/>
    <x v="1399"/>
    <n v="501"/>
    <n v="276051"/>
  </r>
  <r>
    <x v="14"/>
    <x v="0"/>
    <x v="0"/>
    <x v="84"/>
    <x v="1560"/>
    <s v="January"/>
    <x v="1400"/>
    <n v="274"/>
    <n v="83296"/>
  </r>
  <r>
    <x v="13"/>
    <x v="1"/>
    <x v="6"/>
    <x v="85"/>
    <x v="1408"/>
    <s v="May"/>
    <x v="1401"/>
    <n v="152"/>
    <n v="120992"/>
  </r>
  <r>
    <x v="1"/>
    <x v="2"/>
    <x v="16"/>
    <x v="40"/>
    <x v="1561"/>
    <s v="January"/>
    <x v="1402"/>
    <n v="560"/>
    <n v="465920"/>
  </r>
  <r>
    <x v="11"/>
    <x v="1"/>
    <x v="4"/>
    <x v="51"/>
    <x v="1562"/>
    <s v="May"/>
    <x v="1403"/>
    <n v="677"/>
    <n v="518582"/>
  </r>
  <r>
    <x v="12"/>
    <x v="0"/>
    <x v="3"/>
    <x v="32"/>
    <x v="1563"/>
    <s v="March"/>
    <x v="1404"/>
    <n v="99"/>
    <n v="44946"/>
  </r>
  <r>
    <x v="11"/>
    <x v="3"/>
    <x v="10"/>
    <x v="25"/>
    <x v="1564"/>
    <s v="April"/>
    <x v="1405"/>
    <n v="679"/>
    <n v="212527"/>
  </r>
  <r>
    <x v="10"/>
    <x v="1"/>
    <x v="12"/>
    <x v="92"/>
    <x v="1565"/>
    <s v="December"/>
    <x v="1406"/>
    <n v="47"/>
    <n v="32994"/>
  </r>
  <r>
    <x v="1"/>
    <x v="3"/>
    <x v="10"/>
    <x v="17"/>
    <x v="1566"/>
    <s v="March"/>
    <x v="539"/>
    <n v="522"/>
    <n v="435348"/>
  </r>
  <r>
    <x v="8"/>
    <x v="3"/>
    <x v="10"/>
    <x v="25"/>
    <x v="1567"/>
    <s v="May"/>
    <x v="1407"/>
    <n v="618"/>
    <n v="247818"/>
  </r>
  <r>
    <x v="5"/>
    <x v="2"/>
    <x v="14"/>
    <x v="99"/>
    <x v="1009"/>
    <s v="December"/>
    <x v="1371"/>
    <n v="276"/>
    <n v="217212"/>
  </r>
  <r>
    <x v="11"/>
    <x v="1"/>
    <x v="15"/>
    <x v="36"/>
    <x v="1568"/>
    <s v="June"/>
    <x v="1408"/>
    <n v="93"/>
    <n v="44919"/>
  </r>
  <r>
    <x v="3"/>
    <x v="3"/>
    <x v="8"/>
    <x v="59"/>
    <x v="1569"/>
    <s v="December"/>
    <x v="1409"/>
    <n v="94"/>
    <n v="23030"/>
  </r>
  <r>
    <x v="2"/>
    <x v="2"/>
    <x v="16"/>
    <x v="39"/>
    <x v="1570"/>
    <s v="August"/>
    <x v="1410"/>
    <n v="497"/>
    <n v="305655"/>
  </r>
  <r>
    <x v="10"/>
    <x v="3"/>
    <x v="9"/>
    <x v="19"/>
    <x v="1571"/>
    <s v="July"/>
    <x v="1411"/>
    <n v="101"/>
    <n v="74134"/>
  </r>
  <r>
    <x v="3"/>
    <x v="3"/>
    <x v="10"/>
    <x v="41"/>
    <x v="1572"/>
    <s v="July"/>
    <x v="1412"/>
    <n v="60"/>
    <n v="27840"/>
  </r>
  <r>
    <x v="2"/>
    <x v="3"/>
    <x v="9"/>
    <x v="62"/>
    <x v="1573"/>
    <s v="October"/>
    <x v="503"/>
    <n v="149"/>
    <n v="80460"/>
  </r>
  <r>
    <x v="11"/>
    <x v="2"/>
    <x v="7"/>
    <x v="102"/>
    <x v="1574"/>
    <s v="March"/>
    <x v="115"/>
    <n v="491"/>
    <n v="162521"/>
  </r>
  <r>
    <x v="14"/>
    <x v="3"/>
    <x v="9"/>
    <x v="63"/>
    <x v="1350"/>
    <s v="September"/>
    <x v="1413"/>
    <n v="395"/>
    <n v="182885"/>
  </r>
  <r>
    <x v="11"/>
    <x v="1"/>
    <x v="17"/>
    <x v="52"/>
    <x v="1575"/>
    <s v="April"/>
    <x v="1414"/>
    <n v="6"/>
    <n v="3306"/>
  </r>
  <r>
    <x v="1"/>
    <x v="1"/>
    <x v="12"/>
    <x v="79"/>
    <x v="603"/>
    <s v="November"/>
    <x v="1415"/>
    <n v="47"/>
    <n v="40561"/>
  </r>
  <r>
    <x v="4"/>
    <x v="2"/>
    <x v="5"/>
    <x v="11"/>
    <x v="1576"/>
    <s v="January"/>
    <x v="1416"/>
    <n v="657"/>
    <n v="194472"/>
  </r>
  <r>
    <x v="14"/>
    <x v="1"/>
    <x v="11"/>
    <x v="96"/>
    <x v="1577"/>
    <s v="December"/>
    <x v="651"/>
    <n v="335"/>
    <n v="138020"/>
  </r>
  <r>
    <x v="14"/>
    <x v="3"/>
    <x v="9"/>
    <x v="16"/>
    <x v="841"/>
    <s v="June"/>
    <x v="70"/>
    <n v="451"/>
    <n v="267443"/>
  </r>
  <r>
    <x v="4"/>
    <x v="3"/>
    <x v="9"/>
    <x v="56"/>
    <x v="1578"/>
    <s v="February"/>
    <x v="1417"/>
    <n v="78"/>
    <n v="28938"/>
  </r>
  <r>
    <x v="10"/>
    <x v="3"/>
    <x v="9"/>
    <x v="16"/>
    <x v="1257"/>
    <s v="August"/>
    <x v="1418"/>
    <n v="375"/>
    <n v="165750"/>
  </r>
  <r>
    <x v="14"/>
    <x v="2"/>
    <x v="5"/>
    <x v="100"/>
    <x v="309"/>
    <s v="August"/>
    <x v="1419"/>
    <n v="414"/>
    <n v="147384"/>
  </r>
  <r>
    <x v="8"/>
    <x v="1"/>
    <x v="11"/>
    <x v="61"/>
    <x v="1579"/>
    <s v="September"/>
    <x v="1420"/>
    <n v="162"/>
    <n v="85536"/>
  </r>
  <r>
    <x v="3"/>
    <x v="0"/>
    <x v="3"/>
    <x v="91"/>
    <x v="1580"/>
    <s v="April"/>
    <x v="1421"/>
    <n v="475"/>
    <n v="195225"/>
  </r>
  <r>
    <x v="8"/>
    <x v="1"/>
    <x v="4"/>
    <x v="8"/>
    <x v="1581"/>
    <s v="April"/>
    <x v="1422"/>
    <n v="333"/>
    <n v="286047"/>
  </r>
  <r>
    <x v="7"/>
    <x v="1"/>
    <x v="11"/>
    <x v="20"/>
    <x v="1582"/>
    <s v="May"/>
    <x v="1423"/>
    <n v="545"/>
    <n v="410385"/>
  </r>
  <r>
    <x v="5"/>
    <x v="2"/>
    <x v="7"/>
    <x v="34"/>
    <x v="1259"/>
    <s v="July"/>
    <x v="362"/>
    <n v="426"/>
    <n v="248358"/>
  </r>
  <r>
    <x v="6"/>
    <x v="3"/>
    <x v="9"/>
    <x v="44"/>
    <x v="1583"/>
    <s v="September"/>
    <x v="1424"/>
    <n v="502"/>
    <n v="375998"/>
  </r>
  <r>
    <x v="1"/>
    <x v="1"/>
    <x v="6"/>
    <x v="12"/>
    <x v="1584"/>
    <s v="December"/>
    <x v="1425"/>
    <n v="114"/>
    <n v="144780"/>
  </r>
  <r>
    <x v="14"/>
    <x v="1"/>
    <x v="15"/>
    <x v="38"/>
    <x v="706"/>
    <s v="June"/>
    <x v="1426"/>
    <n v="331"/>
    <n v="141337"/>
  </r>
  <r>
    <x v="8"/>
    <x v="0"/>
    <x v="13"/>
    <x v="45"/>
    <x v="1585"/>
    <s v="August"/>
    <x v="1427"/>
    <n v="687"/>
    <n v="526929"/>
  </r>
  <r>
    <x v="0"/>
    <x v="2"/>
    <x v="7"/>
    <x v="102"/>
    <x v="1586"/>
    <s v="April"/>
    <x v="5"/>
    <n v="161"/>
    <n v="111734"/>
  </r>
  <r>
    <x v="9"/>
    <x v="1"/>
    <x v="15"/>
    <x v="38"/>
    <x v="1587"/>
    <s v="October"/>
    <x v="1428"/>
    <n v="28"/>
    <n v="24472"/>
  </r>
  <r>
    <x v="0"/>
    <x v="1"/>
    <x v="4"/>
    <x v="51"/>
    <x v="1588"/>
    <s v="October"/>
    <x v="1429"/>
    <n v="67"/>
    <n v="51791"/>
  </r>
  <r>
    <x v="6"/>
    <x v="3"/>
    <x v="9"/>
    <x v="63"/>
    <x v="1589"/>
    <s v="October"/>
    <x v="501"/>
    <n v="572"/>
    <n v="251108"/>
  </r>
  <r>
    <x v="2"/>
    <x v="0"/>
    <x v="3"/>
    <x v="7"/>
    <x v="724"/>
    <s v="July"/>
    <x v="1430"/>
    <n v="224"/>
    <n v="152096"/>
  </r>
  <r>
    <x v="9"/>
    <x v="1"/>
    <x v="2"/>
    <x v="6"/>
    <x v="1590"/>
    <s v="February"/>
    <x v="1357"/>
    <n v="443"/>
    <n v="355286"/>
  </r>
  <r>
    <x v="10"/>
    <x v="0"/>
    <x v="18"/>
    <x v="93"/>
    <x v="1591"/>
    <s v="November"/>
    <x v="1431"/>
    <n v="144"/>
    <n v="89568"/>
  </r>
  <r>
    <x v="6"/>
    <x v="3"/>
    <x v="10"/>
    <x v="18"/>
    <x v="376"/>
    <s v="April"/>
    <x v="1432"/>
    <n v="101"/>
    <n v="85547"/>
  </r>
  <r>
    <x v="8"/>
    <x v="0"/>
    <x v="1"/>
    <x v="3"/>
    <x v="1592"/>
    <s v="December"/>
    <x v="1433"/>
    <n v="110"/>
    <n v="47850"/>
  </r>
  <r>
    <x v="3"/>
    <x v="0"/>
    <x v="13"/>
    <x v="71"/>
    <x v="123"/>
    <s v="August"/>
    <x v="1434"/>
    <n v="634"/>
    <n v="293542"/>
  </r>
  <r>
    <x v="0"/>
    <x v="1"/>
    <x v="4"/>
    <x v="53"/>
    <x v="1593"/>
    <s v="March"/>
    <x v="1435"/>
    <n v="685"/>
    <n v="445935"/>
  </r>
  <r>
    <x v="9"/>
    <x v="3"/>
    <x v="10"/>
    <x v="25"/>
    <x v="1594"/>
    <s v="April"/>
    <x v="1436"/>
    <n v="627"/>
    <n v="284658"/>
  </r>
  <r>
    <x v="0"/>
    <x v="2"/>
    <x v="14"/>
    <x v="55"/>
    <x v="1595"/>
    <s v="September"/>
    <x v="1437"/>
    <n v="469"/>
    <n v="275303"/>
  </r>
  <r>
    <x v="11"/>
    <x v="3"/>
    <x v="8"/>
    <x v="43"/>
    <x v="1596"/>
    <s v="June"/>
    <x v="985"/>
    <n v="43"/>
    <n v="19651"/>
  </r>
  <r>
    <x v="5"/>
    <x v="2"/>
    <x v="14"/>
    <x v="99"/>
    <x v="1597"/>
    <s v="September"/>
    <x v="1438"/>
    <n v="80"/>
    <n v="37280"/>
  </r>
  <r>
    <x v="7"/>
    <x v="1"/>
    <x v="6"/>
    <x v="12"/>
    <x v="1598"/>
    <s v="July"/>
    <x v="420"/>
    <n v="529"/>
    <n v="412620"/>
  </r>
  <r>
    <x v="5"/>
    <x v="1"/>
    <x v="6"/>
    <x v="12"/>
    <x v="1599"/>
    <s v="December"/>
    <x v="1439"/>
    <n v="150"/>
    <n v="113100"/>
  </r>
  <r>
    <x v="7"/>
    <x v="3"/>
    <x v="10"/>
    <x v="25"/>
    <x v="1600"/>
    <s v="December"/>
    <x v="1440"/>
    <n v="300"/>
    <n v="303600"/>
  </r>
  <r>
    <x v="8"/>
    <x v="1"/>
    <x v="11"/>
    <x v="96"/>
    <x v="1601"/>
    <s v="March"/>
    <x v="1441"/>
    <n v="503"/>
    <n v="331477"/>
  </r>
  <r>
    <x v="2"/>
    <x v="2"/>
    <x v="16"/>
    <x v="40"/>
    <x v="1602"/>
    <s v="March"/>
    <x v="1442"/>
    <n v="656"/>
    <n v="443456"/>
  </r>
  <r>
    <x v="2"/>
    <x v="3"/>
    <x v="8"/>
    <x v="57"/>
    <x v="1603"/>
    <s v="March"/>
    <x v="1404"/>
    <n v="377"/>
    <n v="248066"/>
  </r>
  <r>
    <x v="2"/>
    <x v="2"/>
    <x v="7"/>
    <x v="34"/>
    <x v="1604"/>
    <s v="April"/>
    <x v="237"/>
    <n v="218"/>
    <n v="151946"/>
  </r>
  <r>
    <x v="9"/>
    <x v="1"/>
    <x v="15"/>
    <x v="72"/>
    <x v="23"/>
    <s v="August"/>
    <x v="999"/>
    <n v="117"/>
    <n v="55107"/>
  </r>
  <r>
    <x v="9"/>
    <x v="2"/>
    <x v="16"/>
    <x v="40"/>
    <x v="1605"/>
    <s v="March"/>
    <x v="815"/>
    <n v="68"/>
    <n v="35836"/>
  </r>
  <r>
    <x v="7"/>
    <x v="1"/>
    <x v="11"/>
    <x v="20"/>
    <x v="1193"/>
    <s v="October"/>
    <x v="774"/>
    <n v="535"/>
    <n v="617390"/>
  </r>
  <r>
    <x v="3"/>
    <x v="2"/>
    <x v="7"/>
    <x v="34"/>
    <x v="1437"/>
    <s v="December"/>
    <x v="1369"/>
    <n v="588"/>
    <n v="285768"/>
  </r>
  <r>
    <x v="10"/>
    <x v="0"/>
    <x v="18"/>
    <x v="65"/>
    <x v="1606"/>
    <s v="June"/>
    <x v="1443"/>
    <n v="655"/>
    <n v="466360"/>
  </r>
  <r>
    <x v="2"/>
    <x v="0"/>
    <x v="3"/>
    <x v="33"/>
    <x v="1607"/>
    <s v="November"/>
    <x v="1444"/>
    <n v="141"/>
    <n v="83049"/>
  </r>
  <r>
    <x v="7"/>
    <x v="1"/>
    <x v="6"/>
    <x v="12"/>
    <x v="1608"/>
    <s v="June"/>
    <x v="1445"/>
    <n v="141"/>
    <n v="157779"/>
  </r>
  <r>
    <x v="0"/>
    <x v="3"/>
    <x v="8"/>
    <x v="57"/>
    <x v="290"/>
    <s v="April"/>
    <x v="1180"/>
    <n v="356"/>
    <n v="269136"/>
  </r>
  <r>
    <x v="11"/>
    <x v="2"/>
    <x v="16"/>
    <x v="75"/>
    <x v="1609"/>
    <s v="November"/>
    <x v="1446"/>
    <n v="169"/>
    <n v="74698"/>
  </r>
  <r>
    <x v="11"/>
    <x v="1"/>
    <x v="15"/>
    <x v="107"/>
    <x v="1610"/>
    <s v="January"/>
    <x v="1447"/>
    <n v="258"/>
    <n v="134160"/>
  </r>
  <r>
    <x v="12"/>
    <x v="0"/>
    <x v="18"/>
    <x v="93"/>
    <x v="1301"/>
    <s v="July"/>
    <x v="1448"/>
    <n v="443"/>
    <n v="164796"/>
  </r>
  <r>
    <x v="8"/>
    <x v="0"/>
    <x v="1"/>
    <x v="4"/>
    <x v="288"/>
    <s v="June"/>
    <x v="1449"/>
    <n v="525"/>
    <n v="414750"/>
  </r>
  <r>
    <x v="4"/>
    <x v="2"/>
    <x v="7"/>
    <x v="13"/>
    <x v="1611"/>
    <s v="October"/>
    <x v="616"/>
    <n v="511"/>
    <n v="238637"/>
  </r>
  <r>
    <x v="3"/>
    <x v="3"/>
    <x v="9"/>
    <x v="19"/>
    <x v="1612"/>
    <s v="March"/>
    <x v="1450"/>
    <n v="177"/>
    <n v="75402"/>
  </r>
  <r>
    <x v="13"/>
    <x v="1"/>
    <x v="4"/>
    <x v="53"/>
    <x v="1613"/>
    <s v="July"/>
    <x v="314"/>
    <n v="565"/>
    <n v="835635"/>
  </r>
  <r>
    <x v="1"/>
    <x v="1"/>
    <x v="4"/>
    <x v="50"/>
    <x v="1614"/>
    <s v="January"/>
    <x v="1451"/>
    <n v="525"/>
    <n v="343875"/>
  </r>
  <r>
    <x v="4"/>
    <x v="1"/>
    <x v="12"/>
    <x v="92"/>
    <x v="1615"/>
    <s v="February"/>
    <x v="562"/>
    <n v="119"/>
    <n v="62594"/>
  </r>
  <r>
    <x v="0"/>
    <x v="2"/>
    <x v="14"/>
    <x v="99"/>
    <x v="160"/>
    <s v="September"/>
    <x v="1452"/>
    <n v="564"/>
    <n v="294408"/>
  </r>
  <r>
    <x v="3"/>
    <x v="0"/>
    <x v="0"/>
    <x v="84"/>
    <x v="93"/>
    <s v="July"/>
    <x v="1453"/>
    <n v="519"/>
    <n v="251715"/>
  </r>
  <r>
    <x v="7"/>
    <x v="2"/>
    <x v="5"/>
    <x v="28"/>
    <x v="1616"/>
    <s v="March"/>
    <x v="1454"/>
    <n v="449"/>
    <n v="531167"/>
  </r>
  <r>
    <x v="7"/>
    <x v="2"/>
    <x v="5"/>
    <x v="10"/>
    <x v="1617"/>
    <s v="January"/>
    <x v="1455"/>
    <n v="133"/>
    <n v="150423"/>
  </r>
  <r>
    <x v="14"/>
    <x v="0"/>
    <x v="18"/>
    <x v="66"/>
    <x v="70"/>
    <s v="April"/>
    <x v="496"/>
    <n v="177"/>
    <n v="68145"/>
  </r>
  <r>
    <x v="4"/>
    <x v="2"/>
    <x v="7"/>
    <x v="34"/>
    <x v="1618"/>
    <s v="October"/>
    <x v="1456"/>
    <n v="430"/>
    <n v="140180"/>
  </r>
  <r>
    <x v="2"/>
    <x v="0"/>
    <x v="18"/>
    <x v="65"/>
    <x v="1619"/>
    <s v="August"/>
    <x v="1023"/>
    <n v="325"/>
    <n v="191100"/>
  </r>
  <r>
    <x v="1"/>
    <x v="2"/>
    <x v="5"/>
    <x v="11"/>
    <x v="1620"/>
    <s v="March"/>
    <x v="736"/>
    <n v="467"/>
    <n v="524908"/>
  </r>
  <r>
    <x v="10"/>
    <x v="0"/>
    <x v="0"/>
    <x v="108"/>
    <x v="1621"/>
    <s v="May"/>
    <x v="68"/>
    <n v="351"/>
    <n v="236223"/>
  </r>
  <r>
    <x v="10"/>
    <x v="2"/>
    <x v="5"/>
    <x v="9"/>
    <x v="1622"/>
    <s v="April"/>
    <x v="1457"/>
    <n v="590"/>
    <n v="420670"/>
  </r>
  <r>
    <x v="5"/>
    <x v="1"/>
    <x v="4"/>
    <x v="87"/>
    <x v="1623"/>
    <s v="March"/>
    <x v="428"/>
    <n v="278"/>
    <n v="190708"/>
  </r>
  <r>
    <x v="13"/>
    <x v="0"/>
    <x v="13"/>
    <x v="64"/>
    <x v="1624"/>
    <s v="June"/>
    <x v="1458"/>
    <n v="35"/>
    <n v="26040"/>
  </r>
  <r>
    <x v="7"/>
    <x v="0"/>
    <x v="13"/>
    <x v="74"/>
    <x v="1625"/>
    <s v="September"/>
    <x v="1459"/>
    <n v="471"/>
    <n v="400821"/>
  </r>
  <r>
    <x v="6"/>
    <x v="1"/>
    <x v="4"/>
    <x v="87"/>
    <x v="1626"/>
    <s v="June"/>
    <x v="1460"/>
    <n v="461"/>
    <n v="217592"/>
  </r>
  <r>
    <x v="3"/>
    <x v="0"/>
    <x v="3"/>
    <x v="23"/>
    <x v="1627"/>
    <s v="March"/>
    <x v="1461"/>
    <n v="637"/>
    <n v="161798"/>
  </r>
  <r>
    <x v="6"/>
    <x v="0"/>
    <x v="1"/>
    <x v="106"/>
    <x v="1628"/>
    <s v="March"/>
    <x v="1462"/>
    <n v="517"/>
    <n v="464266"/>
  </r>
  <r>
    <x v="4"/>
    <x v="2"/>
    <x v="5"/>
    <x v="28"/>
    <x v="1629"/>
    <s v="April"/>
    <x v="1086"/>
    <n v="295"/>
    <n v="124195"/>
  </r>
  <r>
    <x v="0"/>
    <x v="3"/>
    <x v="8"/>
    <x v="59"/>
    <x v="1630"/>
    <s v="May"/>
    <x v="1463"/>
    <n v="289"/>
    <n v="228021"/>
  </r>
  <r>
    <x v="9"/>
    <x v="1"/>
    <x v="2"/>
    <x v="31"/>
    <x v="1631"/>
    <s v="June"/>
    <x v="1464"/>
    <n v="176"/>
    <n v="148016"/>
  </r>
  <r>
    <x v="9"/>
    <x v="3"/>
    <x v="8"/>
    <x v="14"/>
    <x v="1632"/>
    <s v="February"/>
    <x v="1465"/>
    <n v="69"/>
    <n v="36639"/>
  </r>
  <r>
    <x v="4"/>
    <x v="0"/>
    <x v="18"/>
    <x v="70"/>
    <x v="1633"/>
    <s v="May"/>
    <x v="840"/>
    <n v="675"/>
    <n v="397575"/>
  </r>
  <r>
    <x v="5"/>
    <x v="3"/>
    <x v="10"/>
    <x v="18"/>
    <x v="1634"/>
    <s v="January"/>
    <x v="1466"/>
    <n v="432"/>
    <n v="159408"/>
  </r>
  <r>
    <x v="8"/>
    <x v="1"/>
    <x v="6"/>
    <x v="46"/>
    <x v="1635"/>
    <s v="May"/>
    <x v="1467"/>
    <n v="73"/>
    <n v="56648"/>
  </r>
  <r>
    <x v="7"/>
    <x v="0"/>
    <x v="0"/>
    <x v="108"/>
    <x v="1636"/>
    <s v="June"/>
    <x v="1468"/>
    <n v="691"/>
    <n v="617754"/>
  </r>
  <r>
    <x v="3"/>
    <x v="1"/>
    <x v="2"/>
    <x v="31"/>
    <x v="852"/>
    <s v="January"/>
    <x v="550"/>
    <n v="675"/>
    <n v="186975"/>
  </r>
  <r>
    <x v="13"/>
    <x v="3"/>
    <x v="10"/>
    <x v="18"/>
    <x v="914"/>
    <s v="March"/>
    <x v="676"/>
    <n v="245"/>
    <n v="201880"/>
  </r>
  <r>
    <x v="12"/>
    <x v="2"/>
    <x v="5"/>
    <x v="9"/>
    <x v="1637"/>
    <s v="August"/>
    <x v="1469"/>
    <n v="563"/>
    <n v="146943"/>
  </r>
  <r>
    <x v="8"/>
    <x v="3"/>
    <x v="9"/>
    <x v="44"/>
    <x v="1638"/>
    <s v="January"/>
    <x v="1416"/>
    <n v="5"/>
    <n v="3970"/>
  </r>
  <r>
    <x v="7"/>
    <x v="2"/>
    <x v="16"/>
    <x v="39"/>
    <x v="1639"/>
    <s v="February"/>
    <x v="1192"/>
    <n v="426"/>
    <n v="411942"/>
  </r>
  <r>
    <x v="4"/>
    <x v="2"/>
    <x v="14"/>
    <x v="24"/>
    <x v="1640"/>
    <s v="January"/>
    <x v="305"/>
    <n v="359"/>
    <n v="167653"/>
  </r>
  <r>
    <x v="2"/>
    <x v="3"/>
    <x v="9"/>
    <x v="16"/>
    <x v="1641"/>
    <s v="September"/>
    <x v="1470"/>
    <n v="79"/>
    <n v="36498"/>
  </r>
  <r>
    <x v="3"/>
    <x v="1"/>
    <x v="6"/>
    <x v="12"/>
    <x v="553"/>
    <s v="July"/>
    <x v="291"/>
    <n v="316"/>
    <n v="91956"/>
  </r>
  <r>
    <x v="7"/>
    <x v="0"/>
    <x v="3"/>
    <x v="33"/>
    <x v="1642"/>
    <s v="June"/>
    <x v="1471"/>
    <n v="102"/>
    <n v="80274"/>
  </r>
  <r>
    <x v="14"/>
    <x v="3"/>
    <x v="9"/>
    <x v="44"/>
    <x v="190"/>
    <s v="November"/>
    <x v="1472"/>
    <n v="272"/>
    <n v="124848"/>
  </r>
  <r>
    <x v="11"/>
    <x v="1"/>
    <x v="11"/>
    <x v="27"/>
    <x v="1121"/>
    <s v="July"/>
    <x v="1473"/>
    <n v="494"/>
    <n v="331968"/>
  </r>
  <r>
    <x v="14"/>
    <x v="2"/>
    <x v="5"/>
    <x v="10"/>
    <x v="1643"/>
    <s v="August"/>
    <x v="1248"/>
    <n v="368"/>
    <n v="148304"/>
  </r>
  <r>
    <x v="4"/>
    <x v="3"/>
    <x v="10"/>
    <x v="49"/>
    <x v="1644"/>
    <s v="March"/>
    <x v="1474"/>
    <n v="526"/>
    <n v="137286"/>
  </r>
  <r>
    <x v="4"/>
    <x v="0"/>
    <x v="18"/>
    <x v="93"/>
    <x v="1645"/>
    <s v="October"/>
    <x v="1083"/>
    <n v="408"/>
    <n v="174624"/>
  </r>
  <r>
    <x v="7"/>
    <x v="0"/>
    <x v="0"/>
    <x v="97"/>
    <x v="1646"/>
    <s v="April"/>
    <x v="1475"/>
    <n v="278"/>
    <n v="139556"/>
  </r>
  <r>
    <x v="12"/>
    <x v="0"/>
    <x v="18"/>
    <x v="66"/>
    <x v="1647"/>
    <s v="June"/>
    <x v="1445"/>
    <n v="323"/>
    <n v="70414"/>
  </r>
  <r>
    <x v="1"/>
    <x v="2"/>
    <x v="5"/>
    <x v="10"/>
    <x v="1648"/>
    <s v="November"/>
    <x v="1476"/>
    <n v="381"/>
    <n v="379095"/>
  </r>
  <r>
    <x v="5"/>
    <x v="1"/>
    <x v="4"/>
    <x v="50"/>
    <x v="1382"/>
    <s v="June"/>
    <x v="1477"/>
    <n v="646"/>
    <n v="445740"/>
  </r>
  <r>
    <x v="10"/>
    <x v="1"/>
    <x v="15"/>
    <x v="36"/>
    <x v="1649"/>
    <s v="November"/>
    <x v="1478"/>
    <n v="189"/>
    <n v="110187"/>
  </r>
  <r>
    <x v="12"/>
    <x v="3"/>
    <x v="8"/>
    <x v="14"/>
    <x v="1650"/>
    <s v="April"/>
    <x v="573"/>
    <n v="402"/>
    <n v="126228"/>
  </r>
  <r>
    <x v="13"/>
    <x v="1"/>
    <x v="17"/>
    <x v="76"/>
    <x v="1651"/>
    <s v="July"/>
    <x v="1479"/>
    <n v="683"/>
    <n v="656363"/>
  </r>
  <r>
    <x v="13"/>
    <x v="0"/>
    <x v="18"/>
    <x v="93"/>
    <x v="1652"/>
    <s v="October"/>
    <x v="1480"/>
    <n v="554"/>
    <n v="348466"/>
  </r>
  <r>
    <x v="2"/>
    <x v="0"/>
    <x v="0"/>
    <x v="97"/>
    <x v="1534"/>
    <s v="January"/>
    <x v="1481"/>
    <n v="206"/>
    <n v="93524"/>
  </r>
  <r>
    <x v="5"/>
    <x v="2"/>
    <x v="14"/>
    <x v="24"/>
    <x v="1653"/>
    <s v="November"/>
    <x v="969"/>
    <n v="50"/>
    <n v="38400"/>
  </r>
  <r>
    <x v="2"/>
    <x v="2"/>
    <x v="7"/>
    <x v="34"/>
    <x v="1654"/>
    <s v="May"/>
    <x v="1482"/>
    <n v="71"/>
    <n v="33867"/>
  </r>
  <r>
    <x v="3"/>
    <x v="2"/>
    <x v="14"/>
    <x v="24"/>
    <x v="1655"/>
    <s v="November"/>
    <x v="1483"/>
    <n v="229"/>
    <n v="74883"/>
  </r>
  <r>
    <x v="9"/>
    <x v="0"/>
    <x v="18"/>
    <x v="70"/>
    <x v="1656"/>
    <s v="April"/>
    <x v="1484"/>
    <n v="561"/>
    <n v="374748"/>
  </r>
  <r>
    <x v="13"/>
    <x v="3"/>
    <x v="9"/>
    <x v="56"/>
    <x v="717"/>
    <s v="September"/>
    <x v="1485"/>
    <n v="25"/>
    <n v="17200"/>
  </r>
  <r>
    <x v="1"/>
    <x v="2"/>
    <x v="14"/>
    <x v="48"/>
    <x v="1657"/>
    <s v="December"/>
    <x v="1486"/>
    <n v="346"/>
    <n v="240470"/>
  </r>
  <r>
    <x v="5"/>
    <x v="3"/>
    <x v="9"/>
    <x v="19"/>
    <x v="1658"/>
    <s v="September"/>
    <x v="1487"/>
    <n v="424"/>
    <n v="133984"/>
  </r>
  <r>
    <x v="9"/>
    <x v="0"/>
    <x v="1"/>
    <x v="86"/>
    <x v="1659"/>
    <s v="February"/>
    <x v="1488"/>
    <n v="142"/>
    <n v="119706"/>
  </r>
  <r>
    <x v="11"/>
    <x v="2"/>
    <x v="5"/>
    <x v="100"/>
    <x v="1660"/>
    <s v="December"/>
    <x v="1489"/>
    <n v="669"/>
    <n v="371295"/>
  </r>
  <r>
    <x v="8"/>
    <x v="2"/>
    <x v="7"/>
    <x v="34"/>
    <x v="1661"/>
    <s v="April"/>
    <x v="1490"/>
    <n v="175"/>
    <n v="96075"/>
  </r>
  <r>
    <x v="2"/>
    <x v="3"/>
    <x v="9"/>
    <x v="16"/>
    <x v="1662"/>
    <s v="June"/>
    <x v="1491"/>
    <n v="502"/>
    <n v="343368"/>
  </r>
  <r>
    <x v="6"/>
    <x v="1"/>
    <x v="12"/>
    <x v="21"/>
    <x v="1663"/>
    <s v="September"/>
    <x v="1492"/>
    <n v="397"/>
    <n v="186193"/>
  </r>
  <r>
    <x v="11"/>
    <x v="1"/>
    <x v="6"/>
    <x v="46"/>
    <x v="1370"/>
    <s v="March"/>
    <x v="4"/>
    <n v="492"/>
    <n v="291756"/>
  </r>
  <r>
    <x v="7"/>
    <x v="2"/>
    <x v="7"/>
    <x v="34"/>
    <x v="1664"/>
    <s v="June"/>
    <x v="1145"/>
    <n v="19"/>
    <n v="15371"/>
  </r>
  <r>
    <x v="13"/>
    <x v="2"/>
    <x v="16"/>
    <x v="75"/>
    <x v="1665"/>
    <s v="January"/>
    <x v="578"/>
    <n v="262"/>
    <n v="331954"/>
  </r>
  <r>
    <x v="3"/>
    <x v="1"/>
    <x v="2"/>
    <x v="31"/>
    <x v="1666"/>
    <s v="November"/>
    <x v="1493"/>
    <n v="327"/>
    <n v="162192"/>
  </r>
  <r>
    <x v="11"/>
    <x v="2"/>
    <x v="14"/>
    <x v="48"/>
    <x v="1667"/>
    <s v="February"/>
    <x v="790"/>
    <n v="404"/>
    <n v="136552"/>
  </r>
  <r>
    <x v="2"/>
    <x v="3"/>
    <x v="10"/>
    <x v="49"/>
    <x v="1668"/>
    <s v="April"/>
    <x v="1494"/>
    <n v="479"/>
    <n v="215071"/>
  </r>
  <r>
    <x v="4"/>
    <x v="0"/>
    <x v="1"/>
    <x v="5"/>
    <x v="1669"/>
    <s v="January"/>
    <x v="1495"/>
    <n v="462"/>
    <n v="239316"/>
  </r>
  <r>
    <x v="0"/>
    <x v="0"/>
    <x v="1"/>
    <x v="5"/>
    <x v="1670"/>
    <s v="February"/>
    <x v="1496"/>
    <n v="118"/>
    <n v="67260"/>
  </r>
  <r>
    <x v="8"/>
    <x v="3"/>
    <x v="8"/>
    <x v="14"/>
    <x v="1671"/>
    <s v="October"/>
    <x v="1497"/>
    <n v="137"/>
    <n v="71925"/>
  </r>
  <r>
    <x v="7"/>
    <x v="2"/>
    <x v="7"/>
    <x v="13"/>
    <x v="85"/>
    <s v="August"/>
    <x v="1498"/>
    <n v="363"/>
    <n v="388410"/>
  </r>
  <r>
    <x v="7"/>
    <x v="1"/>
    <x v="4"/>
    <x v="8"/>
    <x v="1672"/>
    <s v="May"/>
    <x v="1499"/>
    <n v="563"/>
    <n v="633938"/>
  </r>
  <r>
    <x v="3"/>
    <x v="3"/>
    <x v="10"/>
    <x v="17"/>
    <x v="1673"/>
    <s v="July"/>
    <x v="1500"/>
    <n v="116"/>
    <n v="35496"/>
  </r>
  <r>
    <x v="13"/>
    <x v="1"/>
    <x v="11"/>
    <x v="20"/>
    <x v="93"/>
    <s v="July"/>
    <x v="611"/>
    <n v="197"/>
    <n v="217488"/>
  </r>
  <r>
    <x v="4"/>
    <x v="3"/>
    <x v="8"/>
    <x v="14"/>
    <x v="1674"/>
    <s v="February"/>
    <x v="1501"/>
    <n v="358"/>
    <n v="170766"/>
  </r>
  <r>
    <x v="7"/>
    <x v="2"/>
    <x v="5"/>
    <x v="10"/>
    <x v="1675"/>
    <s v="September"/>
    <x v="1502"/>
    <n v="198"/>
    <n v="103356"/>
  </r>
  <r>
    <x v="2"/>
    <x v="0"/>
    <x v="1"/>
    <x v="81"/>
    <x v="1676"/>
    <s v="April"/>
    <x v="1503"/>
    <n v="63"/>
    <n v="34713"/>
  </r>
  <r>
    <x v="9"/>
    <x v="1"/>
    <x v="12"/>
    <x v="26"/>
    <x v="1677"/>
    <s v="February"/>
    <x v="1170"/>
    <n v="197"/>
    <n v="189317"/>
  </r>
  <r>
    <x v="5"/>
    <x v="2"/>
    <x v="5"/>
    <x v="9"/>
    <x v="1678"/>
    <s v="May"/>
    <x v="1504"/>
    <n v="662"/>
    <n v="469358"/>
  </r>
  <r>
    <x v="4"/>
    <x v="0"/>
    <x v="13"/>
    <x v="35"/>
    <x v="1679"/>
    <s v="September"/>
    <x v="1505"/>
    <n v="333"/>
    <n v="141858"/>
  </r>
  <r>
    <x v="13"/>
    <x v="3"/>
    <x v="10"/>
    <x v="41"/>
    <x v="1680"/>
    <s v="July"/>
    <x v="462"/>
    <n v="538"/>
    <n v="361536"/>
  </r>
  <r>
    <x v="12"/>
    <x v="2"/>
    <x v="7"/>
    <x v="102"/>
    <x v="1681"/>
    <s v="January"/>
    <x v="1506"/>
    <n v="99"/>
    <n v="47619"/>
  </r>
  <r>
    <x v="4"/>
    <x v="0"/>
    <x v="13"/>
    <x v="71"/>
    <x v="1682"/>
    <s v="March"/>
    <x v="1507"/>
    <n v="602"/>
    <n v="355782"/>
  </r>
  <r>
    <x v="0"/>
    <x v="3"/>
    <x v="10"/>
    <x v="67"/>
    <x v="1683"/>
    <s v="October"/>
    <x v="1508"/>
    <n v="277"/>
    <n v="152627"/>
  </r>
  <r>
    <x v="6"/>
    <x v="1"/>
    <x v="4"/>
    <x v="53"/>
    <x v="733"/>
    <s v="September"/>
    <x v="995"/>
    <n v="157"/>
    <n v="83995"/>
  </r>
  <r>
    <x v="12"/>
    <x v="1"/>
    <x v="12"/>
    <x v="112"/>
    <x v="40"/>
    <s v="December"/>
    <x v="1509"/>
    <n v="89"/>
    <n v="17800"/>
  </r>
  <r>
    <x v="13"/>
    <x v="1"/>
    <x v="12"/>
    <x v="21"/>
    <x v="1684"/>
    <s v="March"/>
    <x v="674"/>
    <n v="536"/>
    <n v="496872"/>
  </r>
  <r>
    <x v="11"/>
    <x v="2"/>
    <x v="16"/>
    <x v="90"/>
    <x v="1685"/>
    <s v="January"/>
    <x v="1510"/>
    <n v="570"/>
    <n v="176700"/>
  </r>
  <r>
    <x v="8"/>
    <x v="3"/>
    <x v="8"/>
    <x v="14"/>
    <x v="1686"/>
    <s v="August"/>
    <x v="1511"/>
    <n v="452"/>
    <n v="183060"/>
  </r>
  <r>
    <x v="14"/>
    <x v="2"/>
    <x v="7"/>
    <x v="102"/>
    <x v="1687"/>
    <s v="October"/>
    <x v="1163"/>
    <n v="429"/>
    <n v="169455"/>
  </r>
  <r>
    <x v="13"/>
    <x v="2"/>
    <x v="16"/>
    <x v="75"/>
    <x v="726"/>
    <s v="January"/>
    <x v="1512"/>
    <n v="47"/>
    <n v="68620"/>
  </r>
  <r>
    <x v="13"/>
    <x v="1"/>
    <x v="4"/>
    <x v="8"/>
    <x v="1688"/>
    <s v="June"/>
    <x v="1513"/>
    <n v="26"/>
    <n v="21112"/>
  </r>
  <r>
    <x v="4"/>
    <x v="1"/>
    <x v="2"/>
    <x v="31"/>
    <x v="1689"/>
    <s v="July"/>
    <x v="145"/>
    <n v="134"/>
    <n v="76916"/>
  </r>
  <r>
    <x v="4"/>
    <x v="1"/>
    <x v="2"/>
    <x v="73"/>
    <x v="206"/>
    <s v="January"/>
    <x v="1514"/>
    <n v="138"/>
    <n v="67758"/>
  </r>
  <r>
    <x v="3"/>
    <x v="2"/>
    <x v="16"/>
    <x v="83"/>
    <x v="1690"/>
    <s v="December"/>
    <x v="1515"/>
    <n v="137"/>
    <n v="58910"/>
  </r>
  <r>
    <x v="4"/>
    <x v="3"/>
    <x v="10"/>
    <x v="25"/>
    <x v="1691"/>
    <s v="June"/>
    <x v="1516"/>
    <n v="435"/>
    <n v="214890"/>
  </r>
  <r>
    <x v="0"/>
    <x v="3"/>
    <x v="8"/>
    <x v="43"/>
    <x v="1692"/>
    <s v="February"/>
    <x v="1517"/>
    <n v="449"/>
    <n v="345730"/>
  </r>
  <r>
    <x v="10"/>
    <x v="3"/>
    <x v="10"/>
    <x v="18"/>
    <x v="1693"/>
    <s v="November"/>
    <x v="1176"/>
    <n v="189"/>
    <n v="68040"/>
  </r>
  <r>
    <x v="10"/>
    <x v="0"/>
    <x v="3"/>
    <x v="33"/>
    <x v="1694"/>
    <s v="September"/>
    <x v="1518"/>
    <n v="184"/>
    <n v="73232"/>
  </r>
  <r>
    <x v="7"/>
    <x v="3"/>
    <x v="8"/>
    <x v="14"/>
    <x v="1695"/>
    <s v="October"/>
    <x v="1519"/>
    <n v="467"/>
    <n v="312423"/>
  </r>
  <r>
    <x v="7"/>
    <x v="0"/>
    <x v="18"/>
    <x v="93"/>
    <x v="1696"/>
    <s v="May"/>
    <x v="1191"/>
    <n v="47"/>
    <n v="25474"/>
  </r>
  <r>
    <x v="2"/>
    <x v="3"/>
    <x v="10"/>
    <x v="41"/>
    <x v="1697"/>
    <s v="May"/>
    <x v="865"/>
    <n v="436"/>
    <n v="229336"/>
  </r>
  <r>
    <x v="9"/>
    <x v="3"/>
    <x v="8"/>
    <x v="57"/>
    <x v="1115"/>
    <s v="January"/>
    <x v="660"/>
    <n v="698"/>
    <n v="568172"/>
  </r>
  <r>
    <x v="0"/>
    <x v="3"/>
    <x v="8"/>
    <x v="43"/>
    <x v="1698"/>
    <s v="January"/>
    <x v="1520"/>
    <n v="376"/>
    <n v="116560"/>
  </r>
  <r>
    <x v="14"/>
    <x v="2"/>
    <x v="5"/>
    <x v="28"/>
    <x v="1699"/>
    <s v="May"/>
    <x v="1521"/>
    <n v="378"/>
    <n v="144018"/>
  </r>
  <r>
    <x v="7"/>
    <x v="1"/>
    <x v="4"/>
    <x v="8"/>
    <x v="438"/>
    <s v="August"/>
    <x v="73"/>
    <n v="634"/>
    <n v="686622"/>
  </r>
  <r>
    <x v="7"/>
    <x v="0"/>
    <x v="13"/>
    <x v="74"/>
    <x v="1700"/>
    <s v="August"/>
    <x v="354"/>
    <n v="25"/>
    <n v="13650"/>
  </r>
  <r>
    <x v="0"/>
    <x v="1"/>
    <x v="17"/>
    <x v="109"/>
    <x v="1701"/>
    <s v="November"/>
    <x v="1522"/>
    <n v="663"/>
    <n v="479349"/>
  </r>
  <r>
    <x v="5"/>
    <x v="3"/>
    <x v="9"/>
    <x v="88"/>
    <x v="1702"/>
    <s v="April"/>
    <x v="1523"/>
    <n v="108"/>
    <n v="84564"/>
  </r>
  <r>
    <x v="14"/>
    <x v="1"/>
    <x v="17"/>
    <x v="76"/>
    <x v="1703"/>
    <s v="April"/>
    <x v="1524"/>
    <n v="691"/>
    <n v="242541"/>
  </r>
  <r>
    <x v="13"/>
    <x v="3"/>
    <x v="8"/>
    <x v="57"/>
    <x v="1704"/>
    <s v="December"/>
    <x v="1525"/>
    <n v="387"/>
    <n v="343269"/>
  </r>
  <r>
    <x v="14"/>
    <x v="0"/>
    <x v="1"/>
    <x v="81"/>
    <x v="485"/>
    <s v="November"/>
    <x v="326"/>
    <n v="310"/>
    <n v="101680"/>
  </r>
  <r>
    <x v="6"/>
    <x v="3"/>
    <x v="8"/>
    <x v="59"/>
    <x v="1705"/>
    <s v="February"/>
    <x v="1526"/>
    <n v="687"/>
    <n v="588759"/>
  </r>
  <r>
    <x v="13"/>
    <x v="0"/>
    <x v="13"/>
    <x v="64"/>
    <x v="288"/>
    <s v="June"/>
    <x v="1279"/>
    <n v="183"/>
    <n v="137250"/>
  </r>
  <r>
    <x v="9"/>
    <x v="1"/>
    <x v="17"/>
    <x v="52"/>
    <x v="1706"/>
    <s v="July"/>
    <x v="1527"/>
    <n v="503"/>
    <n v="451191"/>
  </r>
  <r>
    <x v="7"/>
    <x v="2"/>
    <x v="16"/>
    <x v="39"/>
    <x v="22"/>
    <s v="January"/>
    <x v="1528"/>
    <n v="24"/>
    <n v="21456"/>
  </r>
  <r>
    <x v="1"/>
    <x v="0"/>
    <x v="1"/>
    <x v="54"/>
    <x v="1707"/>
    <s v="August"/>
    <x v="1259"/>
    <n v="31"/>
    <n v="24552"/>
  </r>
  <r>
    <x v="1"/>
    <x v="1"/>
    <x v="12"/>
    <x v="92"/>
    <x v="1708"/>
    <s v="November"/>
    <x v="310"/>
    <n v="549"/>
    <n v="738405"/>
  </r>
  <r>
    <x v="6"/>
    <x v="1"/>
    <x v="12"/>
    <x v="21"/>
    <x v="1709"/>
    <s v="November"/>
    <x v="1529"/>
    <n v="69"/>
    <n v="39606"/>
  </r>
  <r>
    <x v="1"/>
    <x v="3"/>
    <x v="10"/>
    <x v="49"/>
    <x v="1710"/>
    <s v="April"/>
    <x v="455"/>
    <n v="455"/>
    <n v="228410"/>
  </r>
  <r>
    <x v="14"/>
    <x v="3"/>
    <x v="8"/>
    <x v="14"/>
    <x v="1711"/>
    <s v="October"/>
    <x v="1530"/>
    <n v="612"/>
    <n v="289476"/>
  </r>
  <r>
    <x v="3"/>
    <x v="2"/>
    <x v="16"/>
    <x v="39"/>
    <x v="1712"/>
    <s v="February"/>
    <x v="789"/>
    <n v="344"/>
    <n v="165808"/>
  </r>
  <r>
    <x v="0"/>
    <x v="0"/>
    <x v="13"/>
    <x v="45"/>
    <x v="1713"/>
    <s v="August"/>
    <x v="1531"/>
    <n v="135"/>
    <n v="89640"/>
  </r>
  <r>
    <x v="4"/>
    <x v="0"/>
    <x v="3"/>
    <x v="91"/>
    <x v="1714"/>
    <s v="April"/>
    <x v="240"/>
    <n v="288"/>
    <n v="97920"/>
  </r>
  <r>
    <x v="3"/>
    <x v="2"/>
    <x v="16"/>
    <x v="39"/>
    <x v="1045"/>
    <s v="August"/>
    <x v="1532"/>
    <n v="570"/>
    <n v="147630"/>
  </r>
  <r>
    <x v="6"/>
    <x v="2"/>
    <x v="16"/>
    <x v="40"/>
    <x v="1715"/>
    <s v="January"/>
    <x v="1533"/>
    <n v="151"/>
    <n v="107814"/>
  </r>
  <r>
    <x v="3"/>
    <x v="2"/>
    <x v="16"/>
    <x v="40"/>
    <x v="1716"/>
    <s v="November"/>
    <x v="1534"/>
    <n v="307"/>
    <n v="69382"/>
  </r>
  <r>
    <x v="0"/>
    <x v="1"/>
    <x v="15"/>
    <x v="72"/>
    <x v="1717"/>
    <s v="February"/>
    <x v="1535"/>
    <n v="534"/>
    <n v="287826"/>
  </r>
  <r>
    <x v="9"/>
    <x v="3"/>
    <x v="9"/>
    <x v="88"/>
    <x v="1718"/>
    <s v="August"/>
    <x v="1536"/>
    <n v="456"/>
    <n v="212952"/>
  </r>
  <r>
    <x v="2"/>
    <x v="3"/>
    <x v="10"/>
    <x v="41"/>
    <x v="1719"/>
    <s v="April"/>
    <x v="1537"/>
    <n v="444"/>
    <n v="212676"/>
  </r>
  <r>
    <x v="12"/>
    <x v="1"/>
    <x v="4"/>
    <x v="87"/>
    <x v="1720"/>
    <s v="November"/>
    <x v="1538"/>
    <n v="612"/>
    <n v="195228"/>
  </r>
  <r>
    <x v="1"/>
    <x v="3"/>
    <x v="8"/>
    <x v="57"/>
    <x v="1721"/>
    <s v="March"/>
    <x v="1539"/>
    <n v="276"/>
    <n v="148488"/>
  </r>
  <r>
    <x v="4"/>
    <x v="3"/>
    <x v="9"/>
    <x v="56"/>
    <x v="1722"/>
    <s v="April"/>
    <x v="776"/>
    <n v="657"/>
    <n v="246375"/>
  </r>
  <r>
    <x v="14"/>
    <x v="0"/>
    <x v="13"/>
    <x v="113"/>
    <x v="1723"/>
    <s v="April"/>
    <x v="1540"/>
    <n v="399"/>
    <n v="150822"/>
  </r>
  <r>
    <x v="7"/>
    <x v="2"/>
    <x v="16"/>
    <x v="90"/>
    <x v="1724"/>
    <s v="April"/>
    <x v="1541"/>
    <n v="597"/>
    <n v="642969"/>
  </r>
  <r>
    <x v="2"/>
    <x v="0"/>
    <x v="0"/>
    <x v="108"/>
    <x v="598"/>
    <s v="January"/>
    <x v="1542"/>
    <n v="58"/>
    <n v="36598"/>
  </r>
  <r>
    <x v="10"/>
    <x v="3"/>
    <x v="8"/>
    <x v="43"/>
    <x v="1725"/>
    <s v="December"/>
    <x v="1543"/>
    <n v="11"/>
    <n v="4983"/>
  </r>
  <r>
    <x v="12"/>
    <x v="2"/>
    <x v="5"/>
    <x v="11"/>
    <x v="1726"/>
    <s v="August"/>
    <x v="1544"/>
    <n v="153"/>
    <n v="42228"/>
  </r>
  <r>
    <x v="6"/>
    <x v="3"/>
    <x v="9"/>
    <x v="63"/>
    <x v="1727"/>
    <s v="November"/>
    <x v="1545"/>
    <n v="309"/>
    <n v="200850"/>
  </r>
  <r>
    <x v="8"/>
    <x v="3"/>
    <x v="9"/>
    <x v="63"/>
    <x v="1728"/>
    <s v="March"/>
    <x v="1022"/>
    <n v="438"/>
    <n v="210678"/>
  </r>
  <r>
    <x v="5"/>
    <x v="0"/>
    <x v="3"/>
    <x v="7"/>
    <x v="1729"/>
    <s v="January"/>
    <x v="1546"/>
    <n v="291"/>
    <n v="227562"/>
  </r>
  <r>
    <x v="13"/>
    <x v="2"/>
    <x v="7"/>
    <x v="80"/>
    <x v="1730"/>
    <s v="October"/>
    <x v="1547"/>
    <n v="293"/>
    <n v="213011"/>
  </r>
  <r>
    <x v="11"/>
    <x v="1"/>
    <x v="15"/>
    <x v="107"/>
    <x v="1731"/>
    <s v="June"/>
    <x v="373"/>
    <n v="298"/>
    <n v="140060"/>
  </r>
  <r>
    <x v="4"/>
    <x v="3"/>
    <x v="9"/>
    <x v="62"/>
    <x v="1732"/>
    <s v="August"/>
    <x v="1089"/>
    <n v="82"/>
    <n v="29192"/>
  </r>
  <r>
    <x v="2"/>
    <x v="2"/>
    <x v="7"/>
    <x v="60"/>
    <x v="1166"/>
    <s v="January"/>
    <x v="809"/>
    <n v="613"/>
    <n v="287497"/>
  </r>
  <r>
    <x v="8"/>
    <x v="1"/>
    <x v="17"/>
    <x v="58"/>
    <x v="1733"/>
    <s v="January"/>
    <x v="1548"/>
    <n v="551"/>
    <n v="255113"/>
  </r>
  <r>
    <x v="7"/>
    <x v="3"/>
    <x v="10"/>
    <x v="25"/>
    <x v="1734"/>
    <s v="April"/>
    <x v="1524"/>
    <n v="387"/>
    <n v="384291"/>
  </r>
  <r>
    <x v="4"/>
    <x v="1"/>
    <x v="4"/>
    <x v="50"/>
    <x v="826"/>
    <s v="April"/>
    <x v="1232"/>
    <n v="346"/>
    <n v="162274"/>
  </r>
  <r>
    <x v="4"/>
    <x v="1"/>
    <x v="11"/>
    <x v="61"/>
    <x v="1735"/>
    <s v="December"/>
    <x v="1439"/>
    <n v="435"/>
    <n v="254040"/>
  </r>
  <r>
    <x v="8"/>
    <x v="0"/>
    <x v="1"/>
    <x v="54"/>
    <x v="1736"/>
    <s v="August"/>
    <x v="1549"/>
    <n v="251"/>
    <n v="198039"/>
  </r>
  <r>
    <x v="7"/>
    <x v="2"/>
    <x v="14"/>
    <x v="24"/>
    <x v="1737"/>
    <s v="May"/>
    <x v="1550"/>
    <n v="350"/>
    <n v="331450"/>
  </r>
  <r>
    <x v="0"/>
    <x v="1"/>
    <x v="12"/>
    <x v="112"/>
    <x v="290"/>
    <s v="September"/>
    <x v="1551"/>
    <n v="36"/>
    <n v="25128"/>
  </r>
  <r>
    <x v="6"/>
    <x v="0"/>
    <x v="0"/>
    <x v="108"/>
    <x v="1738"/>
    <s v="April"/>
    <x v="1552"/>
    <n v="643"/>
    <n v="362009"/>
  </r>
  <r>
    <x v="12"/>
    <x v="1"/>
    <x v="11"/>
    <x v="96"/>
    <x v="1739"/>
    <s v="January"/>
    <x v="1553"/>
    <n v="301"/>
    <n v="130032"/>
  </r>
  <r>
    <x v="0"/>
    <x v="2"/>
    <x v="16"/>
    <x v="40"/>
    <x v="700"/>
    <s v="October"/>
    <x v="1554"/>
    <n v="267"/>
    <n v="188769"/>
  </r>
  <r>
    <x v="8"/>
    <x v="3"/>
    <x v="8"/>
    <x v="43"/>
    <x v="1177"/>
    <s v="August"/>
    <x v="1555"/>
    <n v="594"/>
    <n v="414018"/>
  </r>
  <r>
    <x v="11"/>
    <x v="1"/>
    <x v="2"/>
    <x v="6"/>
    <x v="1740"/>
    <s v="May"/>
    <x v="39"/>
    <n v="549"/>
    <n v="214659"/>
  </r>
  <r>
    <x v="10"/>
    <x v="2"/>
    <x v="5"/>
    <x v="11"/>
    <x v="1741"/>
    <s v="January"/>
    <x v="1533"/>
    <n v="429"/>
    <n v="260403"/>
  </r>
  <r>
    <x v="11"/>
    <x v="2"/>
    <x v="7"/>
    <x v="60"/>
    <x v="1742"/>
    <s v="January"/>
    <x v="818"/>
    <n v="502"/>
    <n v="231422"/>
  </r>
  <r>
    <x v="6"/>
    <x v="0"/>
    <x v="3"/>
    <x v="7"/>
    <x v="1743"/>
    <s v="January"/>
    <x v="1215"/>
    <n v="5"/>
    <n v="2770"/>
  </r>
  <r>
    <x v="7"/>
    <x v="0"/>
    <x v="0"/>
    <x v="2"/>
    <x v="1744"/>
    <s v="January"/>
    <x v="1317"/>
    <n v="548"/>
    <n v="653764"/>
  </r>
  <r>
    <x v="2"/>
    <x v="1"/>
    <x v="12"/>
    <x v="68"/>
    <x v="1745"/>
    <s v="March"/>
    <x v="1036"/>
    <n v="234"/>
    <n v="112320"/>
  </r>
  <r>
    <x v="8"/>
    <x v="0"/>
    <x v="13"/>
    <x v="71"/>
    <x v="1746"/>
    <s v="April"/>
    <x v="1556"/>
    <n v="78"/>
    <n v="49062"/>
  </r>
  <r>
    <x v="1"/>
    <x v="0"/>
    <x v="3"/>
    <x v="23"/>
    <x v="96"/>
    <s v="August"/>
    <x v="1557"/>
    <n v="248"/>
    <n v="283712"/>
  </r>
  <r>
    <x v="12"/>
    <x v="2"/>
    <x v="5"/>
    <x v="11"/>
    <x v="1747"/>
    <s v="February"/>
    <x v="1558"/>
    <n v="556"/>
    <n v="128992"/>
  </r>
  <r>
    <x v="12"/>
    <x v="1"/>
    <x v="11"/>
    <x v="20"/>
    <x v="1748"/>
    <s v="September"/>
    <x v="1559"/>
    <n v="400"/>
    <n v="141600"/>
  </r>
  <r>
    <x v="0"/>
    <x v="3"/>
    <x v="8"/>
    <x v="14"/>
    <x v="1749"/>
    <s v="August"/>
    <x v="1560"/>
    <n v="178"/>
    <n v="108224"/>
  </r>
  <r>
    <x v="8"/>
    <x v="1"/>
    <x v="12"/>
    <x v="68"/>
    <x v="408"/>
    <s v="September"/>
    <x v="801"/>
    <n v="509"/>
    <n v="410254"/>
  </r>
  <r>
    <x v="7"/>
    <x v="1"/>
    <x v="12"/>
    <x v="104"/>
    <x v="1750"/>
    <s v="May"/>
    <x v="1561"/>
    <n v="427"/>
    <n v="304024"/>
  </r>
  <r>
    <x v="2"/>
    <x v="2"/>
    <x v="16"/>
    <x v="40"/>
    <x v="50"/>
    <s v="April"/>
    <x v="970"/>
    <n v="398"/>
    <n v="249546"/>
  </r>
  <r>
    <x v="6"/>
    <x v="2"/>
    <x v="5"/>
    <x v="28"/>
    <x v="1751"/>
    <s v="March"/>
    <x v="1562"/>
    <n v="187"/>
    <n v="153340"/>
  </r>
  <r>
    <x v="9"/>
    <x v="3"/>
    <x v="9"/>
    <x v="63"/>
    <x v="1003"/>
    <s v="October"/>
    <x v="1563"/>
    <n v="261"/>
    <n v="138852"/>
  </r>
  <r>
    <x v="2"/>
    <x v="0"/>
    <x v="18"/>
    <x v="70"/>
    <x v="1752"/>
    <s v="December"/>
    <x v="833"/>
    <n v="396"/>
    <n v="273240"/>
  </r>
  <r>
    <x v="4"/>
    <x v="1"/>
    <x v="6"/>
    <x v="46"/>
    <x v="438"/>
    <s v="December"/>
    <x v="295"/>
    <n v="377"/>
    <n v="220168"/>
  </r>
  <r>
    <x v="12"/>
    <x v="0"/>
    <x v="0"/>
    <x v="84"/>
    <x v="1753"/>
    <s v="October"/>
    <x v="215"/>
    <n v="556"/>
    <n v="184592"/>
  </r>
  <r>
    <x v="14"/>
    <x v="1"/>
    <x v="15"/>
    <x v="38"/>
    <x v="1754"/>
    <s v="January"/>
    <x v="907"/>
    <n v="545"/>
    <n v="200560"/>
  </r>
  <r>
    <x v="13"/>
    <x v="3"/>
    <x v="8"/>
    <x v="14"/>
    <x v="1709"/>
    <s v="September"/>
    <x v="1564"/>
    <n v="21"/>
    <n v="30030"/>
  </r>
  <r>
    <x v="9"/>
    <x v="0"/>
    <x v="13"/>
    <x v="113"/>
    <x v="1755"/>
    <s v="May"/>
    <x v="1565"/>
    <n v="489"/>
    <n v="386310"/>
  </r>
  <r>
    <x v="14"/>
    <x v="1"/>
    <x v="4"/>
    <x v="53"/>
    <x v="1756"/>
    <s v="December"/>
    <x v="1566"/>
    <n v="569"/>
    <n v="153061"/>
  </r>
  <r>
    <x v="1"/>
    <x v="2"/>
    <x v="14"/>
    <x v="24"/>
    <x v="1757"/>
    <s v="June"/>
    <x v="1567"/>
    <n v="89"/>
    <n v="71645"/>
  </r>
  <r>
    <x v="12"/>
    <x v="0"/>
    <x v="0"/>
    <x v="94"/>
    <x v="1758"/>
    <s v="January"/>
    <x v="1568"/>
    <n v="479"/>
    <n v="154717"/>
  </r>
  <r>
    <x v="13"/>
    <x v="0"/>
    <x v="3"/>
    <x v="91"/>
    <x v="1726"/>
    <s v="May"/>
    <x v="1569"/>
    <n v="638"/>
    <n v="419166"/>
  </r>
  <r>
    <x v="1"/>
    <x v="2"/>
    <x v="5"/>
    <x v="28"/>
    <x v="1759"/>
    <s v="November"/>
    <x v="1570"/>
    <n v="463"/>
    <n v="442628"/>
  </r>
  <r>
    <x v="3"/>
    <x v="2"/>
    <x v="5"/>
    <x v="11"/>
    <x v="1760"/>
    <s v="May"/>
    <x v="1571"/>
    <n v="182"/>
    <n v="72072"/>
  </r>
  <r>
    <x v="2"/>
    <x v="0"/>
    <x v="3"/>
    <x v="32"/>
    <x v="1761"/>
    <s v="March"/>
    <x v="1572"/>
    <n v="95"/>
    <n v="38570"/>
  </r>
  <r>
    <x v="4"/>
    <x v="3"/>
    <x v="8"/>
    <x v="14"/>
    <x v="1452"/>
    <s v="January"/>
    <x v="1553"/>
    <n v="522"/>
    <n v="134676"/>
  </r>
  <r>
    <x v="11"/>
    <x v="0"/>
    <x v="18"/>
    <x v="93"/>
    <x v="849"/>
    <s v="July"/>
    <x v="1573"/>
    <n v="538"/>
    <n v="247480"/>
  </r>
  <r>
    <x v="9"/>
    <x v="1"/>
    <x v="17"/>
    <x v="103"/>
    <x v="1762"/>
    <s v="July"/>
    <x v="195"/>
    <n v="408"/>
    <n v="309672"/>
  </r>
  <r>
    <x v="7"/>
    <x v="0"/>
    <x v="1"/>
    <x v="82"/>
    <x v="208"/>
    <s v="May"/>
    <x v="304"/>
    <n v="331"/>
    <n v="282012"/>
  </r>
  <r>
    <x v="9"/>
    <x v="2"/>
    <x v="14"/>
    <x v="24"/>
    <x v="1763"/>
    <s v="December"/>
    <x v="1574"/>
    <n v="185"/>
    <n v="123210"/>
  </r>
  <r>
    <x v="6"/>
    <x v="0"/>
    <x v="0"/>
    <x v="0"/>
    <x v="1764"/>
    <s v="October"/>
    <x v="752"/>
    <n v="489"/>
    <n v="369195"/>
  </r>
  <r>
    <x v="6"/>
    <x v="3"/>
    <x v="9"/>
    <x v="19"/>
    <x v="1765"/>
    <s v="December"/>
    <x v="1575"/>
    <n v="221"/>
    <n v="152048"/>
  </r>
  <r>
    <x v="12"/>
    <x v="1"/>
    <x v="15"/>
    <x v="36"/>
    <x v="1766"/>
    <s v="February"/>
    <x v="1576"/>
    <n v="191"/>
    <n v="67232"/>
  </r>
  <r>
    <x v="0"/>
    <x v="2"/>
    <x v="7"/>
    <x v="80"/>
    <x v="1767"/>
    <s v="January"/>
    <x v="1577"/>
    <n v="411"/>
    <n v="129465"/>
  </r>
  <r>
    <x v="3"/>
    <x v="3"/>
    <x v="8"/>
    <x v="57"/>
    <x v="1768"/>
    <s v="November"/>
    <x v="993"/>
    <n v="13"/>
    <n v="3822"/>
  </r>
  <r>
    <x v="9"/>
    <x v="0"/>
    <x v="18"/>
    <x v="65"/>
    <x v="1769"/>
    <s v="August"/>
    <x v="1578"/>
    <n v="428"/>
    <n v="266644"/>
  </r>
  <r>
    <x v="8"/>
    <x v="3"/>
    <x v="9"/>
    <x v="37"/>
    <x v="706"/>
    <s v="December"/>
    <x v="845"/>
    <n v="529"/>
    <n v="460759"/>
  </r>
  <r>
    <x v="14"/>
    <x v="1"/>
    <x v="12"/>
    <x v="21"/>
    <x v="1770"/>
    <s v="May"/>
    <x v="1579"/>
    <n v="178"/>
    <n v="106266"/>
  </r>
  <r>
    <x v="1"/>
    <x v="1"/>
    <x v="17"/>
    <x v="95"/>
    <x v="1771"/>
    <s v="April"/>
    <x v="1302"/>
    <n v="223"/>
    <n v="266485"/>
  </r>
  <r>
    <x v="6"/>
    <x v="1"/>
    <x v="6"/>
    <x v="78"/>
    <x v="1772"/>
    <s v="October"/>
    <x v="1580"/>
    <n v="544"/>
    <n v="267648"/>
  </r>
  <r>
    <x v="9"/>
    <x v="1"/>
    <x v="17"/>
    <x v="76"/>
    <x v="987"/>
    <s v="April"/>
    <x v="1422"/>
    <n v="33"/>
    <n v="19470"/>
  </r>
  <r>
    <x v="13"/>
    <x v="1"/>
    <x v="2"/>
    <x v="30"/>
    <x v="1773"/>
    <s v="September"/>
    <x v="1438"/>
    <n v="370"/>
    <n v="342620"/>
  </r>
  <r>
    <x v="14"/>
    <x v="0"/>
    <x v="0"/>
    <x v="2"/>
    <x v="1774"/>
    <s v="October"/>
    <x v="153"/>
    <n v="489"/>
    <n v="229830"/>
  </r>
  <r>
    <x v="11"/>
    <x v="1"/>
    <x v="11"/>
    <x v="96"/>
    <x v="1775"/>
    <s v="August"/>
    <x v="681"/>
    <n v="231"/>
    <n v="88011"/>
  </r>
  <r>
    <x v="5"/>
    <x v="1"/>
    <x v="17"/>
    <x v="109"/>
    <x v="620"/>
    <s v="April"/>
    <x v="693"/>
    <n v="644"/>
    <n v="262752"/>
  </r>
  <r>
    <x v="11"/>
    <x v="0"/>
    <x v="13"/>
    <x v="113"/>
    <x v="642"/>
    <s v="June"/>
    <x v="1581"/>
    <n v="103"/>
    <n v="54281"/>
  </r>
  <r>
    <x v="7"/>
    <x v="0"/>
    <x v="13"/>
    <x v="113"/>
    <x v="1776"/>
    <s v="November"/>
    <x v="1582"/>
    <n v="464"/>
    <n v="408784"/>
  </r>
  <r>
    <x v="5"/>
    <x v="0"/>
    <x v="0"/>
    <x v="108"/>
    <x v="1777"/>
    <s v="August"/>
    <x v="1583"/>
    <n v="111"/>
    <n v="84693"/>
  </r>
  <r>
    <x v="9"/>
    <x v="3"/>
    <x v="8"/>
    <x v="43"/>
    <x v="1778"/>
    <s v="April"/>
    <x v="1584"/>
    <n v="644"/>
    <n v="573804"/>
  </r>
  <r>
    <x v="5"/>
    <x v="0"/>
    <x v="13"/>
    <x v="45"/>
    <x v="1163"/>
    <s v="August"/>
    <x v="1585"/>
    <n v="692"/>
    <n v="455336"/>
  </r>
  <r>
    <x v="5"/>
    <x v="0"/>
    <x v="13"/>
    <x v="64"/>
    <x v="1779"/>
    <s v="January"/>
    <x v="1586"/>
    <n v="559"/>
    <n v="235898"/>
  </r>
  <r>
    <x v="8"/>
    <x v="2"/>
    <x v="5"/>
    <x v="11"/>
    <x v="1780"/>
    <s v="February"/>
    <x v="1346"/>
    <n v="52"/>
    <n v="37908"/>
  </r>
  <r>
    <x v="1"/>
    <x v="1"/>
    <x v="15"/>
    <x v="36"/>
    <x v="1781"/>
    <s v="April"/>
    <x v="1587"/>
    <n v="171"/>
    <n v="146376"/>
  </r>
  <r>
    <x v="4"/>
    <x v="2"/>
    <x v="14"/>
    <x v="99"/>
    <x v="1782"/>
    <s v="April"/>
    <x v="1588"/>
    <n v="693"/>
    <n v="303534"/>
  </r>
  <r>
    <x v="0"/>
    <x v="3"/>
    <x v="8"/>
    <x v="57"/>
    <x v="1783"/>
    <s v="August"/>
    <x v="281"/>
    <n v="521"/>
    <n v="165157"/>
  </r>
  <r>
    <x v="7"/>
    <x v="0"/>
    <x v="3"/>
    <x v="33"/>
    <x v="1784"/>
    <s v="February"/>
    <x v="1589"/>
    <n v="156"/>
    <n v="135720"/>
  </r>
  <r>
    <x v="12"/>
    <x v="1"/>
    <x v="11"/>
    <x v="20"/>
    <x v="1785"/>
    <s v="September"/>
    <x v="1590"/>
    <n v="458"/>
    <n v="152056"/>
  </r>
  <r>
    <x v="9"/>
    <x v="3"/>
    <x v="10"/>
    <x v="17"/>
    <x v="1786"/>
    <s v="October"/>
    <x v="1591"/>
    <n v="486"/>
    <n v="337770"/>
  </r>
  <r>
    <x v="5"/>
    <x v="2"/>
    <x v="16"/>
    <x v="75"/>
    <x v="25"/>
    <s v="July"/>
    <x v="224"/>
    <n v="170"/>
    <n v="131240"/>
  </r>
  <r>
    <x v="9"/>
    <x v="2"/>
    <x v="16"/>
    <x v="90"/>
    <x v="1787"/>
    <s v="February"/>
    <x v="1592"/>
    <n v="640"/>
    <n v="333440"/>
  </r>
  <r>
    <x v="5"/>
    <x v="2"/>
    <x v="7"/>
    <x v="102"/>
    <x v="867"/>
    <s v="March"/>
    <x v="1325"/>
    <n v="52"/>
    <n v="38740"/>
  </r>
  <r>
    <x v="4"/>
    <x v="1"/>
    <x v="4"/>
    <x v="53"/>
    <x v="1788"/>
    <s v="April"/>
    <x v="928"/>
    <n v="459"/>
    <n v="156060"/>
  </r>
  <r>
    <x v="12"/>
    <x v="3"/>
    <x v="10"/>
    <x v="49"/>
    <x v="1313"/>
    <s v="September"/>
    <x v="862"/>
    <n v="113"/>
    <n v="50285"/>
  </r>
  <r>
    <x v="6"/>
    <x v="0"/>
    <x v="13"/>
    <x v="64"/>
    <x v="1789"/>
    <s v="April"/>
    <x v="1593"/>
    <n v="469"/>
    <n v="382235"/>
  </r>
  <r>
    <x v="3"/>
    <x v="0"/>
    <x v="1"/>
    <x v="81"/>
    <x v="1052"/>
    <s v="November"/>
    <x v="1100"/>
    <n v="340"/>
    <n v="146540"/>
  </r>
  <r>
    <x v="2"/>
    <x v="0"/>
    <x v="1"/>
    <x v="3"/>
    <x v="1790"/>
    <s v="October"/>
    <x v="84"/>
    <n v="629"/>
    <n v="342176"/>
  </r>
  <r>
    <x v="4"/>
    <x v="0"/>
    <x v="13"/>
    <x v="113"/>
    <x v="1130"/>
    <s v="November"/>
    <x v="1594"/>
    <n v="614"/>
    <n v="343226"/>
  </r>
  <r>
    <x v="8"/>
    <x v="2"/>
    <x v="14"/>
    <x v="48"/>
    <x v="1022"/>
    <s v="February"/>
    <x v="1595"/>
    <n v="264"/>
    <n v="108768"/>
  </r>
  <r>
    <x v="6"/>
    <x v="0"/>
    <x v="13"/>
    <x v="35"/>
    <x v="1791"/>
    <s v="September"/>
    <x v="834"/>
    <n v="404"/>
    <n v="277952"/>
  </r>
  <r>
    <x v="6"/>
    <x v="2"/>
    <x v="16"/>
    <x v="90"/>
    <x v="1792"/>
    <s v="August"/>
    <x v="1021"/>
    <n v="489"/>
    <n v="282642"/>
  </r>
  <r>
    <x v="1"/>
    <x v="3"/>
    <x v="10"/>
    <x v="17"/>
    <x v="1793"/>
    <s v="August"/>
    <x v="1596"/>
    <n v="315"/>
    <n v="301140"/>
  </r>
  <r>
    <x v="0"/>
    <x v="2"/>
    <x v="7"/>
    <x v="60"/>
    <x v="1794"/>
    <s v="May"/>
    <x v="1597"/>
    <n v="288"/>
    <n v="99360"/>
  </r>
  <r>
    <x v="1"/>
    <x v="2"/>
    <x v="16"/>
    <x v="40"/>
    <x v="1795"/>
    <s v="March"/>
    <x v="690"/>
    <n v="614"/>
    <n v="843022"/>
  </r>
  <r>
    <x v="3"/>
    <x v="0"/>
    <x v="0"/>
    <x v="2"/>
    <x v="1796"/>
    <s v="February"/>
    <x v="1598"/>
    <n v="47"/>
    <n v="19458"/>
  </r>
  <r>
    <x v="8"/>
    <x v="2"/>
    <x v="7"/>
    <x v="13"/>
    <x v="1797"/>
    <s v="January"/>
    <x v="1599"/>
    <n v="101"/>
    <n v="61711"/>
  </r>
  <r>
    <x v="10"/>
    <x v="3"/>
    <x v="8"/>
    <x v="59"/>
    <x v="1798"/>
    <s v="April"/>
    <x v="1600"/>
    <n v="348"/>
    <n v="170520"/>
  </r>
  <r>
    <x v="10"/>
    <x v="2"/>
    <x v="7"/>
    <x v="13"/>
    <x v="1799"/>
    <s v="September"/>
    <x v="1601"/>
    <n v="294"/>
    <n v="106428"/>
  </r>
  <r>
    <x v="8"/>
    <x v="0"/>
    <x v="18"/>
    <x v="23"/>
    <x v="1510"/>
    <s v="March"/>
    <x v="1602"/>
    <n v="602"/>
    <n v="376250"/>
  </r>
  <r>
    <x v="0"/>
    <x v="2"/>
    <x v="14"/>
    <x v="48"/>
    <x v="1800"/>
    <s v="October"/>
    <x v="1167"/>
    <n v="198"/>
    <n v="141570"/>
  </r>
  <r>
    <x v="12"/>
    <x v="0"/>
    <x v="3"/>
    <x v="33"/>
    <x v="1801"/>
    <s v="January"/>
    <x v="1603"/>
    <n v="129"/>
    <n v="47472"/>
  </r>
  <r>
    <x v="11"/>
    <x v="3"/>
    <x v="10"/>
    <x v="17"/>
    <x v="1802"/>
    <s v="December"/>
    <x v="131"/>
    <n v="646"/>
    <n v="439280"/>
  </r>
  <r>
    <x v="1"/>
    <x v="2"/>
    <x v="5"/>
    <x v="9"/>
    <x v="1803"/>
    <s v="November"/>
    <x v="91"/>
    <n v="461"/>
    <n v="436567"/>
  </r>
  <r>
    <x v="12"/>
    <x v="1"/>
    <x v="6"/>
    <x v="78"/>
    <x v="1804"/>
    <s v="March"/>
    <x v="1604"/>
    <n v="357"/>
    <n v="135660"/>
  </r>
  <r>
    <x v="12"/>
    <x v="0"/>
    <x v="18"/>
    <x v="93"/>
    <x v="32"/>
    <s v="June"/>
    <x v="1605"/>
    <n v="682"/>
    <n v="274846"/>
  </r>
  <r>
    <x v="2"/>
    <x v="3"/>
    <x v="10"/>
    <x v="18"/>
    <x v="1805"/>
    <s v="February"/>
    <x v="175"/>
    <n v="500"/>
    <n v="349000"/>
  </r>
  <r>
    <x v="3"/>
    <x v="2"/>
    <x v="7"/>
    <x v="60"/>
    <x v="1806"/>
    <s v="February"/>
    <x v="1606"/>
    <n v="268"/>
    <n v="53868"/>
  </r>
  <r>
    <x v="2"/>
    <x v="0"/>
    <x v="1"/>
    <x v="82"/>
    <x v="190"/>
    <s v="March"/>
    <x v="1022"/>
    <n v="243"/>
    <n v="161109"/>
  </r>
  <r>
    <x v="1"/>
    <x v="2"/>
    <x v="7"/>
    <x v="102"/>
    <x v="1807"/>
    <s v="March"/>
    <x v="1607"/>
    <n v="186"/>
    <n v="240312"/>
  </r>
  <r>
    <x v="13"/>
    <x v="3"/>
    <x v="9"/>
    <x v="62"/>
    <x v="1808"/>
    <s v="October"/>
    <x v="553"/>
    <n v="629"/>
    <n v="943500"/>
  </r>
  <r>
    <x v="2"/>
    <x v="1"/>
    <x v="6"/>
    <x v="78"/>
    <x v="1809"/>
    <s v="April"/>
    <x v="928"/>
    <n v="243"/>
    <n v="169857"/>
  </r>
  <r>
    <x v="13"/>
    <x v="3"/>
    <x v="9"/>
    <x v="56"/>
    <x v="1810"/>
    <s v="December"/>
    <x v="1608"/>
    <n v="688"/>
    <n v="489168"/>
  </r>
  <r>
    <x v="11"/>
    <x v="3"/>
    <x v="10"/>
    <x v="25"/>
    <x v="1645"/>
    <s v="April"/>
    <x v="289"/>
    <n v="576"/>
    <n v="380160"/>
  </r>
  <r>
    <x v="7"/>
    <x v="0"/>
    <x v="18"/>
    <x v="23"/>
    <x v="1811"/>
    <s v="October"/>
    <x v="463"/>
    <n v="44"/>
    <n v="48752"/>
  </r>
  <r>
    <x v="6"/>
    <x v="3"/>
    <x v="9"/>
    <x v="62"/>
    <x v="1812"/>
    <s v="September"/>
    <x v="1609"/>
    <n v="390"/>
    <n v="292890"/>
  </r>
  <r>
    <x v="9"/>
    <x v="1"/>
    <x v="4"/>
    <x v="87"/>
    <x v="1813"/>
    <s v="August"/>
    <x v="1610"/>
    <n v="336"/>
    <n v="271152"/>
  </r>
  <r>
    <x v="3"/>
    <x v="3"/>
    <x v="9"/>
    <x v="19"/>
    <x v="928"/>
    <s v="March"/>
    <x v="1441"/>
    <n v="308"/>
    <n v="139216"/>
  </r>
  <r>
    <x v="5"/>
    <x v="2"/>
    <x v="7"/>
    <x v="102"/>
    <x v="1543"/>
    <s v="February"/>
    <x v="1611"/>
    <n v="177"/>
    <n v="59649"/>
  </r>
  <r>
    <x v="6"/>
    <x v="3"/>
    <x v="10"/>
    <x v="25"/>
    <x v="1814"/>
    <s v="August"/>
    <x v="1612"/>
    <n v="39"/>
    <n v="17433"/>
  </r>
  <r>
    <x v="3"/>
    <x v="0"/>
    <x v="13"/>
    <x v="45"/>
    <x v="1815"/>
    <s v="October"/>
    <x v="1613"/>
    <n v="306"/>
    <n v="69156"/>
  </r>
  <r>
    <x v="6"/>
    <x v="3"/>
    <x v="9"/>
    <x v="16"/>
    <x v="1816"/>
    <s v="June"/>
    <x v="610"/>
    <n v="33"/>
    <n v="16269"/>
  </r>
  <r>
    <x v="3"/>
    <x v="1"/>
    <x v="11"/>
    <x v="61"/>
    <x v="1817"/>
    <s v="February"/>
    <x v="1614"/>
    <n v="88"/>
    <n v="18480"/>
  </r>
  <r>
    <x v="11"/>
    <x v="1"/>
    <x v="17"/>
    <x v="58"/>
    <x v="1818"/>
    <s v="July"/>
    <x v="346"/>
    <n v="637"/>
    <n v="207025"/>
  </r>
  <r>
    <x v="13"/>
    <x v="1"/>
    <x v="11"/>
    <x v="20"/>
    <x v="1819"/>
    <s v="March"/>
    <x v="1615"/>
    <n v="41"/>
    <n v="59942"/>
  </r>
  <r>
    <x v="11"/>
    <x v="2"/>
    <x v="5"/>
    <x v="10"/>
    <x v="1820"/>
    <s v="July"/>
    <x v="1616"/>
    <n v="115"/>
    <n v="91425"/>
  </r>
  <r>
    <x v="5"/>
    <x v="2"/>
    <x v="16"/>
    <x v="40"/>
    <x v="1284"/>
    <s v="August"/>
    <x v="1617"/>
    <n v="615"/>
    <n v="190650"/>
  </r>
  <r>
    <x v="10"/>
    <x v="1"/>
    <x v="4"/>
    <x v="87"/>
    <x v="1821"/>
    <s v="June"/>
    <x v="1618"/>
    <n v="324"/>
    <n v="178848"/>
  </r>
  <r>
    <x v="14"/>
    <x v="3"/>
    <x v="8"/>
    <x v="14"/>
    <x v="1822"/>
    <s v="September"/>
    <x v="612"/>
    <n v="681"/>
    <n v="213153"/>
  </r>
  <r>
    <x v="1"/>
    <x v="1"/>
    <x v="17"/>
    <x v="76"/>
    <x v="1823"/>
    <s v="October"/>
    <x v="1361"/>
    <n v="344"/>
    <n v="320952"/>
  </r>
  <r>
    <x v="2"/>
    <x v="2"/>
    <x v="5"/>
    <x v="10"/>
    <x v="1824"/>
    <s v="November"/>
    <x v="1619"/>
    <n v="426"/>
    <n v="184884"/>
  </r>
  <r>
    <x v="12"/>
    <x v="2"/>
    <x v="5"/>
    <x v="10"/>
    <x v="1825"/>
    <s v="August"/>
    <x v="1620"/>
    <n v="551"/>
    <n v="199462"/>
  </r>
  <r>
    <x v="5"/>
    <x v="1"/>
    <x v="11"/>
    <x v="98"/>
    <x v="1826"/>
    <s v="November"/>
    <x v="920"/>
    <n v="605"/>
    <n v="350900"/>
  </r>
  <r>
    <x v="14"/>
    <x v="3"/>
    <x v="9"/>
    <x v="19"/>
    <x v="1827"/>
    <s v="November"/>
    <x v="851"/>
    <n v="381"/>
    <n v="107442"/>
  </r>
  <r>
    <x v="9"/>
    <x v="1"/>
    <x v="6"/>
    <x v="12"/>
    <x v="1828"/>
    <s v="November"/>
    <x v="920"/>
    <n v="274"/>
    <n v="175634"/>
  </r>
  <r>
    <x v="12"/>
    <x v="1"/>
    <x v="11"/>
    <x v="98"/>
    <x v="1829"/>
    <s v="January"/>
    <x v="1621"/>
    <n v="680"/>
    <n v="184960"/>
  </r>
  <r>
    <x v="14"/>
    <x v="1"/>
    <x v="11"/>
    <x v="98"/>
    <x v="1830"/>
    <s v="March"/>
    <x v="702"/>
    <n v="191"/>
    <n v="92062"/>
  </r>
  <r>
    <x v="3"/>
    <x v="2"/>
    <x v="16"/>
    <x v="75"/>
    <x v="1831"/>
    <s v="December"/>
    <x v="1622"/>
    <n v="161"/>
    <n v="43631"/>
  </r>
  <r>
    <x v="7"/>
    <x v="2"/>
    <x v="14"/>
    <x v="69"/>
    <x v="1832"/>
    <s v="November"/>
    <x v="1623"/>
    <n v="675"/>
    <n v="785025"/>
  </r>
  <r>
    <x v="10"/>
    <x v="0"/>
    <x v="18"/>
    <x v="70"/>
    <x v="1833"/>
    <s v="July"/>
    <x v="1362"/>
    <n v="483"/>
    <n v="310086"/>
  </r>
  <r>
    <x v="8"/>
    <x v="0"/>
    <x v="18"/>
    <x v="23"/>
    <x v="1834"/>
    <s v="April"/>
    <x v="1278"/>
    <n v="162"/>
    <n v="122472"/>
  </r>
  <r>
    <x v="14"/>
    <x v="1"/>
    <x v="15"/>
    <x v="36"/>
    <x v="1835"/>
    <s v="September"/>
    <x v="1424"/>
    <n v="186"/>
    <n v="52638"/>
  </r>
  <r>
    <x v="10"/>
    <x v="2"/>
    <x v="16"/>
    <x v="90"/>
    <x v="1836"/>
    <s v="May"/>
    <x v="906"/>
    <n v="620"/>
    <n v="270320"/>
  </r>
  <r>
    <x v="11"/>
    <x v="1"/>
    <x v="15"/>
    <x v="77"/>
    <x v="1837"/>
    <s v="December"/>
    <x v="1309"/>
    <n v="178"/>
    <n v="139374"/>
  </r>
  <r>
    <x v="12"/>
    <x v="0"/>
    <x v="3"/>
    <x v="23"/>
    <x v="1838"/>
    <s v="March"/>
    <x v="1624"/>
    <n v="19"/>
    <n v="3857"/>
  </r>
  <r>
    <x v="10"/>
    <x v="1"/>
    <x v="2"/>
    <x v="31"/>
    <x v="1839"/>
    <s v="October"/>
    <x v="1625"/>
    <n v="20"/>
    <n v="8820"/>
  </r>
  <r>
    <x v="0"/>
    <x v="1"/>
    <x v="2"/>
    <x v="89"/>
    <x v="1840"/>
    <s v="June"/>
    <x v="1626"/>
    <n v="619"/>
    <n v="262456"/>
  </r>
  <r>
    <x v="11"/>
    <x v="1"/>
    <x v="4"/>
    <x v="51"/>
    <x v="1841"/>
    <s v="August"/>
    <x v="1627"/>
    <n v="360"/>
    <n v="136440"/>
  </r>
  <r>
    <x v="4"/>
    <x v="1"/>
    <x v="6"/>
    <x v="78"/>
    <x v="1842"/>
    <s v="May"/>
    <x v="1628"/>
    <n v="153"/>
    <n v="56763"/>
  </r>
  <r>
    <x v="0"/>
    <x v="1"/>
    <x v="2"/>
    <x v="31"/>
    <x v="776"/>
    <s v="August"/>
    <x v="124"/>
    <n v="399"/>
    <n v="173166"/>
  </r>
  <r>
    <x v="11"/>
    <x v="0"/>
    <x v="1"/>
    <x v="3"/>
    <x v="1843"/>
    <s v="September"/>
    <x v="1629"/>
    <n v="618"/>
    <n v="405408"/>
  </r>
  <r>
    <x v="2"/>
    <x v="2"/>
    <x v="14"/>
    <x v="99"/>
    <x v="1844"/>
    <s v="August"/>
    <x v="1630"/>
    <n v="240"/>
    <n v="165600"/>
  </r>
  <r>
    <x v="5"/>
    <x v="0"/>
    <x v="1"/>
    <x v="81"/>
    <x v="1845"/>
    <s v="January"/>
    <x v="620"/>
    <n v="607"/>
    <n v="206380"/>
  </r>
  <r>
    <x v="1"/>
    <x v="0"/>
    <x v="3"/>
    <x v="23"/>
    <x v="1846"/>
    <s v="October"/>
    <x v="752"/>
    <n v="312"/>
    <n v="191256"/>
  </r>
  <r>
    <x v="4"/>
    <x v="2"/>
    <x v="14"/>
    <x v="55"/>
    <x v="1108"/>
    <s v="December"/>
    <x v="1631"/>
    <n v="74"/>
    <n v="18648"/>
  </r>
  <r>
    <x v="13"/>
    <x v="3"/>
    <x v="9"/>
    <x v="16"/>
    <x v="1847"/>
    <s v="September"/>
    <x v="1632"/>
    <n v="299"/>
    <n v="365677"/>
  </r>
  <r>
    <x v="13"/>
    <x v="2"/>
    <x v="16"/>
    <x v="40"/>
    <x v="1848"/>
    <s v="December"/>
    <x v="1633"/>
    <n v="115"/>
    <n v="140875"/>
  </r>
  <r>
    <x v="0"/>
    <x v="1"/>
    <x v="15"/>
    <x v="72"/>
    <x v="1849"/>
    <s v="June"/>
    <x v="509"/>
    <n v="514"/>
    <n v="371108"/>
  </r>
  <r>
    <x v="14"/>
    <x v="0"/>
    <x v="18"/>
    <x v="93"/>
    <x v="1494"/>
    <s v="June"/>
    <x v="1634"/>
    <n v="282"/>
    <n v="155382"/>
  </r>
  <r>
    <x v="12"/>
    <x v="2"/>
    <x v="16"/>
    <x v="83"/>
    <x v="1107"/>
    <s v="August"/>
    <x v="1635"/>
    <n v="256"/>
    <n v="107008"/>
  </r>
  <r>
    <x v="10"/>
    <x v="0"/>
    <x v="18"/>
    <x v="93"/>
    <x v="1850"/>
    <s v="June"/>
    <x v="793"/>
    <n v="83"/>
    <n v="44903"/>
  </r>
  <r>
    <x v="2"/>
    <x v="1"/>
    <x v="6"/>
    <x v="42"/>
    <x v="1382"/>
    <s v="December"/>
    <x v="1636"/>
    <n v="481"/>
    <n v="276575"/>
  </r>
  <r>
    <x v="7"/>
    <x v="2"/>
    <x v="16"/>
    <x v="90"/>
    <x v="1851"/>
    <s v="November"/>
    <x v="1088"/>
    <n v="79"/>
    <n v="81686"/>
  </r>
  <r>
    <x v="12"/>
    <x v="1"/>
    <x v="11"/>
    <x v="20"/>
    <x v="1852"/>
    <s v="July"/>
    <x v="1637"/>
    <n v="480"/>
    <n v="216480"/>
  </r>
  <r>
    <x v="5"/>
    <x v="1"/>
    <x v="11"/>
    <x v="61"/>
    <x v="1853"/>
    <s v="December"/>
    <x v="1638"/>
    <n v="12"/>
    <n v="4212"/>
  </r>
  <r>
    <x v="2"/>
    <x v="3"/>
    <x v="10"/>
    <x v="67"/>
    <x v="1854"/>
    <s v="February"/>
    <x v="740"/>
    <n v="238"/>
    <n v="133280"/>
  </r>
  <r>
    <x v="3"/>
    <x v="3"/>
    <x v="9"/>
    <x v="62"/>
    <x v="1855"/>
    <s v="July"/>
    <x v="831"/>
    <n v="58"/>
    <n v="28768"/>
  </r>
  <r>
    <x v="8"/>
    <x v="2"/>
    <x v="16"/>
    <x v="75"/>
    <x v="1856"/>
    <s v="February"/>
    <x v="978"/>
    <n v="333"/>
    <n v="267399"/>
  </r>
  <r>
    <x v="3"/>
    <x v="1"/>
    <x v="6"/>
    <x v="46"/>
    <x v="1857"/>
    <s v="June"/>
    <x v="1639"/>
    <n v="258"/>
    <n v="90300"/>
  </r>
  <r>
    <x v="4"/>
    <x v="2"/>
    <x v="14"/>
    <x v="55"/>
    <x v="1858"/>
    <s v="June"/>
    <x v="1445"/>
    <n v="56"/>
    <n v="15960"/>
  </r>
  <r>
    <x v="10"/>
    <x v="3"/>
    <x v="9"/>
    <x v="63"/>
    <x v="1859"/>
    <s v="June"/>
    <x v="811"/>
    <n v="430"/>
    <n v="224890"/>
  </r>
  <r>
    <x v="10"/>
    <x v="2"/>
    <x v="16"/>
    <x v="40"/>
    <x v="1860"/>
    <s v="February"/>
    <x v="1640"/>
    <n v="664"/>
    <n v="263608"/>
  </r>
  <r>
    <x v="13"/>
    <x v="3"/>
    <x v="9"/>
    <x v="37"/>
    <x v="1861"/>
    <s v="March"/>
    <x v="1641"/>
    <n v="406"/>
    <n v="448224"/>
  </r>
  <r>
    <x v="8"/>
    <x v="1"/>
    <x v="6"/>
    <x v="46"/>
    <x v="1862"/>
    <s v="March"/>
    <x v="1066"/>
    <n v="104"/>
    <n v="66144"/>
  </r>
  <r>
    <x v="3"/>
    <x v="2"/>
    <x v="7"/>
    <x v="34"/>
    <x v="1863"/>
    <s v="May"/>
    <x v="897"/>
    <n v="183"/>
    <n v="41724"/>
  </r>
  <r>
    <x v="1"/>
    <x v="1"/>
    <x v="4"/>
    <x v="53"/>
    <x v="1864"/>
    <s v="November"/>
    <x v="1642"/>
    <n v="498"/>
    <n v="284358"/>
  </r>
  <r>
    <x v="12"/>
    <x v="1"/>
    <x v="2"/>
    <x v="30"/>
    <x v="1009"/>
    <s v="May"/>
    <x v="1138"/>
    <n v="513"/>
    <n v="159030"/>
  </r>
  <r>
    <x v="0"/>
    <x v="2"/>
    <x v="14"/>
    <x v="55"/>
    <x v="1865"/>
    <s v="May"/>
    <x v="15"/>
    <n v="441"/>
    <n v="293706"/>
  </r>
  <r>
    <x v="11"/>
    <x v="1"/>
    <x v="17"/>
    <x v="95"/>
    <x v="96"/>
    <s v="March"/>
    <x v="1643"/>
    <n v="364"/>
    <n v="224952"/>
  </r>
  <r>
    <x v="2"/>
    <x v="0"/>
    <x v="1"/>
    <x v="3"/>
    <x v="1866"/>
    <s v="November"/>
    <x v="1644"/>
    <n v="277"/>
    <n v="165646"/>
  </r>
  <r>
    <x v="11"/>
    <x v="1"/>
    <x v="12"/>
    <x v="68"/>
    <x v="1867"/>
    <s v="November"/>
    <x v="1594"/>
    <n v="639"/>
    <n v="193617"/>
  </r>
  <r>
    <x v="10"/>
    <x v="1"/>
    <x v="11"/>
    <x v="20"/>
    <x v="1868"/>
    <s v="August"/>
    <x v="1469"/>
    <n v="403"/>
    <n v="239382"/>
  </r>
  <r>
    <x v="14"/>
    <x v="1"/>
    <x v="11"/>
    <x v="96"/>
    <x v="1079"/>
    <s v="June"/>
    <x v="213"/>
    <n v="126"/>
    <n v="60228"/>
  </r>
  <r>
    <x v="14"/>
    <x v="2"/>
    <x v="5"/>
    <x v="9"/>
    <x v="1869"/>
    <s v="October"/>
    <x v="1645"/>
    <n v="371"/>
    <n v="99057"/>
  </r>
  <r>
    <x v="8"/>
    <x v="3"/>
    <x v="10"/>
    <x v="41"/>
    <x v="1870"/>
    <s v="November"/>
    <x v="1646"/>
    <n v="144"/>
    <n v="98064"/>
  </r>
  <r>
    <x v="14"/>
    <x v="2"/>
    <x v="14"/>
    <x v="24"/>
    <x v="1871"/>
    <s v="July"/>
    <x v="973"/>
    <n v="125"/>
    <n v="41750"/>
  </r>
  <r>
    <x v="1"/>
    <x v="1"/>
    <x v="11"/>
    <x v="27"/>
    <x v="1872"/>
    <s v="May"/>
    <x v="1246"/>
    <n v="273"/>
    <n v="315588"/>
  </r>
  <r>
    <x v="10"/>
    <x v="1"/>
    <x v="12"/>
    <x v="21"/>
    <x v="1873"/>
    <s v="October"/>
    <x v="1647"/>
    <n v="39"/>
    <n v="28704"/>
  </r>
  <r>
    <x v="10"/>
    <x v="0"/>
    <x v="3"/>
    <x v="32"/>
    <x v="1874"/>
    <s v="November"/>
    <x v="1648"/>
    <n v="630"/>
    <n v="392490"/>
  </r>
  <r>
    <x v="1"/>
    <x v="2"/>
    <x v="7"/>
    <x v="80"/>
    <x v="203"/>
    <s v="May"/>
    <x v="1649"/>
    <n v="422"/>
    <n v="410184"/>
  </r>
  <r>
    <x v="5"/>
    <x v="2"/>
    <x v="5"/>
    <x v="100"/>
    <x v="1875"/>
    <s v="January"/>
    <x v="1650"/>
    <n v="7"/>
    <n v="3206"/>
  </r>
  <r>
    <x v="9"/>
    <x v="1"/>
    <x v="17"/>
    <x v="103"/>
    <x v="1876"/>
    <s v="March"/>
    <x v="1651"/>
    <n v="373"/>
    <n v="158152"/>
  </r>
  <r>
    <x v="7"/>
    <x v="1"/>
    <x v="2"/>
    <x v="30"/>
    <x v="1377"/>
    <s v="June"/>
    <x v="1151"/>
    <n v="496"/>
    <n v="483104"/>
  </r>
  <r>
    <x v="6"/>
    <x v="2"/>
    <x v="14"/>
    <x v="55"/>
    <x v="1877"/>
    <s v="September"/>
    <x v="1652"/>
    <n v="352"/>
    <n v="280544"/>
  </r>
  <r>
    <x v="5"/>
    <x v="1"/>
    <x v="12"/>
    <x v="21"/>
    <x v="1878"/>
    <s v="November"/>
    <x v="618"/>
    <n v="124"/>
    <n v="50964"/>
  </r>
  <r>
    <x v="14"/>
    <x v="1"/>
    <x v="15"/>
    <x v="107"/>
    <x v="1879"/>
    <s v="February"/>
    <x v="447"/>
    <n v="258"/>
    <n v="99846"/>
  </r>
  <r>
    <x v="2"/>
    <x v="2"/>
    <x v="16"/>
    <x v="90"/>
    <x v="1880"/>
    <s v="January"/>
    <x v="700"/>
    <n v="520"/>
    <n v="359840"/>
  </r>
  <r>
    <x v="11"/>
    <x v="2"/>
    <x v="16"/>
    <x v="90"/>
    <x v="821"/>
    <s v="June"/>
    <x v="1300"/>
    <n v="679"/>
    <n v="414869"/>
  </r>
  <r>
    <x v="2"/>
    <x v="1"/>
    <x v="2"/>
    <x v="105"/>
    <x v="1881"/>
    <s v="April"/>
    <x v="466"/>
    <n v="14"/>
    <n v="6874"/>
  </r>
  <r>
    <x v="1"/>
    <x v="0"/>
    <x v="0"/>
    <x v="94"/>
    <x v="1882"/>
    <s v="August"/>
    <x v="354"/>
    <n v="499"/>
    <n v="610776"/>
  </r>
  <r>
    <x v="3"/>
    <x v="0"/>
    <x v="13"/>
    <x v="22"/>
    <x v="1883"/>
    <s v="September"/>
    <x v="1126"/>
    <n v="622"/>
    <n v="126266"/>
  </r>
  <r>
    <x v="8"/>
    <x v="3"/>
    <x v="9"/>
    <x v="62"/>
    <x v="1884"/>
    <s v="April"/>
    <x v="1653"/>
    <n v="169"/>
    <n v="86866"/>
  </r>
  <r>
    <x v="5"/>
    <x v="0"/>
    <x v="3"/>
    <x v="91"/>
    <x v="1885"/>
    <s v="April"/>
    <x v="766"/>
    <n v="309"/>
    <n v="172731"/>
  </r>
  <r>
    <x v="2"/>
    <x v="2"/>
    <x v="14"/>
    <x v="55"/>
    <x v="1886"/>
    <s v="June"/>
    <x v="1333"/>
    <n v="114"/>
    <n v="64410"/>
  </r>
  <r>
    <x v="8"/>
    <x v="1"/>
    <x v="12"/>
    <x v="79"/>
    <x v="1887"/>
    <s v="July"/>
    <x v="1122"/>
    <n v="692"/>
    <n v="375064"/>
  </r>
  <r>
    <x v="0"/>
    <x v="0"/>
    <x v="1"/>
    <x v="86"/>
    <x v="378"/>
    <s v="September"/>
    <x v="1654"/>
    <n v="353"/>
    <n v="275693"/>
  </r>
  <r>
    <x v="2"/>
    <x v="2"/>
    <x v="5"/>
    <x v="100"/>
    <x v="1888"/>
    <s v="February"/>
    <x v="1640"/>
    <n v="190"/>
    <n v="102410"/>
  </r>
  <r>
    <x v="6"/>
    <x v="1"/>
    <x v="15"/>
    <x v="77"/>
    <x v="1889"/>
    <s v="May"/>
    <x v="1655"/>
    <n v="446"/>
    <n v="266262"/>
  </r>
  <r>
    <x v="5"/>
    <x v="1"/>
    <x v="4"/>
    <x v="101"/>
    <x v="1890"/>
    <s v="June"/>
    <x v="1656"/>
    <n v="49"/>
    <n v="16415"/>
  </r>
  <r>
    <x v="2"/>
    <x v="2"/>
    <x v="5"/>
    <x v="100"/>
    <x v="1891"/>
    <s v="March"/>
    <x v="535"/>
    <n v="66"/>
    <n v="41580"/>
  </r>
  <r>
    <x v="12"/>
    <x v="2"/>
    <x v="14"/>
    <x v="99"/>
    <x v="1191"/>
    <s v="December"/>
    <x v="385"/>
    <n v="54"/>
    <n v="24948"/>
  </r>
  <r>
    <x v="14"/>
    <x v="2"/>
    <x v="14"/>
    <x v="55"/>
    <x v="1892"/>
    <s v="March"/>
    <x v="1657"/>
    <n v="120"/>
    <n v="48120"/>
  </r>
  <r>
    <x v="1"/>
    <x v="3"/>
    <x v="10"/>
    <x v="49"/>
    <x v="1893"/>
    <s v="August"/>
    <x v="112"/>
    <n v="700"/>
    <n v="714000"/>
  </r>
  <r>
    <x v="7"/>
    <x v="0"/>
    <x v="18"/>
    <x v="70"/>
    <x v="1894"/>
    <s v="December"/>
    <x v="1658"/>
    <n v="386"/>
    <n v="244724"/>
  </r>
  <r>
    <x v="0"/>
    <x v="2"/>
    <x v="14"/>
    <x v="69"/>
    <x v="1895"/>
    <s v="January"/>
    <x v="1659"/>
    <n v="529"/>
    <n v="162932"/>
  </r>
  <r>
    <x v="7"/>
    <x v="3"/>
    <x v="10"/>
    <x v="17"/>
    <x v="1896"/>
    <s v="February"/>
    <x v="1358"/>
    <n v="522"/>
    <n v="617526"/>
  </r>
  <r>
    <x v="0"/>
    <x v="2"/>
    <x v="16"/>
    <x v="90"/>
    <x v="1897"/>
    <s v="January"/>
    <x v="1660"/>
    <n v="614"/>
    <n v="404626"/>
  </r>
  <r>
    <x v="0"/>
    <x v="0"/>
    <x v="18"/>
    <x v="93"/>
    <x v="652"/>
    <s v="April"/>
    <x v="1537"/>
    <n v="62"/>
    <n v="31620"/>
  </r>
  <r>
    <x v="7"/>
    <x v="0"/>
    <x v="13"/>
    <x v="45"/>
    <x v="1898"/>
    <s v="June"/>
    <x v="1240"/>
    <n v="26"/>
    <n v="26728"/>
  </r>
  <r>
    <x v="2"/>
    <x v="3"/>
    <x v="8"/>
    <x v="14"/>
    <x v="1899"/>
    <s v="September"/>
    <x v="1661"/>
    <n v="272"/>
    <n v="167824"/>
  </r>
  <r>
    <x v="6"/>
    <x v="3"/>
    <x v="8"/>
    <x v="57"/>
    <x v="647"/>
    <s v="May"/>
    <x v="1208"/>
    <n v="685"/>
    <n v="539780"/>
  </r>
  <r>
    <x v="10"/>
    <x v="2"/>
    <x v="14"/>
    <x v="69"/>
    <x v="1525"/>
    <s v="July"/>
    <x v="1007"/>
    <n v="144"/>
    <n v="51120"/>
  </r>
  <r>
    <x v="8"/>
    <x v="3"/>
    <x v="8"/>
    <x v="57"/>
    <x v="1900"/>
    <s v="July"/>
    <x v="1662"/>
    <n v="76"/>
    <n v="45448"/>
  </r>
  <r>
    <x v="12"/>
    <x v="1"/>
    <x v="6"/>
    <x v="46"/>
    <x v="1901"/>
    <s v="March"/>
    <x v="1663"/>
    <n v="689"/>
    <n v="228748"/>
  </r>
  <r>
    <x v="9"/>
    <x v="2"/>
    <x v="7"/>
    <x v="13"/>
    <x v="1902"/>
    <s v="July"/>
    <x v="1664"/>
    <n v="266"/>
    <n v="173166"/>
  </r>
  <r>
    <x v="10"/>
    <x v="2"/>
    <x v="5"/>
    <x v="11"/>
    <x v="1903"/>
    <s v="January"/>
    <x v="1665"/>
    <n v="314"/>
    <n v="209438"/>
  </r>
  <r>
    <x v="10"/>
    <x v="0"/>
    <x v="0"/>
    <x v="29"/>
    <x v="1904"/>
    <s v="October"/>
    <x v="1666"/>
    <n v="146"/>
    <n v="56648"/>
  </r>
  <r>
    <x v="0"/>
    <x v="2"/>
    <x v="7"/>
    <x v="102"/>
    <x v="507"/>
    <s v="September"/>
    <x v="1667"/>
    <n v="290"/>
    <n v="158050"/>
  </r>
  <r>
    <x v="2"/>
    <x v="3"/>
    <x v="10"/>
    <x v="67"/>
    <x v="1905"/>
    <s v="November"/>
    <x v="411"/>
    <n v="86"/>
    <n v="60028"/>
  </r>
  <r>
    <x v="13"/>
    <x v="2"/>
    <x v="5"/>
    <x v="28"/>
    <x v="30"/>
    <s v="July"/>
    <x v="1668"/>
    <n v="419"/>
    <n v="588695"/>
  </r>
  <r>
    <x v="5"/>
    <x v="2"/>
    <x v="14"/>
    <x v="69"/>
    <x v="1906"/>
    <s v="April"/>
    <x v="1669"/>
    <n v="417"/>
    <n v="236856"/>
  </r>
  <r>
    <x v="11"/>
    <x v="2"/>
    <x v="5"/>
    <x v="28"/>
    <x v="1907"/>
    <s v="August"/>
    <x v="1670"/>
    <n v="413"/>
    <n v="201957"/>
  </r>
  <r>
    <x v="8"/>
    <x v="1"/>
    <x v="15"/>
    <x v="107"/>
    <x v="1038"/>
    <s v="October"/>
    <x v="1671"/>
    <n v="499"/>
    <n v="449100"/>
  </r>
  <r>
    <x v="14"/>
    <x v="1"/>
    <x v="17"/>
    <x v="109"/>
    <x v="1908"/>
    <s v="May"/>
    <x v="1672"/>
    <n v="178"/>
    <n v="78854"/>
  </r>
  <r>
    <x v="14"/>
    <x v="2"/>
    <x v="7"/>
    <x v="102"/>
    <x v="1909"/>
    <s v="November"/>
    <x v="1673"/>
    <n v="6"/>
    <n v="2502"/>
  </r>
  <r>
    <x v="10"/>
    <x v="0"/>
    <x v="3"/>
    <x v="91"/>
    <x v="1910"/>
    <s v="April"/>
    <x v="1674"/>
    <n v="533"/>
    <n v="277693"/>
  </r>
  <r>
    <x v="2"/>
    <x v="1"/>
    <x v="6"/>
    <x v="46"/>
    <x v="1911"/>
    <s v="February"/>
    <x v="349"/>
    <n v="277"/>
    <n v="111077"/>
  </r>
  <r>
    <x v="4"/>
    <x v="3"/>
    <x v="8"/>
    <x v="59"/>
    <x v="1214"/>
    <s v="February"/>
    <x v="1675"/>
    <n v="225"/>
    <n v="87075"/>
  </r>
  <r>
    <x v="0"/>
    <x v="3"/>
    <x v="9"/>
    <x v="62"/>
    <x v="1912"/>
    <s v="August"/>
    <x v="723"/>
    <n v="612"/>
    <n v="478584"/>
  </r>
  <r>
    <x v="1"/>
    <x v="1"/>
    <x v="17"/>
    <x v="109"/>
    <x v="1913"/>
    <s v="August"/>
    <x v="1676"/>
    <n v="274"/>
    <n v="217008"/>
  </r>
  <r>
    <x v="13"/>
    <x v="1"/>
    <x v="2"/>
    <x v="31"/>
    <x v="1914"/>
    <s v="July"/>
    <x v="467"/>
    <n v="152"/>
    <n v="175104"/>
  </r>
  <r>
    <x v="5"/>
    <x v="2"/>
    <x v="7"/>
    <x v="80"/>
    <x v="1915"/>
    <s v="December"/>
    <x v="1677"/>
    <n v="380"/>
    <n v="281960"/>
  </r>
  <r>
    <x v="3"/>
    <x v="0"/>
    <x v="0"/>
    <x v="94"/>
    <x v="1916"/>
    <s v="June"/>
    <x v="1678"/>
    <n v="84"/>
    <n v="30996"/>
  </r>
  <r>
    <x v="7"/>
    <x v="1"/>
    <x v="2"/>
    <x v="110"/>
    <x v="1917"/>
    <s v="December"/>
    <x v="417"/>
    <n v="684"/>
    <n v="391932"/>
  </r>
  <r>
    <x v="3"/>
    <x v="0"/>
    <x v="1"/>
    <x v="86"/>
    <x v="1918"/>
    <s v="August"/>
    <x v="1679"/>
    <n v="353"/>
    <n v="79425"/>
  </r>
  <r>
    <x v="10"/>
    <x v="0"/>
    <x v="1"/>
    <x v="3"/>
    <x v="1919"/>
    <s v="April"/>
    <x v="1680"/>
    <n v="452"/>
    <n v="163172"/>
  </r>
  <r>
    <x v="1"/>
    <x v="2"/>
    <x v="5"/>
    <x v="11"/>
    <x v="1920"/>
    <s v="January"/>
    <x v="1447"/>
    <n v="429"/>
    <n v="473187"/>
  </r>
  <r>
    <x v="9"/>
    <x v="3"/>
    <x v="9"/>
    <x v="56"/>
    <x v="227"/>
    <s v="January"/>
    <x v="1681"/>
    <n v="457"/>
    <n v="221188"/>
  </r>
  <r>
    <x v="3"/>
    <x v="3"/>
    <x v="8"/>
    <x v="43"/>
    <x v="1921"/>
    <s v="January"/>
    <x v="1682"/>
    <n v="305"/>
    <n v="89060"/>
  </r>
  <r>
    <x v="11"/>
    <x v="0"/>
    <x v="18"/>
    <x v="65"/>
    <x v="1922"/>
    <s v="August"/>
    <x v="1683"/>
    <n v="541"/>
    <n v="187727"/>
  </r>
  <r>
    <x v="13"/>
    <x v="3"/>
    <x v="9"/>
    <x v="37"/>
    <x v="1923"/>
    <s v="November"/>
    <x v="900"/>
    <n v="687"/>
    <n v="909588"/>
  </r>
  <r>
    <x v="6"/>
    <x v="0"/>
    <x v="0"/>
    <x v="94"/>
    <x v="573"/>
    <s v="November"/>
    <x v="1684"/>
    <n v="41"/>
    <n v="24764"/>
  </r>
  <r>
    <x v="4"/>
    <x v="3"/>
    <x v="8"/>
    <x v="43"/>
    <x v="1924"/>
    <s v="August"/>
    <x v="1685"/>
    <n v="66"/>
    <n v="19866"/>
  </r>
  <r>
    <x v="1"/>
    <x v="1"/>
    <x v="2"/>
    <x v="6"/>
    <x v="1925"/>
    <s v="May"/>
    <x v="1188"/>
    <n v="435"/>
    <n v="468495"/>
  </r>
  <r>
    <x v="7"/>
    <x v="1"/>
    <x v="6"/>
    <x v="78"/>
    <x v="1926"/>
    <s v="May"/>
    <x v="1686"/>
    <n v="643"/>
    <n v="594775"/>
  </r>
  <r>
    <x v="13"/>
    <x v="0"/>
    <x v="1"/>
    <x v="3"/>
    <x v="1927"/>
    <s v="February"/>
    <x v="522"/>
    <n v="313"/>
    <n v="341796"/>
  </r>
  <r>
    <x v="9"/>
    <x v="2"/>
    <x v="14"/>
    <x v="48"/>
    <x v="1928"/>
    <s v="October"/>
    <x v="1687"/>
    <n v="514"/>
    <n v="412742"/>
  </r>
  <r>
    <x v="2"/>
    <x v="1"/>
    <x v="12"/>
    <x v="21"/>
    <x v="1929"/>
    <s v="September"/>
    <x v="1688"/>
    <n v="617"/>
    <n v="422028"/>
  </r>
  <r>
    <x v="6"/>
    <x v="3"/>
    <x v="8"/>
    <x v="57"/>
    <x v="1930"/>
    <s v="January"/>
    <x v="1689"/>
    <n v="287"/>
    <n v="129150"/>
  </r>
  <r>
    <x v="5"/>
    <x v="3"/>
    <x v="10"/>
    <x v="17"/>
    <x v="1931"/>
    <s v="September"/>
    <x v="1000"/>
    <n v="587"/>
    <n v="456099"/>
  </r>
  <r>
    <x v="11"/>
    <x v="1"/>
    <x v="2"/>
    <x v="6"/>
    <x v="1479"/>
    <s v="October"/>
    <x v="716"/>
    <n v="222"/>
    <n v="83028"/>
  </r>
  <r>
    <x v="8"/>
    <x v="1"/>
    <x v="2"/>
    <x v="110"/>
    <x v="501"/>
    <s v="June"/>
    <x v="1690"/>
    <n v="140"/>
    <n v="100800"/>
  </r>
  <r>
    <x v="4"/>
    <x v="1"/>
    <x v="2"/>
    <x v="89"/>
    <x v="1932"/>
    <s v="June"/>
    <x v="1691"/>
    <n v="70"/>
    <n v="30520"/>
  </r>
  <r>
    <x v="5"/>
    <x v="2"/>
    <x v="5"/>
    <x v="9"/>
    <x v="1933"/>
    <s v="November"/>
    <x v="1692"/>
    <n v="676"/>
    <n v="429936"/>
  </r>
  <r>
    <x v="13"/>
    <x v="0"/>
    <x v="13"/>
    <x v="35"/>
    <x v="1934"/>
    <s v="July"/>
    <x v="1693"/>
    <n v="36"/>
    <n v="37152"/>
  </r>
  <r>
    <x v="12"/>
    <x v="3"/>
    <x v="9"/>
    <x v="62"/>
    <x v="1935"/>
    <s v="January"/>
    <x v="1694"/>
    <n v="687"/>
    <n v="276861"/>
  </r>
  <r>
    <x v="11"/>
    <x v="1"/>
    <x v="2"/>
    <x v="105"/>
    <x v="1377"/>
    <s v="January"/>
    <x v="534"/>
    <n v="545"/>
    <n v="266505"/>
  </r>
  <r>
    <x v="7"/>
    <x v="2"/>
    <x v="5"/>
    <x v="100"/>
    <x v="1936"/>
    <s v="April"/>
    <x v="1695"/>
    <n v="421"/>
    <n v="219762"/>
  </r>
  <r>
    <x v="8"/>
    <x v="1"/>
    <x v="2"/>
    <x v="89"/>
    <x v="1937"/>
    <s v="December"/>
    <x v="1633"/>
    <n v="680"/>
    <n v="547400"/>
  </r>
  <r>
    <x v="8"/>
    <x v="1"/>
    <x v="12"/>
    <x v="92"/>
    <x v="1938"/>
    <s v="April"/>
    <x v="1696"/>
    <n v="690"/>
    <n v="347070"/>
  </r>
  <r>
    <x v="3"/>
    <x v="3"/>
    <x v="9"/>
    <x v="88"/>
    <x v="1939"/>
    <s v="September"/>
    <x v="1697"/>
    <n v="24"/>
    <n v="8928"/>
  </r>
  <r>
    <x v="6"/>
    <x v="2"/>
    <x v="5"/>
    <x v="11"/>
    <x v="1921"/>
    <s v="November"/>
    <x v="1415"/>
    <n v="492"/>
    <n v="196800"/>
  </r>
  <r>
    <x v="14"/>
    <x v="2"/>
    <x v="7"/>
    <x v="34"/>
    <x v="1940"/>
    <s v="February"/>
    <x v="646"/>
    <n v="626"/>
    <n v="194060"/>
  </r>
  <r>
    <x v="3"/>
    <x v="3"/>
    <x v="9"/>
    <x v="19"/>
    <x v="1941"/>
    <s v="February"/>
    <x v="1169"/>
    <n v="192"/>
    <n v="81600"/>
  </r>
  <r>
    <x v="10"/>
    <x v="3"/>
    <x v="9"/>
    <x v="19"/>
    <x v="1942"/>
    <s v="August"/>
    <x v="1117"/>
    <n v="284"/>
    <n v="124392"/>
  </r>
  <r>
    <x v="8"/>
    <x v="2"/>
    <x v="14"/>
    <x v="48"/>
    <x v="1943"/>
    <s v="March"/>
    <x v="1698"/>
    <n v="235"/>
    <n v="135830"/>
  </r>
  <r>
    <x v="13"/>
    <x v="3"/>
    <x v="8"/>
    <x v="14"/>
    <x v="1944"/>
    <s v="August"/>
    <x v="582"/>
    <n v="6"/>
    <n v="7554"/>
  </r>
  <r>
    <x v="10"/>
    <x v="3"/>
    <x v="8"/>
    <x v="14"/>
    <x v="1945"/>
    <s v="February"/>
    <x v="1699"/>
    <n v="381"/>
    <n v="182499"/>
  </r>
  <r>
    <x v="0"/>
    <x v="1"/>
    <x v="2"/>
    <x v="73"/>
    <x v="983"/>
    <s v="February"/>
    <x v="1189"/>
    <n v="531"/>
    <n v="198063"/>
  </r>
  <r>
    <x v="1"/>
    <x v="3"/>
    <x v="10"/>
    <x v="17"/>
    <x v="486"/>
    <s v="September"/>
    <x v="1700"/>
    <n v="654"/>
    <n v="752100"/>
  </r>
  <r>
    <x v="1"/>
    <x v="1"/>
    <x v="15"/>
    <x v="38"/>
    <x v="231"/>
    <s v="June"/>
    <x v="1701"/>
    <n v="249"/>
    <n v="228084"/>
  </r>
  <r>
    <x v="10"/>
    <x v="2"/>
    <x v="7"/>
    <x v="80"/>
    <x v="1946"/>
    <s v="July"/>
    <x v="1702"/>
    <n v="28"/>
    <n v="14728"/>
  </r>
  <r>
    <x v="12"/>
    <x v="1"/>
    <x v="4"/>
    <x v="53"/>
    <x v="1947"/>
    <s v="September"/>
    <x v="515"/>
    <n v="623"/>
    <n v="246708"/>
  </r>
  <r>
    <x v="13"/>
    <x v="1"/>
    <x v="15"/>
    <x v="72"/>
    <x v="1538"/>
    <s v="January"/>
    <x v="1481"/>
    <n v="522"/>
    <n v="681732"/>
  </r>
  <r>
    <x v="13"/>
    <x v="1"/>
    <x v="12"/>
    <x v="92"/>
    <x v="1948"/>
    <s v="August"/>
    <x v="1703"/>
    <n v="615"/>
    <n v="488310"/>
  </r>
  <r>
    <x v="3"/>
    <x v="3"/>
    <x v="8"/>
    <x v="43"/>
    <x v="1949"/>
    <s v="May"/>
    <x v="878"/>
    <n v="668"/>
    <n v="240480"/>
  </r>
  <r>
    <x v="4"/>
    <x v="1"/>
    <x v="17"/>
    <x v="52"/>
    <x v="1279"/>
    <s v="August"/>
    <x v="1704"/>
    <n v="616"/>
    <n v="332024"/>
  </r>
  <r>
    <x v="4"/>
    <x v="3"/>
    <x v="10"/>
    <x v="67"/>
    <x v="1950"/>
    <s v="August"/>
    <x v="1705"/>
    <n v="677"/>
    <n v="398076"/>
  </r>
  <r>
    <x v="7"/>
    <x v="2"/>
    <x v="7"/>
    <x v="102"/>
    <x v="1951"/>
    <s v="December"/>
    <x v="1706"/>
    <n v="283"/>
    <n v="237720"/>
  </r>
  <r>
    <x v="5"/>
    <x v="1"/>
    <x v="4"/>
    <x v="51"/>
    <x v="259"/>
    <s v="February"/>
    <x v="728"/>
    <n v="560"/>
    <n v="170800"/>
  </r>
  <r>
    <x v="9"/>
    <x v="3"/>
    <x v="8"/>
    <x v="14"/>
    <x v="1952"/>
    <s v="May"/>
    <x v="1707"/>
    <n v="506"/>
    <n v="448822"/>
  </r>
  <r>
    <x v="10"/>
    <x v="0"/>
    <x v="18"/>
    <x v="23"/>
    <x v="1953"/>
    <s v="February"/>
    <x v="1708"/>
    <n v="559"/>
    <n v="320866"/>
  </r>
  <r>
    <x v="2"/>
    <x v="3"/>
    <x v="9"/>
    <x v="56"/>
    <x v="1954"/>
    <s v="May"/>
    <x v="196"/>
    <n v="8"/>
    <n v="3936"/>
  </r>
  <r>
    <x v="3"/>
    <x v="1"/>
    <x v="12"/>
    <x v="92"/>
    <x v="1456"/>
    <s v="August"/>
    <x v="533"/>
    <n v="524"/>
    <n v="149864"/>
  </r>
  <r>
    <x v="13"/>
    <x v="2"/>
    <x v="14"/>
    <x v="24"/>
    <x v="38"/>
    <s v="September"/>
    <x v="742"/>
    <n v="318"/>
    <n v="415308"/>
  </r>
  <r>
    <x v="10"/>
    <x v="1"/>
    <x v="12"/>
    <x v="26"/>
    <x v="1955"/>
    <s v="May"/>
    <x v="1709"/>
    <n v="550"/>
    <n v="295350"/>
  </r>
  <r>
    <x v="4"/>
    <x v="2"/>
    <x v="14"/>
    <x v="48"/>
    <x v="1956"/>
    <s v="February"/>
    <x v="1710"/>
    <n v="5"/>
    <n v="2900"/>
  </r>
  <r>
    <x v="10"/>
    <x v="3"/>
    <x v="8"/>
    <x v="43"/>
    <x v="1957"/>
    <s v="January"/>
    <x v="1711"/>
    <n v="219"/>
    <n v="122640"/>
  </r>
  <r>
    <x v="9"/>
    <x v="3"/>
    <x v="10"/>
    <x v="41"/>
    <x v="86"/>
    <s v="March"/>
    <x v="1712"/>
    <n v="60"/>
    <n v="44520"/>
  </r>
  <r>
    <x v="12"/>
    <x v="3"/>
    <x v="9"/>
    <x v="16"/>
    <x v="290"/>
    <s v="September"/>
    <x v="1713"/>
    <n v="649"/>
    <n v="242726"/>
  </r>
  <r>
    <x v="4"/>
    <x v="2"/>
    <x v="7"/>
    <x v="80"/>
    <x v="1958"/>
    <s v="December"/>
    <x v="1714"/>
    <n v="157"/>
    <n v="91060"/>
  </r>
  <r>
    <x v="12"/>
    <x v="3"/>
    <x v="8"/>
    <x v="59"/>
    <x v="1959"/>
    <s v="July"/>
    <x v="1573"/>
    <n v="317"/>
    <n v="69740"/>
  </r>
  <r>
    <x v="3"/>
    <x v="3"/>
    <x v="10"/>
    <x v="67"/>
    <x v="1960"/>
    <s v="January"/>
    <x v="1715"/>
    <n v="55"/>
    <n v="15455"/>
  </r>
  <r>
    <x v="9"/>
    <x v="0"/>
    <x v="18"/>
    <x v="23"/>
    <x v="47"/>
    <s v="July"/>
    <x v="1716"/>
    <n v="341"/>
    <n v="264275"/>
  </r>
  <r>
    <x v="12"/>
    <x v="3"/>
    <x v="10"/>
    <x v="17"/>
    <x v="1961"/>
    <s v="September"/>
    <x v="1470"/>
    <n v="659"/>
    <n v="185179"/>
  </r>
  <r>
    <x v="2"/>
    <x v="0"/>
    <x v="18"/>
    <x v="66"/>
    <x v="1962"/>
    <s v="April"/>
    <x v="1717"/>
    <n v="620"/>
    <n v="414780"/>
  </r>
  <r>
    <x v="0"/>
    <x v="3"/>
    <x v="9"/>
    <x v="63"/>
    <x v="1963"/>
    <s v="October"/>
    <x v="335"/>
    <n v="266"/>
    <n v="202692"/>
  </r>
  <r>
    <x v="13"/>
    <x v="0"/>
    <x v="13"/>
    <x v="64"/>
    <x v="1964"/>
    <s v="April"/>
    <x v="1718"/>
    <n v="398"/>
    <n v="597000"/>
  </r>
  <r>
    <x v="2"/>
    <x v="3"/>
    <x v="8"/>
    <x v="57"/>
    <x v="1965"/>
    <s v="July"/>
    <x v="253"/>
    <n v="462"/>
    <n v="194040"/>
  </r>
  <r>
    <x v="2"/>
    <x v="3"/>
    <x v="8"/>
    <x v="43"/>
    <x v="1966"/>
    <s v="September"/>
    <x v="1719"/>
    <n v="339"/>
    <n v="161025"/>
  </r>
  <r>
    <x v="11"/>
    <x v="1"/>
    <x v="11"/>
    <x v="20"/>
    <x v="1967"/>
    <s v="July"/>
    <x v="145"/>
    <n v="504"/>
    <n v="340704"/>
  </r>
  <r>
    <x v="8"/>
    <x v="2"/>
    <x v="7"/>
    <x v="13"/>
    <x v="1649"/>
    <s v="January"/>
    <x v="1514"/>
    <n v="184"/>
    <n v="146280"/>
  </r>
  <r>
    <x v="6"/>
    <x v="3"/>
    <x v="8"/>
    <x v="14"/>
    <x v="436"/>
    <s v="August"/>
    <x v="1720"/>
    <n v="380"/>
    <n v="238640"/>
  </r>
  <r>
    <x v="6"/>
    <x v="3"/>
    <x v="9"/>
    <x v="56"/>
    <x v="1968"/>
    <s v="August"/>
    <x v="309"/>
    <n v="297"/>
    <n v="160974"/>
  </r>
  <r>
    <x v="12"/>
    <x v="2"/>
    <x v="14"/>
    <x v="69"/>
    <x v="1969"/>
    <s v="December"/>
    <x v="325"/>
    <n v="472"/>
    <n v="170392"/>
  </r>
  <r>
    <x v="11"/>
    <x v="1"/>
    <x v="15"/>
    <x v="38"/>
    <x v="1843"/>
    <s v="June"/>
    <x v="1721"/>
    <n v="173"/>
    <n v="107433"/>
  </r>
  <r>
    <x v="1"/>
    <x v="2"/>
    <x v="5"/>
    <x v="11"/>
    <x v="1970"/>
    <s v="October"/>
    <x v="541"/>
    <n v="576"/>
    <n v="529920"/>
  </r>
  <r>
    <x v="6"/>
    <x v="1"/>
    <x v="2"/>
    <x v="31"/>
    <x v="1971"/>
    <s v="August"/>
    <x v="371"/>
    <n v="278"/>
    <n v="165688"/>
  </r>
  <r>
    <x v="9"/>
    <x v="3"/>
    <x v="9"/>
    <x v="37"/>
    <x v="1972"/>
    <s v="September"/>
    <x v="834"/>
    <n v="465"/>
    <n v="250635"/>
  </r>
  <r>
    <x v="6"/>
    <x v="2"/>
    <x v="7"/>
    <x v="60"/>
    <x v="1973"/>
    <s v="September"/>
    <x v="217"/>
    <n v="626"/>
    <n v="435696"/>
  </r>
  <r>
    <x v="12"/>
    <x v="3"/>
    <x v="8"/>
    <x v="57"/>
    <x v="1974"/>
    <s v="August"/>
    <x v="1035"/>
    <n v="98"/>
    <n v="35672"/>
  </r>
  <r>
    <x v="13"/>
    <x v="0"/>
    <x v="13"/>
    <x v="64"/>
    <x v="30"/>
    <s v="February"/>
    <x v="1722"/>
    <n v="373"/>
    <n v="345771"/>
  </r>
  <r>
    <x v="4"/>
    <x v="3"/>
    <x v="10"/>
    <x v="49"/>
    <x v="1975"/>
    <s v="January"/>
    <x v="1723"/>
    <n v="646"/>
    <n v="287470"/>
  </r>
  <r>
    <x v="12"/>
    <x v="2"/>
    <x v="7"/>
    <x v="13"/>
    <x v="1976"/>
    <s v="October"/>
    <x v="48"/>
    <n v="623"/>
    <n v="148897"/>
  </r>
  <r>
    <x v="13"/>
    <x v="3"/>
    <x v="10"/>
    <x v="49"/>
    <x v="1977"/>
    <s v="June"/>
    <x v="1724"/>
    <n v="471"/>
    <n v="702261"/>
  </r>
  <r>
    <x v="10"/>
    <x v="0"/>
    <x v="13"/>
    <x v="113"/>
    <x v="1978"/>
    <s v="September"/>
    <x v="1725"/>
    <n v="357"/>
    <n v="150297"/>
  </r>
  <r>
    <x v="2"/>
    <x v="3"/>
    <x v="10"/>
    <x v="49"/>
    <x v="485"/>
    <s v="November"/>
    <x v="90"/>
    <n v="612"/>
    <n v="361692"/>
  </r>
  <r>
    <x v="1"/>
    <x v="2"/>
    <x v="14"/>
    <x v="48"/>
    <x v="1979"/>
    <s v="September"/>
    <x v="1726"/>
    <n v="584"/>
    <n v="701968"/>
  </r>
  <r>
    <x v="7"/>
    <x v="3"/>
    <x v="8"/>
    <x v="14"/>
    <x v="422"/>
    <s v="October"/>
    <x v="721"/>
    <n v="309"/>
    <n v="280263"/>
  </r>
  <r>
    <x v="4"/>
    <x v="2"/>
    <x v="5"/>
    <x v="9"/>
    <x v="1980"/>
    <s v="October"/>
    <x v="335"/>
    <n v="300"/>
    <n v="139800"/>
  </r>
  <r>
    <x v="4"/>
    <x v="0"/>
    <x v="1"/>
    <x v="54"/>
    <x v="1981"/>
    <s v="July"/>
    <x v="1727"/>
    <n v="78"/>
    <n v="27378"/>
  </r>
  <r>
    <x v="6"/>
    <x v="2"/>
    <x v="16"/>
    <x v="90"/>
    <x v="1339"/>
    <s v="May"/>
    <x v="1728"/>
    <n v="315"/>
    <n v="186795"/>
  </r>
  <r>
    <x v="11"/>
    <x v="1"/>
    <x v="11"/>
    <x v="20"/>
    <x v="1982"/>
    <s v="May"/>
    <x v="1729"/>
    <n v="159"/>
    <n v="93492"/>
  </r>
  <r>
    <x v="2"/>
    <x v="0"/>
    <x v="3"/>
    <x v="111"/>
    <x v="1983"/>
    <s v="May"/>
    <x v="271"/>
    <n v="534"/>
    <n v="366324"/>
  </r>
  <r>
    <x v="11"/>
    <x v="1"/>
    <x v="12"/>
    <x v="79"/>
    <x v="1984"/>
    <s v="October"/>
    <x v="1730"/>
    <n v="161"/>
    <n v="126385"/>
  </r>
  <r>
    <x v="8"/>
    <x v="3"/>
    <x v="8"/>
    <x v="14"/>
    <x v="587"/>
    <s v="November"/>
    <x v="735"/>
    <n v="482"/>
    <n v="344630"/>
  </r>
  <r>
    <x v="2"/>
    <x v="0"/>
    <x v="18"/>
    <x v="93"/>
    <x v="1985"/>
    <s v="April"/>
    <x v="443"/>
    <n v="699"/>
    <n v="356490"/>
  </r>
  <r>
    <x v="11"/>
    <x v="2"/>
    <x v="16"/>
    <x v="39"/>
    <x v="1986"/>
    <s v="October"/>
    <x v="1731"/>
    <n v="590"/>
    <n v="450760"/>
  </r>
  <r>
    <x v="8"/>
    <x v="2"/>
    <x v="16"/>
    <x v="40"/>
    <x v="1987"/>
    <s v="June"/>
    <x v="788"/>
    <n v="509"/>
    <n v="309981"/>
  </r>
  <r>
    <x v="4"/>
    <x v="3"/>
    <x v="10"/>
    <x v="18"/>
    <x v="1988"/>
    <s v="September"/>
    <x v="1732"/>
    <n v="612"/>
    <n v="273564"/>
  </r>
  <r>
    <x v="13"/>
    <x v="0"/>
    <x v="13"/>
    <x v="74"/>
    <x v="1989"/>
    <s v="May"/>
    <x v="1733"/>
    <n v="696"/>
    <n v="1013376"/>
  </r>
  <r>
    <x v="2"/>
    <x v="3"/>
    <x v="8"/>
    <x v="59"/>
    <x v="1990"/>
    <s v="May"/>
    <x v="1734"/>
    <n v="230"/>
    <n v="92460"/>
  </r>
  <r>
    <x v="13"/>
    <x v="0"/>
    <x v="1"/>
    <x v="3"/>
    <x v="1991"/>
    <s v="January"/>
    <x v="1735"/>
    <n v="359"/>
    <n v="362949"/>
  </r>
  <r>
    <x v="10"/>
    <x v="2"/>
    <x v="16"/>
    <x v="75"/>
    <x v="1992"/>
    <s v="January"/>
    <x v="1736"/>
    <n v="218"/>
    <n v="90034"/>
  </r>
  <r>
    <x v="7"/>
    <x v="3"/>
    <x v="8"/>
    <x v="57"/>
    <x v="1993"/>
    <s v="November"/>
    <x v="1737"/>
    <n v="50"/>
    <n v="38200"/>
  </r>
  <r>
    <x v="0"/>
    <x v="3"/>
    <x v="8"/>
    <x v="14"/>
    <x v="1994"/>
    <s v="November"/>
    <x v="1093"/>
    <n v="549"/>
    <n v="164700"/>
  </r>
  <r>
    <x v="1"/>
    <x v="0"/>
    <x v="0"/>
    <x v="84"/>
    <x v="102"/>
    <s v="February"/>
    <x v="699"/>
    <n v="13"/>
    <n v="9945"/>
  </r>
  <r>
    <x v="10"/>
    <x v="3"/>
    <x v="8"/>
    <x v="59"/>
    <x v="1995"/>
    <s v="October"/>
    <x v="484"/>
    <n v="538"/>
    <n v="203364"/>
  </r>
  <r>
    <x v="8"/>
    <x v="1"/>
    <x v="12"/>
    <x v="21"/>
    <x v="1996"/>
    <s v="October"/>
    <x v="1738"/>
    <n v="125"/>
    <n v="64375"/>
  </r>
  <r>
    <x v="10"/>
    <x v="0"/>
    <x v="18"/>
    <x v="93"/>
    <x v="1997"/>
    <s v="August"/>
    <x v="1739"/>
    <n v="170"/>
    <n v="88230"/>
  </r>
  <r>
    <x v="14"/>
    <x v="0"/>
    <x v="0"/>
    <x v="108"/>
    <x v="1998"/>
    <s v="November"/>
    <x v="881"/>
    <n v="654"/>
    <n v="346620"/>
  </r>
  <r>
    <x v="7"/>
    <x v="3"/>
    <x v="9"/>
    <x v="62"/>
    <x v="1999"/>
    <s v="June"/>
    <x v="209"/>
    <n v="648"/>
    <n v="336312"/>
  </r>
  <r>
    <x v="2"/>
    <x v="0"/>
    <x v="18"/>
    <x v="23"/>
    <x v="2000"/>
    <s v="December"/>
    <x v="1740"/>
    <n v="544"/>
    <n v="311168"/>
  </r>
  <r>
    <x v="5"/>
    <x v="2"/>
    <x v="5"/>
    <x v="28"/>
    <x v="2001"/>
    <s v="June"/>
    <x v="1741"/>
    <n v="264"/>
    <n v="180840"/>
  </r>
  <r>
    <x v="4"/>
    <x v="1"/>
    <x v="17"/>
    <x v="52"/>
    <x v="2002"/>
    <s v="June"/>
    <x v="1742"/>
    <n v="101"/>
    <n v="41006"/>
  </r>
  <r>
    <x v="1"/>
    <x v="0"/>
    <x v="0"/>
    <x v="94"/>
    <x v="2003"/>
    <s v="November"/>
    <x v="1743"/>
    <n v="558"/>
    <n v="438588"/>
  </r>
  <r>
    <x v="9"/>
    <x v="0"/>
    <x v="0"/>
    <x v="97"/>
    <x v="2004"/>
    <s v="November"/>
    <x v="1744"/>
    <n v="698"/>
    <n v="520708"/>
  </r>
  <r>
    <x v="11"/>
    <x v="2"/>
    <x v="7"/>
    <x v="102"/>
    <x v="2005"/>
    <s v="September"/>
    <x v="1745"/>
    <n v="428"/>
    <n v="156220"/>
  </r>
  <r>
    <x v="6"/>
    <x v="0"/>
    <x v="0"/>
    <x v="1"/>
    <x v="2006"/>
    <s v="August"/>
    <x v="1282"/>
    <n v="591"/>
    <n v="254721"/>
  </r>
  <r>
    <x v="11"/>
    <x v="1"/>
    <x v="4"/>
    <x v="53"/>
    <x v="2007"/>
    <s v="May"/>
    <x v="1012"/>
    <n v="366"/>
    <n v="146034"/>
  </r>
  <r>
    <x v="2"/>
    <x v="0"/>
    <x v="3"/>
    <x v="111"/>
    <x v="642"/>
    <s v="August"/>
    <x v="1746"/>
    <n v="579"/>
    <n v="321924"/>
  </r>
  <r>
    <x v="0"/>
    <x v="1"/>
    <x v="12"/>
    <x v="92"/>
    <x v="2008"/>
    <s v="June"/>
    <x v="1747"/>
    <n v="487"/>
    <n v="378399"/>
  </r>
  <r>
    <x v="6"/>
    <x v="3"/>
    <x v="9"/>
    <x v="16"/>
    <x v="853"/>
    <s v="March"/>
    <x v="1748"/>
    <n v="272"/>
    <n v="193392"/>
  </r>
  <r>
    <x v="1"/>
    <x v="2"/>
    <x v="16"/>
    <x v="90"/>
    <x v="2009"/>
    <s v="March"/>
    <x v="1749"/>
    <n v="492"/>
    <n v="318324"/>
  </r>
  <r>
    <x v="4"/>
    <x v="3"/>
    <x v="9"/>
    <x v="63"/>
    <x v="2010"/>
    <s v="December"/>
    <x v="1750"/>
    <n v="94"/>
    <n v="37694"/>
  </r>
  <r>
    <x v="14"/>
    <x v="0"/>
    <x v="0"/>
    <x v="84"/>
    <x v="536"/>
    <s v="March"/>
    <x v="185"/>
    <n v="520"/>
    <n v="262080"/>
  </r>
  <r>
    <x v="7"/>
    <x v="2"/>
    <x v="5"/>
    <x v="9"/>
    <x v="2011"/>
    <s v="January"/>
    <x v="769"/>
    <n v="610"/>
    <n v="329400"/>
  </r>
  <r>
    <x v="1"/>
    <x v="2"/>
    <x v="16"/>
    <x v="75"/>
    <x v="1054"/>
    <s v="June"/>
    <x v="327"/>
    <n v="376"/>
    <n v="325616"/>
  </r>
  <r>
    <x v="1"/>
    <x v="0"/>
    <x v="3"/>
    <x v="15"/>
    <x v="2012"/>
    <s v="July"/>
    <x v="1751"/>
    <n v="271"/>
    <n v="157722"/>
  </r>
  <r>
    <x v="6"/>
    <x v="3"/>
    <x v="10"/>
    <x v="18"/>
    <x v="2013"/>
    <s v="January"/>
    <x v="1568"/>
    <n v="63"/>
    <n v="52731"/>
  </r>
  <r>
    <x v="11"/>
    <x v="3"/>
    <x v="9"/>
    <x v="16"/>
    <x v="214"/>
    <s v="August"/>
    <x v="761"/>
    <n v="216"/>
    <n v="108432"/>
  </r>
  <r>
    <x v="13"/>
    <x v="0"/>
    <x v="3"/>
    <x v="15"/>
    <x v="1011"/>
    <s v="December"/>
    <x v="421"/>
    <n v="497"/>
    <n v="451773"/>
  </r>
  <r>
    <x v="12"/>
    <x v="1"/>
    <x v="17"/>
    <x v="95"/>
    <x v="1598"/>
    <s v="September"/>
    <x v="1752"/>
    <n v="676"/>
    <n v="207532"/>
  </r>
  <r>
    <x v="0"/>
    <x v="3"/>
    <x v="10"/>
    <x v="41"/>
    <x v="2014"/>
    <s v="April"/>
    <x v="1753"/>
    <n v="81"/>
    <n v="57996"/>
  </r>
  <r>
    <x v="10"/>
    <x v="3"/>
    <x v="10"/>
    <x v="49"/>
    <x v="2015"/>
    <s v="July"/>
    <x v="1754"/>
    <n v="193"/>
    <n v="139539"/>
  </r>
  <r>
    <x v="6"/>
    <x v="1"/>
    <x v="2"/>
    <x v="30"/>
    <x v="2016"/>
    <s v="July"/>
    <x v="270"/>
    <n v="699"/>
    <n v="488601"/>
  </r>
  <r>
    <x v="8"/>
    <x v="1"/>
    <x v="12"/>
    <x v="68"/>
    <x v="2017"/>
    <s v="June"/>
    <x v="436"/>
    <n v="683"/>
    <n v="314180"/>
  </r>
  <r>
    <x v="10"/>
    <x v="2"/>
    <x v="7"/>
    <x v="34"/>
    <x v="2018"/>
    <s v="September"/>
    <x v="387"/>
    <n v="543"/>
    <n v="245979"/>
  </r>
  <r>
    <x v="4"/>
    <x v="0"/>
    <x v="18"/>
    <x v="93"/>
    <x v="2019"/>
    <s v="August"/>
    <x v="1536"/>
    <n v="120"/>
    <n v="45600"/>
  </r>
  <r>
    <x v="0"/>
    <x v="0"/>
    <x v="18"/>
    <x v="70"/>
    <x v="2020"/>
    <s v="November"/>
    <x v="1755"/>
    <n v="546"/>
    <n v="357084"/>
  </r>
  <r>
    <x v="1"/>
    <x v="3"/>
    <x v="10"/>
    <x v="17"/>
    <x v="2021"/>
    <s v="November"/>
    <x v="1756"/>
    <n v="612"/>
    <n v="864756"/>
  </r>
  <r>
    <x v="5"/>
    <x v="2"/>
    <x v="14"/>
    <x v="99"/>
    <x v="2022"/>
    <s v="February"/>
    <x v="1757"/>
    <n v="95"/>
    <n v="37240"/>
  </r>
  <r>
    <x v="10"/>
    <x v="0"/>
    <x v="3"/>
    <x v="7"/>
    <x v="2023"/>
    <s v="June"/>
    <x v="1145"/>
    <n v="682"/>
    <n v="335544"/>
  </r>
  <r>
    <x v="7"/>
    <x v="1"/>
    <x v="17"/>
    <x v="76"/>
    <x v="2024"/>
    <s v="February"/>
    <x v="1758"/>
    <n v="276"/>
    <n v="161460"/>
  </r>
  <r>
    <x v="1"/>
    <x v="2"/>
    <x v="5"/>
    <x v="100"/>
    <x v="2025"/>
    <s v="November"/>
    <x v="18"/>
    <n v="519"/>
    <n v="681447"/>
  </r>
  <r>
    <x v="12"/>
    <x v="0"/>
    <x v="3"/>
    <x v="23"/>
    <x v="2026"/>
    <s v="October"/>
    <x v="148"/>
    <n v="186"/>
    <n v="75888"/>
  </r>
  <r>
    <x v="5"/>
    <x v="2"/>
    <x v="14"/>
    <x v="69"/>
    <x v="2027"/>
    <s v="March"/>
    <x v="1347"/>
    <n v="577"/>
    <n v="279268"/>
  </r>
  <r>
    <x v="10"/>
    <x v="2"/>
    <x v="5"/>
    <x v="9"/>
    <x v="2028"/>
    <s v="January"/>
    <x v="1759"/>
    <n v="646"/>
    <n v="389538"/>
  </r>
  <r>
    <x v="12"/>
    <x v="2"/>
    <x v="7"/>
    <x v="60"/>
    <x v="2029"/>
    <s v="August"/>
    <x v="1703"/>
    <n v="635"/>
    <n v="194310"/>
  </r>
  <r>
    <x v="0"/>
    <x v="0"/>
    <x v="18"/>
    <x v="66"/>
    <x v="142"/>
    <s v="August"/>
    <x v="1557"/>
    <n v="179"/>
    <n v="131207"/>
  </r>
  <r>
    <x v="0"/>
    <x v="1"/>
    <x v="12"/>
    <x v="68"/>
    <x v="2030"/>
    <s v="August"/>
    <x v="1760"/>
    <n v="240"/>
    <n v="72240"/>
  </r>
  <r>
    <x v="2"/>
    <x v="0"/>
    <x v="3"/>
    <x v="33"/>
    <x v="2031"/>
    <s v="August"/>
    <x v="1630"/>
    <n v="310"/>
    <n v="141670"/>
  </r>
  <r>
    <x v="10"/>
    <x v="1"/>
    <x v="15"/>
    <x v="36"/>
    <x v="422"/>
    <s v="October"/>
    <x v="1761"/>
    <n v="587"/>
    <n v="373919"/>
  </r>
  <r>
    <x v="4"/>
    <x v="3"/>
    <x v="10"/>
    <x v="49"/>
    <x v="2032"/>
    <s v="September"/>
    <x v="1762"/>
    <n v="301"/>
    <n v="94514"/>
  </r>
  <r>
    <x v="10"/>
    <x v="3"/>
    <x v="10"/>
    <x v="49"/>
    <x v="627"/>
    <s v="June"/>
    <x v="412"/>
    <n v="692"/>
    <n v="288564"/>
  </r>
  <r>
    <x v="8"/>
    <x v="3"/>
    <x v="9"/>
    <x v="37"/>
    <x v="2033"/>
    <s v="March"/>
    <x v="1441"/>
    <n v="52"/>
    <n v="44096"/>
  </r>
  <r>
    <x v="0"/>
    <x v="0"/>
    <x v="3"/>
    <x v="33"/>
    <x v="2034"/>
    <s v="May"/>
    <x v="1763"/>
    <n v="24"/>
    <n v="16632"/>
  </r>
  <r>
    <x v="14"/>
    <x v="3"/>
    <x v="8"/>
    <x v="57"/>
    <x v="512"/>
    <s v="August"/>
    <x v="510"/>
    <n v="168"/>
    <n v="70728"/>
  </r>
  <r>
    <x v="7"/>
    <x v="0"/>
    <x v="3"/>
    <x v="23"/>
    <x v="2035"/>
    <s v="February"/>
    <x v="859"/>
    <n v="577"/>
    <n v="357740"/>
  </r>
  <r>
    <x v="11"/>
    <x v="2"/>
    <x v="16"/>
    <x v="39"/>
    <x v="2036"/>
    <s v="July"/>
    <x v="293"/>
    <n v="496"/>
    <n v="226672"/>
  </r>
  <r>
    <x v="12"/>
    <x v="1"/>
    <x v="4"/>
    <x v="8"/>
    <x v="2037"/>
    <s v="January"/>
    <x v="1315"/>
    <n v="478"/>
    <n v="176382"/>
  </r>
  <r>
    <x v="8"/>
    <x v="0"/>
    <x v="13"/>
    <x v="45"/>
    <x v="2038"/>
    <s v="December"/>
    <x v="1706"/>
    <n v="429"/>
    <n v="283998"/>
  </r>
  <r>
    <x v="3"/>
    <x v="0"/>
    <x v="13"/>
    <x v="71"/>
    <x v="861"/>
    <s v="February"/>
    <x v="1764"/>
    <n v="435"/>
    <n v="216630"/>
  </r>
  <r>
    <x v="14"/>
    <x v="1"/>
    <x v="4"/>
    <x v="53"/>
    <x v="1375"/>
    <s v="September"/>
    <x v="583"/>
    <n v="184"/>
    <n v="87768"/>
  </r>
  <r>
    <x v="2"/>
    <x v="3"/>
    <x v="10"/>
    <x v="18"/>
    <x v="2039"/>
    <s v="November"/>
    <x v="1765"/>
    <n v="112"/>
    <n v="59584"/>
  </r>
  <r>
    <x v="3"/>
    <x v="2"/>
    <x v="14"/>
    <x v="55"/>
    <x v="2040"/>
    <s v="December"/>
    <x v="1766"/>
    <n v="129"/>
    <n v="42957"/>
  </r>
  <r>
    <x v="4"/>
    <x v="2"/>
    <x v="7"/>
    <x v="102"/>
    <x v="2041"/>
    <s v="August"/>
    <x v="292"/>
    <n v="600"/>
    <n v="289200"/>
  </r>
  <r>
    <x v="7"/>
    <x v="0"/>
    <x v="13"/>
    <x v="74"/>
    <x v="1761"/>
    <s v="June"/>
    <x v="1052"/>
    <n v="241"/>
    <n v="285826"/>
  </r>
  <r>
    <x v="14"/>
    <x v="2"/>
    <x v="5"/>
    <x v="28"/>
    <x v="1671"/>
    <s v="March"/>
    <x v="1767"/>
    <n v="398"/>
    <n v="228452"/>
  </r>
  <r>
    <x v="13"/>
    <x v="1"/>
    <x v="15"/>
    <x v="72"/>
    <x v="1252"/>
    <s v="August"/>
    <x v="1172"/>
    <n v="143"/>
    <n v="106964"/>
  </r>
  <r>
    <x v="1"/>
    <x v="1"/>
    <x v="17"/>
    <x v="109"/>
    <x v="2042"/>
    <s v="May"/>
    <x v="1130"/>
    <n v="635"/>
    <n v="551815"/>
  </r>
  <r>
    <x v="1"/>
    <x v="3"/>
    <x v="9"/>
    <x v="44"/>
    <x v="2043"/>
    <s v="July"/>
    <x v="1768"/>
    <n v="145"/>
    <n v="110200"/>
  </r>
  <r>
    <x v="14"/>
    <x v="2"/>
    <x v="14"/>
    <x v="69"/>
    <x v="2044"/>
    <s v="March"/>
    <x v="1769"/>
    <n v="210"/>
    <n v="60690"/>
  </r>
  <r>
    <x v="4"/>
    <x v="0"/>
    <x v="13"/>
    <x v="22"/>
    <x v="2045"/>
    <s v="June"/>
    <x v="788"/>
    <n v="684"/>
    <n v="307116"/>
  </r>
  <r>
    <x v="10"/>
    <x v="0"/>
    <x v="13"/>
    <x v="47"/>
    <x v="2046"/>
    <s v="August"/>
    <x v="1770"/>
    <n v="84"/>
    <n v="37296"/>
  </r>
  <r>
    <x v="13"/>
    <x v="3"/>
    <x v="9"/>
    <x v="19"/>
    <x v="2047"/>
    <s v="August"/>
    <x v="1578"/>
    <n v="148"/>
    <n v="210160"/>
  </r>
  <r>
    <x v="7"/>
    <x v="0"/>
    <x v="1"/>
    <x v="4"/>
    <x v="2048"/>
    <s v="October"/>
    <x v="919"/>
    <n v="422"/>
    <n v="346462"/>
  </r>
  <r>
    <x v="14"/>
    <x v="0"/>
    <x v="13"/>
    <x v="64"/>
    <x v="2049"/>
    <s v="May"/>
    <x v="1771"/>
    <n v="273"/>
    <n v="104286"/>
  </r>
  <r>
    <x v="9"/>
    <x v="2"/>
    <x v="5"/>
    <x v="10"/>
    <x v="2050"/>
    <s v="November"/>
    <x v="1772"/>
    <n v="664"/>
    <n v="270912"/>
  </r>
  <r>
    <x v="1"/>
    <x v="1"/>
    <x v="17"/>
    <x v="103"/>
    <x v="2051"/>
    <s v="October"/>
    <x v="1773"/>
    <n v="139"/>
    <n v="133301"/>
  </r>
  <r>
    <x v="1"/>
    <x v="2"/>
    <x v="5"/>
    <x v="10"/>
    <x v="2052"/>
    <s v="April"/>
    <x v="1774"/>
    <n v="305"/>
    <n v="182390"/>
  </r>
  <r>
    <x v="3"/>
    <x v="3"/>
    <x v="8"/>
    <x v="57"/>
    <x v="2053"/>
    <s v="June"/>
    <x v="1005"/>
    <n v="658"/>
    <n v="296758"/>
  </r>
  <r>
    <x v="8"/>
    <x v="0"/>
    <x v="0"/>
    <x v="1"/>
    <x v="724"/>
    <s v="November"/>
    <x v="1775"/>
    <n v="211"/>
    <n v="102546"/>
  </r>
  <r>
    <x v="14"/>
    <x v="2"/>
    <x v="5"/>
    <x v="10"/>
    <x v="2054"/>
    <s v="October"/>
    <x v="1776"/>
    <n v="643"/>
    <n v="311855"/>
  </r>
  <r>
    <x v="12"/>
    <x v="0"/>
    <x v="3"/>
    <x v="23"/>
    <x v="2055"/>
    <s v="March"/>
    <x v="1777"/>
    <n v="226"/>
    <n v="85428"/>
  </r>
  <r>
    <x v="10"/>
    <x v="1"/>
    <x v="2"/>
    <x v="6"/>
    <x v="1275"/>
    <s v="February"/>
    <x v="1778"/>
    <n v="420"/>
    <n v="239820"/>
  </r>
  <r>
    <x v="14"/>
    <x v="1"/>
    <x v="11"/>
    <x v="96"/>
    <x v="2056"/>
    <s v="March"/>
    <x v="682"/>
    <n v="124"/>
    <n v="46872"/>
  </r>
  <r>
    <x v="2"/>
    <x v="2"/>
    <x v="14"/>
    <x v="24"/>
    <x v="2057"/>
    <s v="April"/>
    <x v="1779"/>
    <n v="489"/>
    <n v="220050"/>
  </r>
  <r>
    <x v="3"/>
    <x v="1"/>
    <x v="6"/>
    <x v="46"/>
    <x v="1962"/>
    <s v="January"/>
    <x v="1780"/>
    <n v="152"/>
    <n v="55480"/>
  </r>
  <r>
    <x v="3"/>
    <x v="2"/>
    <x v="14"/>
    <x v="48"/>
    <x v="1921"/>
    <s v="April"/>
    <x v="1001"/>
    <n v="407"/>
    <n v="82214"/>
  </r>
  <r>
    <x v="2"/>
    <x v="1"/>
    <x v="6"/>
    <x v="78"/>
    <x v="2058"/>
    <s v="October"/>
    <x v="1429"/>
    <n v="147"/>
    <n v="91581"/>
  </r>
  <r>
    <x v="3"/>
    <x v="0"/>
    <x v="13"/>
    <x v="64"/>
    <x v="2059"/>
    <s v="July"/>
    <x v="1781"/>
    <n v="437"/>
    <n v="90022"/>
  </r>
  <r>
    <x v="0"/>
    <x v="0"/>
    <x v="13"/>
    <x v="64"/>
    <x v="120"/>
    <s v="June"/>
    <x v="1782"/>
    <n v="230"/>
    <n v="142600"/>
  </r>
  <r>
    <x v="2"/>
    <x v="0"/>
    <x v="18"/>
    <x v="66"/>
    <x v="665"/>
    <s v="November"/>
    <x v="1772"/>
    <n v="569"/>
    <n v="340831"/>
  </r>
  <r>
    <x v="6"/>
    <x v="1"/>
    <x v="2"/>
    <x v="31"/>
    <x v="1656"/>
    <s v="September"/>
    <x v="1783"/>
    <n v="532"/>
    <n v="405916"/>
  </r>
  <r>
    <x v="14"/>
    <x v="0"/>
    <x v="18"/>
    <x v="70"/>
    <x v="2060"/>
    <s v="January"/>
    <x v="1784"/>
    <n v="432"/>
    <n v="244080"/>
  </r>
  <r>
    <x v="8"/>
    <x v="2"/>
    <x v="5"/>
    <x v="100"/>
    <x v="2061"/>
    <s v="November"/>
    <x v="1785"/>
    <n v="461"/>
    <n v="204684"/>
  </r>
  <r>
    <x v="4"/>
    <x v="0"/>
    <x v="3"/>
    <x v="32"/>
    <x v="2062"/>
    <s v="February"/>
    <x v="64"/>
    <n v="652"/>
    <n v="241240"/>
  </r>
  <r>
    <x v="13"/>
    <x v="2"/>
    <x v="7"/>
    <x v="102"/>
    <x v="2063"/>
    <s v="September"/>
    <x v="1661"/>
    <n v="6"/>
    <n v="4716"/>
  </r>
  <r>
    <x v="11"/>
    <x v="0"/>
    <x v="18"/>
    <x v="66"/>
    <x v="2064"/>
    <s v="September"/>
    <x v="925"/>
    <n v="542"/>
    <n v="274794"/>
  </r>
  <r>
    <x v="9"/>
    <x v="2"/>
    <x v="16"/>
    <x v="90"/>
    <x v="2065"/>
    <s v="March"/>
    <x v="1562"/>
    <n v="207"/>
    <n v="204516"/>
  </r>
  <r>
    <x v="11"/>
    <x v="0"/>
    <x v="18"/>
    <x v="65"/>
    <x v="2066"/>
    <s v="June"/>
    <x v="1786"/>
    <n v="96"/>
    <n v="60384"/>
  </r>
  <r>
    <x v="3"/>
    <x v="0"/>
    <x v="3"/>
    <x v="33"/>
    <x v="1338"/>
    <s v="November"/>
    <x v="941"/>
    <n v="21"/>
    <n v="5901"/>
  </r>
  <r>
    <x v="7"/>
    <x v="2"/>
    <x v="14"/>
    <x v="69"/>
    <x v="2067"/>
    <s v="September"/>
    <x v="1787"/>
    <n v="128"/>
    <n v="122240"/>
  </r>
  <r>
    <x v="1"/>
    <x v="1"/>
    <x v="2"/>
    <x v="31"/>
    <x v="2068"/>
    <s v="September"/>
    <x v="256"/>
    <n v="222"/>
    <n v="198690"/>
  </r>
  <r>
    <x v="5"/>
    <x v="3"/>
    <x v="10"/>
    <x v="41"/>
    <x v="2069"/>
    <s v="July"/>
    <x v="1573"/>
    <n v="82"/>
    <n v="53710"/>
  </r>
  <r>
    <x v="5"/>
    <x v="1"/>
    <x v="17"/>
    <x v="52"/>
    <x v="2070"/>
    <s v="November"/>
    <x v="310"/>
    <n v="698"/>
    <n v="356678"/>
  </r>
  <r>
    <x v="1"/>
    <x v="0"/>
    <x v="18"/>
    <x v="65"/>
    <x v="2071"/>
    <s v="June"/>
    <x v="814"/>
    <n v="483"/>
    <n v="344379"/>
  </r>
  <r>
    <x v="12"/>
    <x v="3"/>
    <x v="8"/>
    <x v="43"/>
    <x v="2072"/>
    <s v="February"/>
    <x v="1788"/>
    <n v="297"/>
    <n v="104544"/>
  </r>
  <r>
    <x v="5"/>
    <x v="3"/>
    <x v="9"/>
    <x v="62"/>
    <x v="2073"/>
    <s v="April"/>
    <x v="1789"/>
    <n v="261"/>
    <n v="188181"/>
  </r>
  <r>
    <x v="0"/>
    <x v="1"/>
    <x v="4"/>
    <x v="50"/>
    <x v="2074"/>
    <s v="April"/>
    <x v="1790"/>
    <n v="333"/>
    <n v="193140"/>
  </r>
  <r>
    <x v="0"/>
    <x v="1"/>
    <x v="11"/>
    <x v="98"/>
    <x v="2075"/>
    <s v="December"/>
    <x v="1096"/>
    <n v="50"/>
    <n v="30300"/>
  </r>
  <r>
    <x v="5"/>
    <x v="0"/>
    <x v="18"/>
    <x v="65"/>
    <x v="2076"/>
    <s v="April"/>
    <x v="1791"/>
    <n v="596"/>
    <n v="219924"/>
  </r>
  <r>
    <x v="1"/>
    <x v="3"/>
    <x v="10"/>
    <x v="49"/>
    <x v="2077"/>
    <s v="October"/>
    <x v="1792"/>
    <n v="689"/>
    <n v="439582"/>
  </r>
  <r>
    <x v="5"/>
    <x v="0"/>
    <x v="1"/>
    <x v="4"/>
    <x v="2078"/>
    <s v="July"/>
    <x v="25"/>
    <n v="546"/>
    <n v="163800"/>
  </r>
  <r>
    <x v="5"/>
    <x v="3"/>
    <x v="10"/>
    <x v="17"/>
    <x v="2079"/>
    <s v="July"/>
    <x v="1793"/>
    <n v="357"/>
    <n v="219198"/>
  </r>
  <r>
    <x v="4"/>
    <x v="1"/>
    <x v="12"/>
    <x v="26"/>
    <x v="1280"/>
    <s v="August"/>
    <x v="658"/>
    <n v="375"/>
    <n v="176625"/>
  </r>
  <r>
    <x v="4"/>
    <x v="1"/>
    <x v="4"/>
    <x v="101"/>
    <x v="352"/>
    <s v="June"/>
    <x v="1794"/>
    <n v="521"/>
    <n v="137544"/>
  </r>
  <r>
    <x v="11"/>
    <x v="1"/>
    <x v="11"/>
    <x v="98"/>
    <x v="2080"/>
    <s v="August"/>
    <x v="607"/>
    <n v="564"/>
    <n v="317532"/>
  </r>
  <r>
    <x v="14"/>
    <x v="3"/>
    <x v="9"/>
    <x v="56"/>
    <x v="2081"/>
    <s v="October"/>
    <x v="1795"/>
    <n v="528"/>
    <n v="306240"/>
  </r>
  <r>
    <x v="6"/>
    <x v="0"/>
    <x v="3"/>
    <x v="111"/>
    <x v="2082"/>
    <s v="February"/>
    <x v="1796"/>
    <n v="133"/>
    <n v="115311"/>
  </r>
  <r>
    <x v="14"/>
    <x v="0"/>
    <x v="0"/>
    <x v="1"/>
    <x v="2083"/>
    <s v="February"/>
    <x v="1797"/>
    <n v="652"/>
    <n v="305788"/>
  </r>
  <r>
    <x v="8"/>
    <x v="0"/>
    <x v="3"/>
    <x v="15"/>
    <x v="605"/>
    <s v="July"/>
    <x v="826"/>
    <n v="83"/>
    <n v="61171"/>
  </r>
  <r>
    <x v="3"/>
    <x v="0"/>
    <x v="13"/>
    <x v="113"/>
    <x v="2084"/>
    <s v="May"/>
    <x v="1277"/>
    <n v="560"/>
    <n v="252560"/>
  </r>
  <r>
    <x v="8"/>
    <x v="3"/>
    <x v="8"/>
    <x v="14"/>
    <x v="2085"/>
    <s v="September"/>
    <x v="1798"/>
    <n v="65"/>
    <n v="30485"/>
  </r>
  <r>
    <x v="4"/>
    <x v="3"/>
    <x v="9"/>
    <x v="62"/>
    <x v="2086"/>
    <s v="June"/>
    <x v="1799"/>
    <n v="446"/>
    <n v="203376"/>
  </r>
  <r>
    <x v="12"/>
    <x v="3"/>
    <x v="8"/>
    <x v="43"/>
    <x v="2087"/>
    <s v="April"/>
    <x v="1800"/>
    <n v="393"/>
    <n v="89997"/>
  </r>
  <r>
    <x v="7"/>
    <x v="3"/>
    <x v="8"/>
    <x v="57"/>
    <x v="2088"/>
    <s v="April"/>
    <x v="638"/>
    <n v="551"/>
    <n v="460085"/>
  </r>
  <r>
    <x v="12"/>
    <x v="3"/>
    <x v="9"/>
    <x v="44"/>
    <x v="2089"/>
    <s v="September"/>
    <x v="1015"/>
    <n v="386"/>
    <n v="123906"/>
  </r>
  <r>
    <x v="3"/>
    <x v="2"/>
    <x v="7"/>
    <x v="34"/>
    <x v="2090"/>
    <s v="February"/>
    <x v="1757"/>
    <n v="41"/>
    <n v="20049"/>
  </r>
  <r>
    <x v="12"/>
    <x v="2"/>
    <x v="16"/>
    <x v="39"/>
    <x v="2091"/>
    <s v="December"/>
    <x v="1801"/>
    <n v="570"/>
    <n v="152190"/>
  </r>
  <r>
    <x v="9"/>
    <x v="3"/>
    <x v="10"/>
    <x v="67"/>
    <x v="2092"/>
    <s v="July"/>
    <x v="107"/>
    <n v="442"/>
    <n v="220558"/>
  </r>
  <r>
    <x v="10"/>
    <x v="3"/>
    <x v="10"/>
    <x v="17"/>
    <x v="2093"/>
    <s v="September"/>
    <x v="1802"/>
    <n v="208"/>
    <n v="83200"/>
  </r>
  <r>
    <x v="3"/>
    <x v="1"/>
    <x v="2"/>
    <x v="110"/>
    <x v="260"/>
    <s v="October"/>
    <x v="1803"/>
    <n v="194"/>
    <n v="69646"/>
  </r>
  <r>
    <x v="6"/>
    <x v="2"/>
    <x v="7"/>
    <x v="13"/>
    <x v="1290"/>
    <s v="January"/>
    <x v="1400"/>
    <n v="540"/>
    <n v="397440"/>
  </r>
  <r>
    <x v="4"/>
    <x v="0"/>
    <x v="0"/>
    <x v="94"/>
    <x v="2094"/>
    <s v="November"/>
    <x v="1804"/>
    <n v="158"/>
    <n v="65570"/>
  </r>
  <r>
    <x v="8"/>
    <x v="3"/>
    <x v="10"/>
    <x v="17"/>
    <x v="664"/>
    <s v="June"/>
    <x v="242"/>
    <n v="592"/>
    <n v="412032"/>
  </r>
  <r>
    <x v="7"/>
    <x v="1"/>
    <x v="17"/>
    <x v="95"/>
    <x v="2095"/>
    <s v="January"/>
    <x v="1805"/>
    <n v="243"/>
    <n v="223803"/>
  </r>
  <r>
    <x v="6"/>
    <x v="0"/>
    <x v="1"/>
    <x v="82"/>
    <x v="2096"/>
    <s v="April"/>
    <x v="212"/>
    <n v="275"/>
    <n v="185900"/>
  </r>
  <r>
    <x v="7"/>
    <x v="2"/>
    <x v="16"/>
    <x v="75"/>
    <x v="2097"/>
    <s v="October"/>
    <x v="1806"/>
    <n v="20"/>
    <n v="13760"/>
  </r>
  <r>
    <x v="9"/>
    <x v="0"/>
    <x v="1"/>
    <x v="86"/>
    <x v="2098"/>
    <s v="January"/>
    <x v="1017"/>
    <n v="323"/>
    <n v="198645"/>
  </r>
  <r>
    <x v="6"/>
    <x v="2"/>
    <x v="16"/>
    <x v="39"/>
    <x v="1300"/>
    <s v="December"/>
    <x v="1807"/>
    <n v="506"/>
    <n v="401258"/>
  </r>
  <r>
    <x v="4"/>
    <x v="3"/>
    <x v="9"/>
    <x v="62"/>
    <x v="2099"/>
    <s v="March"/>
    <x v="428"/>
    <n v="589"/>
    <n v="227354"/>
  </r>
  <r>
    <x v="7"/>
    <x v="0"/>
    <x v="1"/>
    <x v="4"/>
    <x v="2100"/>
    <s v="June"/>
    <x v="701"/>
    <n v="139"/>
    <n v="99941"/>
  </r>
  <r>
    <x v="2"/>
    <x v="3"/>
    <x v="8"/>
    <x v="14"/>
    <x v="2101"/>
    <s v="June"/>
    <x v="858"/>
    <n v="358"/>
    <n v="224466"/>
  </r>
  <r>
    <x v="8"/>
    <x v="1"/>
    <x v="4"/>
    <x v="50"/>
    <x v="2102"/>
    <s v="January"/>
    <x v="1808"/>
    <n v="320"/>
    <n v="188800"/>
  </r>
  <r>
    <x v="6"/>
    <x v="0"/>
    <x v="3"/>
    <x v="91"/>
    <x v="2103"/>
    <s v="June"/>
    <x v="436"/>
    <n v="603"/>
    <n v="338886"/>
  </r>
  <r>
    <x v="14"/>
    <x v="1"/>
    <x v="11"/>
    <x v="61"/>
    <x v="2104"/>
    <s v="November"/>
    <x v="648"/>
    <n v="678"/>
    <n v="244758"/>
  </r>
  <r>
    <x v="6"/>
    <x v="0"/>
    <x v="18"/>
    <x v="70"/>
    <x v="2105"/>
    <s v="January"/>
    <x v="1809"/>
    <n v="684"/>
    <n v="376884"/>
  </r>
  <r>
    <x v="5"/>
    <x v="3"/>
    <x v="8"/>
    <x v="43"/>
    <x v="2106"/>
    <s v="January"/>
    <x v="1810"/>
    <n v="420"/>
    <n v="276360"/>
  </r>
  <r>
    <x v="6"/>
    <x v="2"/>
    <x v="5"/>
    <x v="28"/>
    <x v="2107"/>
    <s v="January"/>
    <x v="1113"/>
    <n v="224"/>
    <n v="187040"/>
  </r>
  <r>
    <x v="12"/>
    <x v="2"/>
    <x v="7"/>
    <x v="34"/>
    <x v="2108"/>
    <s v="May"/>
    <x v="1103"/>
    <n v="289"/>
    <n v="132362"/>
  </r>
  <r>
    <x v="5"/>
    <x v="3"/>
    <x v="10"/>
    <x v="18"/>
    <x v="1929"/>
    <s v="November"/>
    <x v="993"/>
    <n v="485"/>
    <n v="272570"/>
  </r>
  <r>
    <x v="6"/>
    <x v="3"/>
    <x v="8"/>
    <x v="59"/>
    <x v="2109"/>
    <s v="November"/>
    <x v="984"/>
    <n v="344"/>
    <n v="184040"/>
  </r>
  <r>
    <x v="10"/>
    <x v="1"/>
    <x v="17"/>
    <x v="58"/>
    <x v="2110"/>
    <s v="February"/>
    <x v="439"/>
    <n v="461"/>
    <n v="242025"/>
  </r>
  <r>
    <x v="7"/>
    <x v="0"/>
    <x v="3"/>
    <x v="23"/>
    <x v="2111"/>
    <s v="August"/>
    <x v="132"/>
    <n v="163"/>
    <n v="143440"/>
  </r>
  <r>
    <x v="9"/>
    <x v="1"/>
    <x v="15"/>
    <x v="36"/>
    <x v="2112"/>
    <s v="July"/>
    <x v="1811"/>
    <n v="457"/>
    <n v="381138"/>
  </r>
  <r>
    <x v="3"/>
    <x v="0"/>
    <x v="18"/>
    <x v="70"/>
    <x v="1973"/>
    <s v="July"/>
    <x v="1812"/>
    <n v="417"/>
    <n v="163881"/>
  </r>
  <r>
    <x v="3"/>
    <x v="0"/>
    <x v="3"/>
    <x v="111"/>
    <x v="2113"/>
    <s v="January"/>
    <x v="1813"/>
    <n v="680"/>
    <n v="233920"/>
  </r>
  <r>
    <x v="14"/>
    <x v="0"/>
    <x v="0"/>
    <x v="97"/>
    <x v="345"/>
    <s v="October"/>
    <x v="1814"/>
    <n v="263"/>
    <n v="131237"/>
  </r>
  <r>
    <x v="4"/>
    <x v="1"/>
    <x v="12"/>
    <x v="92"/>
    <x v="2114"/>
    <s v="July"/>
    <x v="1815"/>
    <n v="362"/>
    <n v="163262"/>
  </r>
  <r>
    <x v="9"/>
    <x v="0"/>
    <x v="0"/>
    <x v="29"/>
    <x v="2115"/>
    <s v="November"/>
    <x v="258"/>
    <n v="49"/>
    <n v="41111"/>
  </r>
  <r>
    <x v="3"/>
    <x v="0"/>
    <x v="18"/>
    <x v="65"/>
    <x v="2116"/>
    <s v="May"/>
    <x v="1521"/>
    <n v="597"/>
    <n v="151041"/>
  </r>
  <r>
    <x v="8"/>
    <x v="0"/>
    <x v="1"/>
    <x v="82"/>
    <x v="2117"/>
    <s v="January"/>
    <x v="1816"/>
    <n v="198"/>
    <n v="132660"/>
  </r>
  <r>
    <x v="11"/>
    <x v="0"/>
    <x v="1"/>
    <x v="106"/>
    <x v="625"/>
    <s v="October"/>
    <x v="1817"/>
    <n v="164"/>
    <n v="96760"/>
  </r>
  <r>
    <x v="3"/>
    <x v="1"/>
    <x v="4"/>
    <x v="101"/>
    <x v="2118"/>
    <s v="August"/>
    <x v="1818"/>
    <n v="256"/>
    <n v="82176"/>
  </r>
  <r>
    <x v="14"/>
    <x v="2"/>
    <x v="7"/>
    <x v="13"/>
    <x v="2119"/>
    <s v="May"/>
    <x v="1819"/>
    <n v="609"/>
    <n v="228375"/>
  </r>
  <r>
    <x v="0"/>
    <x v="1"/>
    <x v="11"/>
    <x v="27"/>
    <x v="821"/>
    <s v="November"/>
    <x v="1820"/>
    <n v="209"/>
    <n v="88198"/>
  </r>
  <r>
    <x v="3"/>
    <x v="0"/>
    <x v="13"/>
    <x v="113"/>
    <x v="2120"/>
    <s v="October"/>
    <x v="381"/>
    <n v="224"/>
    <n v="101248"/>
  </r>
  <r>
    <x v="9"/>
    <x v="2"/>
    <x v="14"/>
    <x v="99"/>
    <x v="2121"/>
    <s v="March"/>
    <x v="1657"/>
    <n v="171"/>
    <n v="121581"/>
  </r>
  <r>
    <x v="10"/>
    <x v="3"/>
    <x v="10"/>
    <x v="49"/>
    <x v="2122"/>
    <s v="January"/>
    <x v="1821"/>
    <n v="658"/>
    <n v="286888"/>
  </r>
  <r>
    <x v="5"/>
    <x v="1"/>
    <x v="12"/>
    <x v="26"/>
    <x v="2123"/>
    <s v="April"/>
    <x v="1822"/>
    <n v="690"/>
    <n v="441600"/>
  </r>
  <r>
    <x v="8"/>
    <x v="3"/>
    <x v="9"/>
    <x v="56"/>
    <x v="2124"/>
    <s v="September"/>
    <x v="925"/>
    <n v="380"/>
    <n v="223060"/>
  </r>
  <r>
    <x v="13"/>
    <x v="0"/>
    <x v="0"/>
    <x v="84"/>
    <x v="1339"/>
    <s v="April"/>
    <x v="1653"/>
    <n v="410"/>
    <n v="473960"/>
  </r>
  <r>
    <x v="12"/>
    <x v="3"/>
    <x v="10"/>
    <x v="25"/>
    <x v="2125"/>
    <s v="September"/>
    <x v="561"/>
    <n v="656"/>
    <n v="324064"/>
  </r>
  <r>
    <x v="3"/>
    <x v="3"/>
    <x v="10"/>
    <x v="18"/>
    <x v="1382"/>
    <s v="May"/>
    <x v="43"/>
    <n v="697"/>
    <n v="297619"/>
  </r>
  <r>
    <x v="11"/>
    <x v="2"/>
    <x v="14"/>
    <x v="24"/>
    <x v="1058"/>
    <s v="August"/>
    <x v="1823"/>
    <n v="326"/>
    <n v="233090"/>
  </r>
  <r>
    <x v="14"/>
    <x v="1"/>
    <x v="12"/>
    <x v="26"/>
    <x v="2126"/>
    <s v="February"/>
    <x v="855"/>
    <n v="6"/>
    <n v="3324"/>
  </r>
  <r>
    <x v="12"/>
    <x v="2"/>
    <x v="16"/>
    <x v="40"/>
    <x v="2127"/>
    <s v="November"/>
    <x v="1646"/>
    <n v="377"/>
    <n v="169273"/>
  </r>
  <r>
    <x v="13"/>
    <x v="0"/>
    <x v="0"/>
    <x v="84"/>
    <x v="2128"/>
    <s v="January"/>
    <x v="1824"/>
    <n v="351"/>
    <n v="430677"/>
  </r>
  <r>
    <x v="8"/>
    <x v="2"/>
    <x v="7"/>
    <x v="34"/>
    <x v="2129"/>
    <s v="September"/>
    <x v="1825"/>
    <n v="62"/>
    <n v="33480"/>
  </r>
  <r>
    <x v="10"/>
    <x v="2"/>
    <x v="16"/>
    <x v="39"/>
    <x v="820"/>
    <s v="March"/>
    <x v="1826"/>
    <n v="460"/>
    <n v="231840"/>
  </r>
  <r>
    <x v="2"/>
    <x v="0"/>
    <x v="18"/>
    <x v="70"/>
    <x v="2130"/>
    <s v="February"/>
    <x v="1827"/>
    <n v="58"/>
    <n v="33060"/>
  </r>
  <r>
    <x v="7"/>
    <x v="3"/>
    <x v="9"/>
    <x v="16"/>
    <x v="1617"/>
    <s v="August"/>
    <x v="954"/>
    <n v="342"/>
    <n v="283518"/>
  </r>
  <r>
    <x v="12"/>
    <x v="2"/>
    <x v="14"/>
    <x v="24"/>
    <x v="2131"/>
    <s v="February"/>
    <x v="1828"/>
    <n v="519"/>
    <n v="203967"/>
  </r>
  <r>
    <x v="3"/>
    <x v="2"/>
    <x v="14"/>
    <x v="69"/>
    <x v="1997"/>
    <s v="February"/>
    <x v="1829"/>
    <n v="680"/>
    <n v="136000"/>
  </r>
  <r>
    <x v="8"/>
    <x v="0"/>
    <x v="1"/>
    <x v="54"/>
    <x v="279"/>
    <s v="August"/>
    <x v="1830"/>
    <n v="584"/>
    <n v="393032"/>
  </r>
  <r>
    <x v="4"/>
    <x v="2"/>
    <x v="16"/>
    <x v="90"/>
    <x v="1264"/>
    <s v="April"/>
    <x v="1831"/>
    <n v="694"/>
    <n v="402520"/>
  </r>
  <r>
    <x v="1"/>
    <x v="1"/>
    <x v="6"/>
    <x v="12"/>
    <x v="2132"/>
    <s v="July"/>
    <x v="1832"/>
    <n v="600"/>
    <n v="700200"/>
  </r>
  <r>
    <x v="13"/>
    <x v="1"/>
    <x v="6"/>
    <x v="42"/>
    <x v="461"/>
    <s v="November"/>
    <x v="1833"/>
    <n v="669"/>
    <n v="782730"/>
  </r>
  <r>
    <x v="3"/>
    <x v="0"/>
    <x v="3"/>
    <x v="33"/>
    <x v="2133"/>
    <s v="November"/>
    <x v="828"/>
    <n v="473"/>
    <n v="200552"/>
  </r>
  <r>
    <x v="6"/>
    <x v="2"/>
    <x v="7"/>
    <x v="13"/>
    <x v="2134"/>
    <s v="May"/>
    <x v="1337"/>
    <n v="641"/>
    <n v="550619"/>
  </r>
  <r>
    <x v="9"/>
    <x v="0"/>
    <x v="1"/>
    <x v="5"/>
    <x v="2135"/>
    <s v="August"/>
    <x v="286"/>
    <n v="203"/>
    <n v="127281"/>
  </r>
  <r>
    <x v="2"/>
    <x v="0"/>
    <x v="13"/>
    <x v="45"/>
    <x v="2136"/>
    <s v="October"/>
    <x v="1834"/>
    <n v="406"/>
    <n v="257404"/>
  </r>
  <r>
    <x v="14"/>
    <x v="2"/>
    <x v="14"/>
    <x v="48"/>
    <x v="1843"/>
    <s v="November"/>
    <x v="1835"/>
    <n v="132"/>
    <n v="63492"/>
  </r>
  <r>
    <x v="11"/>
    <x v="1"/>
    <x v="4"/>
    <x v="101"/>
    <x v="2137"/>
    <s v="February"/>
    <x v="408"/>
    <n v="354"/>
    <n v="111156"/>
  </r>
  <r>
    <x v="0"/>
    <x v="0"/>
    <x v="13"/>
    <x v="74"/>
    <x v="2138"/>
    <s v="April"/>
    <x v="1696"/>
    <n v="364"/>
    <n v="115388"/>
  </r>
  <r>
    <x v="7"/>
    <x v="3"/>
    <x v="10"/>
    <x v="18"/>
    <x v="2139"/>
    <s v="February"/>
    <x v="1836"/>
    <n v="601"/>
    <n v="355191"/>
  </r>
  <r>
    <x v="10"/>
    <x v="2"/>
    <x v="16"/>
    <x v="75"/>
    <x v="904"/>
    <s v="January"/>
    <x v="647"/>
    <n v="502"/>
    <n v="369974"/>
  </r>
  <r>
    <x v="13"/>
    <x v="2"/>
    <x v="14"/>
    <x v="24"/>
    <x v="2140"/>
    <s v="November"/>
    <x v="1570"/>
    <n v="151"/>
    <n v="204605"/>
  </r>
  <r>
    <x v="5"/>
    <x v="1"/>
    <x v="6"/>
    <x v="85"/>
    <x v="2141"/>
    <s v="August"/>
    <x v="1352"/>
    <n v="692"/>
    <n v="427656"/>
  </r>
  <r>
    <x v="11"/>
    <x v="2"/>
    <x v="7"/>
    <x v="60"/>
    <x v="2142"/>
    <s v="August"/>
    <x v="1837"/>
    <n v="72"/>
    <n v="35064"/>
  </r>
  <r>
    <x v="3"/>
    <x v="1"/>
    <x v="17"/>
    <x v="109"/>
    <x v="1776"/>
    <s v="January"/>
    <x v="861"/>
    <n v="289"/>
    <n v="67337"/>
  </r>
  <r>
    <x v="12"/>
    <x v="0"/>
    <x v="1"/>
    <x v="86"/>
    <x v="2143"/>
    <s v="November"/>
    <x v="1838"/>
    <n v="412"/>
    <n v="82812"/>
  </r>
  <r>
    <x v="14"/>
    <x v="1"/>
    <x v="11"/>
    <x v="20"/>
    <x v="2144"/>
    <s v="April"/>
    <x v="1540"/>
    <n v="350"/>
    <n v="176400"/>
  </r>
  <r>
    <x v="7"/>
    <x v="2"/>
    <x v="14"/>
    <x v="48"/>
    <x v="1750"/>
    <s v="February"/>
    <x v="1384"/>
    <n v="666"/>
    <n v="786546"/>
  </r>
  <r>
    <x v="5"/>
    <x v="1"/>
    <x v="4"/>
    <x v="50"/>
    <x v="2145"/>
    <s v="February"/>
    <x v="1839"/>
    <n v="286"/>
    <n v="185328"/>
  </r>
  <r>
    <x v="3"/>
    <x v="1"/>
    <x v="12"/>
    <x v="92"/>
    <x v="2146"/>
    <s v="May"/>
    <x v="1840"/>
    <n v="53"/>
    <n v="11978"/>
  </r>
  <r>
    <x v="0"/>
    <x v="3"/>
    <x v="10"/>
    <x v="17"/>
    <x v="2147"/>
    <s v="June"/>
    <x v="1841"/>
    <n v="413"/>
    <n v="303142"/>
  </r>
  <r>
    <x v="7"/>
    <x v="2"/>
    <x v="5"/>
    <x v="28"/>
    <x v="2148"/>
    <s v="September"/>
    <x v="1459"/>
    <n v="400"/>
    <n v="276800"/>
  </r>
  <r>
    <x v="0"/>
    <x v="0"/>
    <x v="3"/>
    <x v="7"/>
    <x v="2149"/>
    <s v="April"/>
    <x v="1842"/>
    <n v="553"/>
    <n v="388759"/>
  </r>
  <r>
    <x v="14"/>
    <x v="1"/>
    <x v="17"/>
    <x v="109"/>
    <x v="2150"/>
    <s v="August"/>
    <x v="1843"/>
    <n v="139"/>
    <n v="71029"/>
  </r>
  <r>
    <x v="2"/>
    <x v="2"/>
    <x v="14"/>
    <x v="69"/>
    <x v="94"/>
    <s v="May"/>
    <x v="405"/>
    <n v="317"/>
    <n v="198759"/>
  </r>
  <r>
    <x v="5"/>
    <x v="0"/>
    <x v="13"/>
    <x v="113"/>
    <x v="2151"/>
    <s v="November"/>
    <x v="784"/>
    <n v="360"/>
    <n v="134640"/>
  </r>
  <r>
    <x v="14"/>
    <x v="0"/>
    <x v="3"/>
    <x v="23"/>
    <x v="2152"/>
    <s v="March"/>
    <x v="1404"/>
    <n v="179"/>
    <n v="85025"/>
  </r>
  <r>
    <x v="7"/>
    <x v="0"/>
    <x v="1"/>
    <x v="86"/>
    <x v="2153"/>
    <s v="December"/>
    <x v="1844"/>
    <n v="224"/>
    <n v="242592"/>
  </r>
  <r>
    <x v="11"/>
    <x v="1"/>
    <x v="12"/>
    <x v="26"/>
    <x v="2154"/>
    <s v="April"/>
    <x v="5"/>
    <n v="12"/>
    <n v="4860"/>
  </r>
  <r>
    <x v="4"/>
    <x v="3"/>
    <x v="10"/>
    <x v="17"/>
    <x v="1268"/>
    <s v="November"/>
    <x v="1845"/>
    <n v="6"/>
    <n v="2418"/>
  </r>
  <r>
    <x v="9"/>
    <x v="1"/>
    <x v="4"/>
    <x v="50"/>
    <x v="2155"/>
    <s v="September"/>
    <x v="1846"/>
    <n v="134"/>
    <n v="79060"/>
  </r>
  <r>
    <x v="6"/>
    <x v="0"/>
    <x v="18"/>
    <x v="66"/>
    <x v="2156"/>
    <s v="July"/>
    <x v="173"/>
    <n v="86"/>
    <n v="70778"/>
  </r>
  <r>
    <x v="11"/>
    <x v="0"/>
    <x v="13"/>
    <x v="74"/>
    <x v="1365"/>
    <s v="June"/>
    <x v="109"/>
    <n v="694"/>
    <n v="283152"/>
  </r>
  <r>
    <x v="12"/>
    <x v="3"/>
    <x v="9"/>
    <x v="88"/>
    <x v="23"/>
    <s v="April"/>
    <x v="1717"/>
    <n v="426"/>
    <n v="112890"/>
  </r>
  <r>
    <x v="3"/>
    <x v="0"/>
    <x v="0"/>
    <x v="29"/>
    <x v="2157"/>
    <s v="September"/>
    <x v="1847"/>
    <n v="362"/>
    <n v="116564"/>
  </r>
  <r>
    <x v="4"/>
    <x v="3"/>
    <x v="9"/>
    <x v="16"/>
    <x v="2158"/>
    <s v="September"/>
    <x v="21"/>
    <n v="93"/>
    <n v="34689"/>
  </r>
  <r>
    <x v="3"/>
    <x v="3"/>
    <x v="8"/>
    <x v="43"/>
    <x v="2159"/>
    <s v="August"/>
    <x v="726"/>
    <n v="555"/>
    <n v="264735"/>
  </r>
  <r>
    <x v="7"/>
    <x v="1"/>
    <x v="6"/>
    <x v="46"/>
    <x v="371"/>
    <s v="October"/>
    <x v="1848"/>
    <n v="420"/>
    <n v="389340"/>
  </r>
  <r>
    <x v="9"/>
    <x v="1"/>
    <x v="11"/>
    <x v="27"/>
    <x v="2160"/>
    <s v="July"/>
    <x v="679"/>
    <n v="653"/>
    <n v="562233"/>
  </r>
  <r>
    <x v="5"/>
    <x v="3"/>
    <x v="9"/>
    <x v="44"/>
    <x v="2161"/>
    <s v="July"/>
    <x v="692"/>
    <n v="490"/>
    <n v="265580"/>
  </r>
  <r>
    <x v="6"/>
    <x v="0"/>
    <x v="0"/>
    <x v="108"/>
    <x v="2162"/>
    <s v="October"/>
    <x v="1849"/>
    <n v="148"/>
    <n v="69856"/>
  </r>
  <r>
    <x v="4"/>
    <x v="2"/>
    <x v="7"/>
    <x v="13"/>
    <x v="2163"/>
    <s v="June"/>
    <x v="909"/>
    <n v="515"/>
    <n v="246685"/>
  </r>
  <r>
    <x v="2"/>
    <x v="1"/>
    <x v="12"/>
    <x v="26"/>
    <x v="2164"/>
    <s v="March"/>
    <x v="1850"/>
    <n v="519"/>
    <n v="257424"/>
  </r>
  <r>
    <x v="6"/>
    <x v="0"/>
    <x v="3"/>
    <x v="33"/>
    <x v="2165"/>
    <s v="February"/>
    <x v="1829"/>
    <n v="531"/>
    <n v="325503"/>
  </r>
  <r>
    <x v="9"/>
    <x v="1"/>
    <x v="15"/>
    <x v="72"/>
    <x v="2166"/>
    <s v="October"/>
    <x v="1851"/>
    <n v="666"/>
    <n v="435564"/>
  </r>
  <r>
    <x v="14"/>
    <x v="2"/>
    <x v="5"/>
    <x v="28"/>
    <x v="2167"/>
    <s v="March"/>
    <x v="1404"/>
    <n v="238"/>
    <n v="130424"/>
  </r>
  <r>
    <x v="9"/>
    <x v="1"/>
    <x v="2"/>
    <x v="105"/>
    <x v="2168"/>
    <s v="March"/>
    <x v="1852"/>
    <n v="469"/>
    <n v="432887"/>
  </r>
  <r>
    <x v="2"/>
    <x v="3"/>
    <x v="9"/>
    <x v="63"/>
    <x v="2169"/>
    <s v="January"/>
    <x v="1853"/>
    <n v="699"/>
    <n v="384450"/>
  </r>
  <r>
    <x v="3"/>
    <x v="3"/>
    <x v="10"/>
    <x v="18"/>
    <x v="2170"/>
    <s v="November"/>
    <x v="997"/>
    <n v="631"/>
    <n v="218957"/>
  </r>
  <r>
    <x v="5"/>
    <x v="2"/>
    <x v="5"/>
    <x v="9"/>
    <x v="2171"/>
    <s v="July"/>
    <x v="1854"/>
    <n v="34"/>
    <n v="16184"/>
  </r>
  <r>
    <x v="9"/>
    <x v="1"/>
    <x v="11"/>
    <x v="98"/>
    <x v="1088"/>
    <s v="November"/>
    <x v="1855"/>
    <n v="417"/>
    <n v="294402"/>
  </r>
  <r>
    <x v="4"/>
    <x v="1"/>
    <x v="6"/>
    <x v="12"/>
    <x v="2172"/>
    <s v="September"/>
    <x v="512"/>
    <n v="443"/>
    <n v="142646"/>
  </r>
  <r>
    <x v="12"/>
    <x v="2"/>
    <x v="5"/>
    <x v="9"/>
    <x v="2173"/>
    <s v="September"/>
    <x v="1856"/>
    <n v="270"/>
    <n v="78840"/>
  </r>
  <r>
    <x v="12"/>
    <x v="0"/>
    <x v="18"/>
    <x v="65"/>
    <x v="1107"/>
    <s v="December"/>
    <x v="1857"/>
    <n v="302"/>
    <n v="83654"/>
  </r>
  <r>
    <x v="12"/>
    <x v="3"/>
    <x v="9"/>
    <x v="37"/>
    <x v="2174"/>
    <s v="March"/>
    <x v="1858"/>
    <n v="511"/>
    <n v="200312"/>
  </r>
  <r>
    <x v="14"/>
    <x v="3"/>
    <x v="10"/>
    <x v="41"/>
    <x v="2175"/>
    <s v="January"/>
    <x v="1095"/>
    <n v="582"/>
    <n v="226398"/>
  </r>
  <r>
    <x v="2"/>
    <x v="0"/>
    <x v="13"/>
    <x v="47"/>
    <x v="2176"/>
    <s v="November"/>
    <x v="18"/>
    <n v="578"/>
    <n v="235246"/>
  </r>
  <r>
    <x v="3"/>
    <x v="1"/>
    <x v="6"/>
    <x v="46"/>
    <x v="2177"/>
    <s v="February"/>
    <x v="1859"/>
    <n v="70"/>
    <n v="32270"/>
  </r>
  <r>
    <x v="2"/>
    <x v="0"/>
    <x v="3"/>
    <x v="23"/>
    <x v="2178"/>
    <s v="March"/>
    <x v="1860"/>
    <n v="386"/>
    <n v="156716"/>
  </r>
  <r>
    <x v="5"/>
    <x v="0"/>
    <x v="1"/>
    <x v="86"/>
    <x v="2179"/>
    <s v="June"/>
    <x v="819"/>
    <n v="349"/>
    <n v="256515"/>
  </r>
  <r>
    <x v="3"/>
    <x v="2"/>
    <x v="14"/>
    <x v="99"/>
    <x v="2180"/>
    <s v="February"/>
    <x v="1606"/>
    <n v="188"/>
    <n v="49444"/>
  </r>
  <r>
    <x v="4"/>
    <x v="3"/>
    <x v="10"/>
    <x v="49"/>
    <x v="438"/>
    <s v="July"/>
    <x v="1861"/>
    <n v="697"/>
    <n v="190281"/>
  </r>
  <r>
    <x v="2"/>
    <x v="2"/>
    <x v="7"/>
    <x v="60"/>
    <x v="2181"/>
    <s v="July"/>
    <x v="1386"/>
    <n v="253"/>
    <n v="109549"/>
  </r>
  <r>
    <x v="5"/>
    <x v="3"/>
    <x v="9"/>
    <x v="37"/>
    <x v="2182"/>
    <s v="May"/>
    <x v="1862"/>
    <n v="9"/>
    <n v="5922"/>
  </r>
  <r>
    <x v="0"/>
    <x v="1"/>
    <x v="6"/>
    <x v="12"/>
    <x v="2183"/>
    <s v="August"/>
    <x v="1173"/>
    <n v="543"/>
    <n v="376299"/>
  </r>
  <r>
    <x v="14"/>
    <x v="0"/>
    <x v="13"/>
    <x v="71"/>
    <x v="2184"/>
    <s v="January"/>
    <x v="947"/>
    <n v="603"/>
    <n v="205623"/>
  </r>
  <r>
    <x v="10"/>
    <x v="1"/>
    <x v="12"/>
    <x v="26"/>
    <x v="2185"/>
    <s v="October"/>
    <x v="1863"/>
    <n v="69"/>
    <n v="31602"/>
  </r>
  <r>
    <x v="7"/>
    <x v="1"/>
    <x v="12"/>
    <x v="21"/>
    <x v="2186"/>
    <s v="July"/>
    <x v="1864"/>
    <n v="112"/>
    <n v="57232"/>
  </r>
  <r>
    <x v="1"/>
    <x v="2"/>
    <x v="16"/>
    <x v="39"/>
    <x v="2187"/>
    <s v="July"/>
    <x v="1865"/>
    <n v="82"/>
    <n v="79540"/>
  </r>
  <r>
    <x v="4"/>
    <x v="2"/>
    <x v="7"/>
    <x v="13"/>
    <x v="1605"/>
    <s v="June"/>
    <x v="1866"/>
    <n v="568"/>
    <n v="252192"/>
  </r>
  <r>
    <x v="10"/>
    <x v="3"/>
    <x v="9"/>
    <x v="37"/>
    <x v="1494"/>
    <s v="January"/>
    <x v="1603"/>
    <n v="641"/>
    <n v="464084"/>
  </r>
  <r>
    <x v="0"/>
    <x v="1"/>
    <x v="2"/>
    <x v="73"/>
    <x v="908"/>
    <s v="November"/>
    <x v="1483"/>
    <n v="70"/>
    <n v="30660"/>
  </r>
  <r>
    <x v="12"/>
    <x v="1"/>
    <x v="17"/>
    <x v="52"/>
    <x v="1339"/>
    <s v="September"/>
    <x v="487"/>
    <n v="15"/>
    <n v="4125"/>
  </r>
  <r>
    <x v="12"/>
    <x v="3"/>
    <x v="10"/>
    <x v="17"/>
    <x v="2188"/>
    <s v="June"/>
    <x v="1656"/>
    <n v="365"/>
    <n v="146730"/>
  </r>
  <r>
    <x v="7"/>
    <x v="0"/>
    <x v="13"/>
    <x v="45"/>
    <x v="2189"/>
    <s v="May"/>
    <x v="564"/>
    <n v="527"/>
    <n v="274567"/>
  </r>
  <r>
    <x v="12"/>
    <x v="2"/>
    <x v="5"/>
    <x v="11"/>
    <x v="2190"/>
    <s v="November"/>
    <x v="1867"/>
    <n v="405"/>
    <n v="150255"/>
  </r>
  <r>
    <x v="3"/>
    <x v="1"/>
    <x v="12"/>
    <x v="112"/>
    <x v="2191"/>
    <s v="June"/>
    <x v="1868"/>
    <n v="680"/>
    <n v="214880"/>
  </r>
  <r>
    <x v="9"/>
    <x v="0"/>
    <x v="0"/>
    <x v="94"/>
    <x v="2192"/>
    <s v="November"/>
    <x v="1869"/>
    <n v="663"/>
    <n v="330174"/>
  </r>
  <r>
    <x v="0"/>
    <x v="1"/>
    <x v="11"/>
    <x v="20"/>
    <x v="2193"/>
    <s v="December"/>
    <x v="1844"/>
    <n v="519"/>
    <n v="376275"/>
  </r>
  <r>
    <x v="8"/>
    <x v="3"/>
    <x v="9"/>
    <x v="44"/>
    <x v="2194"/>
    <s v="December"/>
    <x v="1440"/>
    <n v="130"/>
    <n v="88920"/>
  </r>
  <r>
    <x v="7"/>
    <x v="2"/>
    <x v="7"/>
    <x v="102"/>
    <x v="1517"/>
    <s v="September"/>
    <x v="506"/>
    <n v="489"/>
    <n v="570174"/>
  </r>
  <r>
    <x v="7"/>
    <x v="3"/>
    <x v="9"/>
    <x v="19"/>
    <x v="2195"/>
    <s v="December"/>
    <x v="1870"/>
    <n v="49"/>
    <n v="38514"/>
  </r>
  <r>
    <x v="7"/>
    <x v="2"/>
    <x v="16"/>
    <x v="90"/>
    <x v="2196"/>
    <s v="April"/>
    <x v="1051"/>
    <n v="427"/>
    <n v="231007"/>
  </r>
  <r>
    <x v="7"/>
    <x v="1"/>
    <x v="15"/>
    <x v="107"/>
    <x v="2197"/>
    <s v="January"/>
    <x v="1871"/>
    <n v="658"/>
    <n v="446782"/>
  </r>
  <r>
    <x v="2"/>
    <x v="0"/>
    <x v="13"/>
    <x v="64"/>
    <x v="2198"/>
    <s v="November"/>
    <x v="456"/>
    <n v="393"/>
    <n v="250734"/>
  </r>
  <r>
    <x v="3"/>
    <x v="0"/>
    <x v="13"/>
    <x v="64"/>
    <x v="2199"/>
    <s v="April"/>
    <x v="231"/>
    <n v="570"/>
    <n v="205200"/>
  </r>
  <r>
    <x v="3"/>
    <x v="0"/>
    <x v="1"/>
    <x v="54"/>
    <x v="2200"/>
    <s v="May"/>
    <x v="1872"/>
    <n v="557"/>
    <n v="275158"/>
  </r>
  <r>
    <x v="0"/>
    <x v="2"/>
    <x v="5"/>
    <x v="100"/>
    <x v="2201"/>
    <s v="September"/>
    <x v="1873"/>
    <n v="620"/>
    <n v="334180"/>
  </r>
  <r>
    <x v="6"/>
    <x v="3"/>
    <x v="10"/>
    <x v="17"/>
    <x v="779"/>
    <s v="December"/>
    <x v="1874"/>
    <n v="450"/>
    <n v="402750"/>
  </r>
  <r>
    <x v="1"/>
    <x v="3"/>
    <x v="9"/>
    <x v="19"/>
    <x v="2202"/>
    <s v="January"/>
    <x v="707"/>
    <n v="174"/>
    <n v="160602"/>
  </r>
  <r>
    <x v="4"/>
    <x v="3"/>
    <x v="10"/>
    <x v="41"/>
    <x v="2203"/>
    <s v="May"/>
    <x v="1057"/>
    <n v="22"/>
    <n v="9020"/>
  </r>
  <r>
    <x v="9"/>
    <x v="2"/>
    <x v="7"/>
    <x v="60"/>
    <x v="2204"/>
    <s v="August"/>
    <x v="1875"/>
    <n v="108"/>
    <n v="79056"/>
  </r>
  <r>
    <x v="3"/>
    <x v="3"/>
    <x v="8"/>
    <x v="43"/>
    <x v="2205"/>
    <s v="October"/>
    <x v="1876"/>
    <n v="443"/>
    <n v="120939"/>
  </r>
  <r>
    <x v="8"/>
    <x v="1"/>
    <x v="17"/>
    <x v="103"/>
    <x v="2206"/>
    <s v="October"/>
    <x v="1877"/>
    <n v="162"/>
    <n v="121176"/>
  </r>
  <r>
    <x v="6"/>
    <x v="3"/>
    <x v="8"/>
    <x v="59"/>
    <x v="1500"/>
    <s v="January"/>
    <x v="1878"/>
    <n v="588"/>
    <n v="526260"/>
  </r>
  <r>
    <x v="9"/>
    <x v="1"/>
    <x v="11"/>
    <x v="27"/>
    <x v="193"/>
    <s v="June"/>
    <x v="1879"/>
    <n v="523"/>
    <n v="251040"/>
  </r>
  <r>
    <x v="7"/>
    <x v="2"/>
    <x v="7"/>
    <x v="60"/>
    <x v="2207"/>
    <s v="September"/>
    <x v="1880"/>
    <n v="433"/>
    <n v="458547"/>
  </r>
  <r>
    <x v="10"/>
    <x v="2"/>
    <x v="5"/>
    <x v="11"/>
    <x v="2208"/>
    <s v="June"/>
    <x v="1881"/>
    <n v="455"/>
    <n v="252525"/>
  </r>
  <r>
    <x v="0"/>
    <x v="2"/>
    <x v="16"/>
    <x v="39"/>
    <x v="2209"/>
    <s v="November"/>
    <x v="1483"/>
    <n v="216"/>
    <n v="98712"/>
  </r>
  <r>
    <x v="13"/>
    <x v="0"/>
    <x v="0"/>
    <x v="108"/>
    <x v="1505"/>
    <s v="September"/>
    <x v="79"/>
    <n v="586"/>
    <n v="474074"/>
  </r>
  <r>
    <x v="9"/>
    <x v="1"/>
    <x v="15"/>
    <x v="72"/>
    <x v="1517"/>
    <s v="January"/>
    <x v="1882"/>
    <n v="543"/>
    <n v="362181"/>
  </r>
  <r>
    <x v="0"/>
    <x v="2"/>
    <x v="16"/>
    <x v="40"/>
    <x v="2210"/>
    <s v="March"/>
    <x v="1883"/>
    <n v="437"/>
    <n v="278806"/>
  </r>
  <r>
    <x v="7"/>
    <x v="3"/>
    <x v="9"/>
    <x v="19"/>
    <x v="1853"/>
    <s v="January"/>
    <x v="1054"/>
    <n v="302"/>
    <n v="256096"/>
  </r>
  <r>
    <x v="9"/>
    <x v="2"/>
    <x v="16"/>
    <x v="75"/>
    <x v="2211"/>
    <s v="December"/>
    <x v="952"/>
    <n v="373"/>
    <n v="187246"/>
  </r>
  <r>
    <x v="4"/>
    <x v="0"/>
    <x v="3"/>
    <x v="23"/>
    <x v="2212"/>
    <s v="December"/>
    <x v="1884"/>
    <n v="257"/>
    <n v="106912"/>
  </r>
  <r>
    <x v="5"/>
    <x v="3"/>
    <x v="9"/>
    <x v="44"/>
    <x v="2213"/>
    <s v="April"/>
    <x v="466"/>
    <n v="41"/>
    <n v="30258"/>
  </r>
  <r>
    <x v="9"/>
    <x v="3"/>
    <x v="8"/>
    <x v="43"/>
    <x v="2214"/>
    <s v="December"/>
    <x v="1885"/>
    <n v="252"/>
    <n v="181440"/>
  </r>
  <r>
    <x v="7"/>
    <x v="2"/>
    <x v="16"/>
    <x v="83"/>
    <x v="452"/>
    <s v="September"/>
    <x v="1886"/>
    <n v="330"/>
    <n v="240240"/>
  </r>
  <r>
    <x v="6"/>
    <x v="2"/>
    <x v="5"/>
    <x v="10"/>
    <x v="2215"/>
    <s v="November"/>
    <x v="102"/>
    <n v="681"/>
    <n v="454227"/>
  </r>
  <r>
    <x v="6"/>
    <x v="1"/>
    <x v="4"/>
    <x v="50"/>
    <x v="1825"/>
    <s v="March"/>
    <x v="968"/>
    <n v="244"/>
    <n v="214720"/>
  </r>
  <r>
    <x v="7"/>
    <x v="2"/>
    <x v="7"/>
    <x v="102"/>
    <x v="2216"/>
    <s v="June"/>
    <x v="1887"/>
    <n v="549"/>
    <n v="481473"/>
  </r>
  <r>
    <x v="2"/>
    <x v="2"/>
    <x v="7"/>
    <x v="60"/>
    <x v="2217"/>
    <s v="September"/>
    <x v="657"/>
    <n v="401"/>
    <n v="174435"/>
  </r>
  <r>
    <x v="6"/>
    <x v="2"/>
    <x v="14"/>
    <x v="69"/>
    <x v="2218"/>
    <s v="November"/>
    <x v="1888"/>
    <n v="621"/>
    <n v="259578"/>
  </r>
  <r>
    <x v="10"/>
    <x v="1"/>
    <x v="6"/>
    <x v="42"/>
    <x v="1987"/>
    <s v="April"/>
    <x v="1889"/>
    <n v="355"/>
    <n v="230040"/>
  </r>
  <r>
    <x v="14"/>
    <x v="1"/>
    <x v="2"/>
    <x v="73"/>
    <x v="2219"/>
    <s v="October"/>
    <x v="1849"/>
    <n v="449"/>
    <n v="142333"/>
  </r>
  <r>
    <x v="10"/>
    <x v="2"/>
    <x v="5"/>
    <x v="11"/>
    <x v="2220"/>
    <s v="September"/>
    <x v="265"/>
    <n v="37"/>
    <n v="26566"/>
  </r>
  <r>
    <x v="13"/>
    <x v="0"/>
    <x v="0"/>
    <x v="108"/>
    <x v="2221"/>
    <s v="February"/>
    <x v="1140"/>
    <n v="13"/>
    <n v="9958"/>
  </r>
  <r>
    <x v="0"/>
    <x v="1"/>
    <x v="6"/>
    <x v="42"/>
    <x v="2222"/>
    <s v="August"/>
    <x v="454"/>
    <n v="647"/>
    <n v="302796"/>
  </r>
  <r>
    <x v="14"/>
    <x v="3"/>
    <x v="8"/>
    <x v="14"/>
    <x v="1165"/>
    <s v="October"/>
    <x v="234"/>
    <n v="479"/>
    <n v="196869"/>
  </r>
  <r>
    <x v="10"/>
    <x v="0"/>
    <x v="3"/>
    <x v="91"/>
    <x v="2223"/>
    <s v="August"/>
    <x v="59"/>
    <n v="423"/>
    <n v="308790"/>
  </r>
  <r>
    <x v="14"/>
    <x v="2"/>
    <x v="14"/>
    <x v="24"/>
    <x v="2224"/>
    <s v="April"/>
    <x v="1890"/>
    <n v="669"/>
    <n v="331155"/>
  </r>
  <r>
    <x v="7"/>
    <x v="0"/>
    <x v="3"/>
    <x v="7"/>
    <x v="2225"/>
    <s v="October"/>
    <x v="1891"/>
    <n v="338"/>
    <n v="216996"/>
  </r>
  <r>
    <x v="0"/>
    <x v="3"/>
    <x v="10"/>
    <x v="17"/>
    <x v="2226"/>
    <s v="June"/>
    <x v="1892"/>
    <n v="84"/>
    <n v="62244"/>
  </r>
  <r>
    <x v="3"/>
    <x v="3"/>
    <x v="8"/>
    <x v="43"/>
    <x v="2090"/>
    <s v="October"/>
    <x v="623"/>
    <n v="74"/>
    <n v="30266"/>
  </r>
  <r>
    <x v="2"/>
    <x v="2"/>
    <x v="14"/>
    <x v="99"/>
    <x v="2227"/>
    <s v="January"/>
    <x v="861"/>
    <n v="579"/>
    <n v="255918"/>
  </r>
  <r>
    <x v="4"/>
    <x v="0"/>
    <x v="0"/>
    <x v="0"/>
    <x v="2228"/>
    <s v="February"/>
    <x v="64"/>
    <n v="618"/>
    <n v="209502"/>
  </r>
  <r>
    <x v="6"/>
    <x v="1"/>
    <x v="6"/>
    <x v="12"/>
    <x v="461"/>
    <s v="March"/>
    <x v="1071"/>
    <n v="412"/>
    <n v="320124"/>
  </r>
  <r>
    <x v="8"/>
    <x v="0"/>
    <x v="18"/>
    <x v="66"/>
    <x v="2229"/>
    <s v="February"/>
    <x v="1722"/>
    <n v="308"/>
    <n v="141988"/>
  </r>
  <r>
    <x v="4"/>
    <x v="1"/>
    <x v="17"/>
    <x v="109"/>
    <x v="515"/>
    <s v="July"/>
    <x v="1893"/>
    <n v="524"/>
    <n v="205932"/>
  </r>
  <r>
    <x v="3"/>
    <x v="0"/>
    <x v="0"/>
    <x v="97"/>
    <x v="2230"/>
    <s v="February"/>
    <x v="1041"/>
    <n v="81"/>
    <n v="20088"/>
  </r>
  <r>
    <x v="5"/>
    <x v="0"/>
    <x v="13"/>
    <x v="22"/>
    <x v="2231"/>
    <s v="April"/>
    <x v="1503"/>
    <n v="148"/>
    <n v="65564"/>
  </r>
  <r>
    <x v="2"/>
    <x v="1"/>
    <x v="2"/>
    <x v="105"/>
    <x v="1639"/>
    <s v="May"/>
    <x v="564"/>
    <n v="155"/>
    <n v="97185"/>
  </r>
  <r>
    <x v="9"/>
    <x v="1"/>
    <x v="12"/>
    <x v="68"/>
    <x v="28"/>
    <s v="December"/>
    <x v="1894"/>
    <n v="600"/>
    <n v="388200"/>
  </r>
  <r>
    <x v="1"/>
    <x v="3"/>
    <x v="8"/>
    <x v="43"/>
    <x v="2232"/>
    <s v="April"/>
    <x v="1523"/>
    <n v="643"/>
    <n v="560053"/>
  </r>
  <r>
    <x v="5"/>
    <x v="3"/>
    <x v="9"/>
    <x v="62"/>
    <x v="2233"/>
    <s v="September"/>
    <x v="1187"/>
    <n v="265"/>
    <n v="133560"/>
  </r>
  <r>
    <x v="9"/>
    <x v="3"/>
    <x v="10"/>
    <x v="18"/>
    <x v="2234"/>
    <s v="February"/>
    <x v="1895"/>
    <n v="534"/>
    <n v="469386"/>
  </r>
  <r>
    <x v="8"/>
    <x v="1"/>
    <x v="15"/>
    <x v="72"/>
    <x v="2235"/>
    <s v="April"/>
    <x v="478"/>
    <n v="171"/>
    <n v="153729"/>
  </r>
  <r>
    <x v="10"/>
    <x v="1"/>
    <x v="15"/>
    <x v="107"/>
    <x v="2236"/>
    <s v="June"/>
    <x v="1896"/>
    <n v="607"/>
    <n v="412760"/>
  </r>
  <r>
    <x v="8"/>
    <x v="2"/>
    <x v="5"/>
    <x v="100"/>
    <x v="2237"/>
    <s v="April"/>
    <x v="1897"/>
    <n v="510"/>
    <n v="273870"/>
  </r>
  <r>
    <x v="8"/>
    <x v="3"/>
    <x v="8"/>
    <x v="57"/>
    <x v="130"/>
    <s v="June"/>
    <x v="1898"/>
    <n v="261"/>
    <n v="187398"/>
  </r>
  <r>
    <x v="13"/>
    <x v="0"/>
    <x v="18"/>
    <x v="70"/>
    <x v="2238"/>
    <s v="July"/>
    <x v="260"/>
    <n v="209"/>
    <n v="226347"/>
  </r>
  <r>
    <x v="7"/>
    <x v="0"/>
    <x v="13"/>
    <x v="113"/>
    <x v="2239"/>
    <s v="July"/>
    <x v="1899"/>
    <n v="666"/>
    <n v="591408"/>
  </r>
  <r>
    <x v="12"/>
    <x v="0"/>
    <x v="3"/>
    <x v="33"/>
    <x v="2240"/>
    <s v="February"/>
    <x v="389"/>
    <n v="18"/>
    <n v="8406"/>
  </r>
  <r>
    <x v="8"/>
    <x v="1"/>
    <x v="2"/>
    <x v="31"/>
    <x v="2241"/>
    <s v="January"/>
    <x v="809"/>
    <n v="649"/>
    <n v="379665"/>
  </r>
  <r>
    <x v="12"/>
    <x v="1"/>
    <x v="6"/>
    <x v="85"/>
    <x v="2242"/>
    <s v="November"/>
    <x v="1900"/>
    <n v="274"/>
    <n v="110970"/>
  </r>
  <r>
    <x v="10"/>
    <x v="0"/>
    <x v="18"/>
    <x v="65"/>
    <x v="1269"/>
    <s v="July"/>
    <x v="419"/>
    <n v="182"/>
    <n v="110474"/>
  </r>
  <r>
    <x v="3"/>
    <x v="1"/>
    <x v="15"/>
    <x v="72"/>
    <x v="2243"/>
    <s v="June"/>
    <x v="836"/>
    <n v="240"/>
    <n v="72000"/>
  </r>
  <r>
    <x v="10"/>
    <x v="0"/>
    <x v="13"/>
    <x v="113"/>
    <x v="1342"/>
    <s v="January"/>
    <x v="1542"/>
    <n v="314"/>
    <n v="199704"/>
  </r>
  <r>
    <x v="1"/>
    <x v="2"/>
    <x v="16"/>
    <x v="39"/>
    <x v="972"/>
    <s v="November"/>
    <x v="1522"/>
    <n v="439"/>
    <n v="244084"/>
  </r>
  <r>
    <x v="9"/>
    <x v="2"/>
    <x v="5"/>
    <x v="11"/>
    <x v="2244"/>
    <s v="September"/>
    <x v="106"/>
    <n v="383"/>
    <n v="159711"/>
  </r>
  <r>
    <x v="12"/>
    <x v="0"/>
    <x v="18"/>
    <x v="65"/>
    <x v="2245"/>
    <s v="September"/>
    <x v="557"/>
    <n v="212"/>
    <n v="87132"/>
  </r>
  <r>
    <x v="10"/>
    <x v="2"/>
    <x v="7"/>
    <x v="80"/>
    <x v="2246"/>
    <s v="April"/>
    <x v="635"/>
    <n v="47"/>
    <n v="18377"/>
  </r>
  <r>
    <x v="1"/>
    <x v="3"/>
    <x v="10"/>
    <x v="67"/>
    <x v="2247"/>
    <s v="May"/>
    <x v="307"/>
    <n v="595"/>
    <n v="753865"/>
  </r>
  <r>
    <x v="1"/>
    <x v="1"/>
    <x v="2"/>
    <x v="6"/>
    <x v="2248"/>
    <s v="December"/>
    <x v="448"/>
    <n v="294"/>
    <n v="398958"/>
  </r>
  <r>
    <x v="3"/>
    <x v="3"/>
    <x v="8"/>
    <x v="43"/>
    <x v="2249"/>
    <s v="November"/>
    <x v="762"/>
    <n v="487"/>
    <n v="216715"/>
  </r>
  <r>
    <x v="5"/>
    <x v="0"/>
    <x v="3"/>
    <x v="33"/>
    <x v="411"/>
    <s v="January"/>
    <x v="1871"/>
    <n v="191"/>
    <n v="117465"/>
  </r>
  <r>
    <x v="13"/>
    <x v="0"/>
    <x v="13"/>
    <x v="22"/>
    <x v="2250"/>
    <s v="March"/>
    <x v="1901"/>
    <n v="672"/>
    <n v="764736"/>
  </r>
  <r>
    <x v="12"/>
    <x v="0"/>
    <x v="1"/>
    <x v="82"/>
    <x v="2251"/>
    <s v="December"/>
    <x v="1309"/>
    <n v="687"/>
    <n v="302280"/>
  </r>
  <r>
    <x v="4"/>
    <x v="3"/>
    <x v="10"/>
    <x v="17"/>
    <x v="2252"/>
    <s v="June"/>
    <x v="1902"/>
    <n v="309"/>
    <n v="158826"/>
  </r>
  <r>
    <x v="1"/>
    <x v="1"/>
    <x v="12"/>
    <x v="104"/>
    <x v="1481"/>
    <s v="November"/>
    <x v="760"/>
    <n v="447"/>
    <n v="374586"/>
  </r>
  <r>
    <x v="0"/>
    <x v="0"/>
    <x v="18"/>
    <x v="93"/>
    <x v="2253"/>
    <s v="October"/>
    <x v="1903"/>
    <n v="156"/>
    <n v="108108"/>
  </r>
  <r>
    <x v="14"/>
    <x v="1"/>
    <x v="15"/>
    <x v="36"/>
    <x v="2254"/>
    <s v="September"/>
    <x v="1424"/>
    <n v="47"/>
    <n v="13160"/>
  </r>
  <r>
    <x v="8"/>
    <x v="1"/>
    <x v="6"/>
    <x v="78"/>
    <x v="2255"/>
    <s v="May"/>
    <x v="1255"/>
    <n v="405"/>
    <n v="281880"/>
  </r>
  <r>
    <x v="8"/>
    <x v="2"/>
    <x v="16"/>
    <x v="83"/>
    <x v="2256"/>
    <s v="March"/>
    <x v="1712"/>
    <n v="642"/>
    <n v="477648"/>
  </r>
  <r>
    <x v="12"/>
    <x v="1"/>
    <x v="12"/>
    <x v="26"/>
    <x v="2257"/>
    <s v="January"/>
    <x v="1904"/>
    <n v="370"/>
    <n v="153180"/>
  </r>
  <r>
    <x v="2"/>
    <x v="0"/>
    <x v="1"/>
    <x v="106"/>
    <x v="2258"/>
    <s v="October"/>
    <x v="1905"/>
    <n v="629"/>
    <n v="425204"/>
  </r>
  <r>
    <x v="7"/>
    <x v="3"/>
    <x v="8"/>
    <x v="59"/>
    <x v="2259"/>
    <s v="February"/>
    <x v="699"/>
    <n v="140"/>
    <n v="145740"/>
  </r>
  <r>
    <x v="3"/>
    <x v="1"/>
    <x v="4"/>
    <x v="50"/>
    <x v="1178"/>
    <s v="February"/>
    <x v="678"/>
    <n v="460"/>
    <n v="151800"/>
  </r>
  <r>
    <x v="12"/>
    <x v="1"/>
    <x v="4"/>
    <x v="8"/>
    <x v="2260"/>
    <s v="August"/>
    <x v="730"/>
    <n v="678"/>
    <n v="169500"/>
  </r>
  <r>
    <x v="5"/>
    <x v="0"/>
    <x v="18"/>
    <x v="66"/>
    <x v="2261"/>
    <s v="December"/>
    <x v="1906"/>
    <n v="453"/>
    <n v="263646"/>
  </r>
  <r>
    <x v="0"/>
    <x v="3"/>
    <x v="8"/>
    <x v="59"/>
    <x v="2262"/>
    <s v="October"/>
    <x v="1907"/>
    <n v="43"/>
    <n v="29756"/>
  </r>
  <r>
    <x v="0"/>
    <x v="3"/>
    <x v="10"/>
    <x v="17"/>
    <x v="432"/>
    <s v="September"/>
    <x v="1908"/>
    <n v="359"/>
    <n v="113085"/>
  </r>
  <r>
    <x v="14"/>
    <x v="1"/>
    <x v="11"/>
    <x v="20"/>
    <x v="841"/>
    <s v="January"/>
    <x v="1909"/>
    <n v="417"/>
    <n v="171804"/>
  </r>
  <r>
    <x v="3"/>
    <x v="1"/>
    <x v="15"/>
    <x v="107"/>
    <x v="2263"/>
    <s v="April"/>
    <x v="496"/>
    <n v="525"/>
    <n v="203700"/>
  </r>
  <r>
    <x v="2"/>
    <x v="2"/>
    <x v="14"/>
    <x v="55"/>
    <x v="841"/>
    <s v="June"/>
    <x v="1910"/>
    <n v="388"/>
    <n v="241724"/>
  </r>
  <r>
    <x v="13"/>
    <x v="1"/>
    <x v="12"/>
    <x v="92"/>
    <x v="2264"/>
    <s v="May"/>
    <x v="1911"/>
    <n v="379"/>
    <n v="317223"/>
  </r>
  <r>
    <x v="6"/>
    <x v="0"/>
    <x v="1"/>
    <x v="81"/>
    <x v="1240"/>
    <s v="September"/>
    <x v="1912"/>
    <n v="268"/>
    <n v="222440"/>
  </r>
  <r>
    <x v="3"/>
    <x v="1"/>
    <x v="15"/>
    <x v="107"/>
    <x v="1962"/>
    <s v="February"/>
    <x v="1828"/>
    <n v="517"/>
    <n v="133903"/>
  </r>
  <r>
    <x v="8"/>
    <x v="3"/>
    <x v="8"/>
    <x v="57"/>
    <x v="2265"/>
    <s v="April"/>
    <x v="29"/>
    <n v="200"/>
    <n v="174200"/>
  </r>
  <r>
    <x v="4"/>
    <x v="0"/>
    <x v="18"/>
    <x v="93"/>
    <x v="2266"/>
    <s v="October"/>
    <x v="1913"/>
    <n v="533"/>
    <n v="305942"/>
  </r>
  <r>
    <x v="10"/>
    <x v="2"/>
    <x v="16"/>
    <x v="83"/>
    <x v="2267"/>
    <s v="August"/>
    <x v="1427"/>
    <n v="146"/>
    <n v="94462"/>
  </r>
  <r>
    <x v="11"/>
    <x v="3"/>
    <x v="8"/>
    <x v="43"/>
    <x v="2268"/>
    <s v="September"/>
    <x v="1914"/>
    <n v="546"/>
    <n v="315588"/>
  </r>
  <r>
    <x v="14"/>
    <x v="3"/>
    <x v="8"/>
    <x v="59"/>
    <x v="2269"/>
    <s v="April"/>
    <x v="1915"/>
    <n v="621"/>
    <n v="360180"/>
  </r>
  <r>
    <x v="8"/>
    <x v="1"/>
    <x v="11"/>
    <x v="20"/>
    <x v="2270"/>
    <s v="June"/>
    <x v="1747"/>
    <n v="230"/>
    <n v="156400"/>
  </r>
  <r>
    <x v="7"/>
    <x v="1"/>
    <x v="6"/>
    <x v="85"/>
    <x v="848"/>
    <s v="December"/>
    <x v="527"/>
    <n v="548"/>
    <n v="471280"/>
  </r>
  <r>
    <x v="3"/>
    <x v="3"/>
    <x v="10"/>
    <x v="18"/>
    <x v="2271"/>
    <s v="August"/>
    <x v="132"/>
    <n v="73"/>
    <n v="18469"/>
  </r>
  <r>
    <x v="11"/>
    <x v="3"/>
    <x v="9"/>
    <x v="16"/>
    <x v="2272"/>
    <s v="August"/>
    <x v="1916"/>
    <n v="673"/>
    <n v="386302"/>
  </r>
  <r>
    <x v="4"/>
    <x v="1"/>
    <x v="15"/>
    <x v="38"/>
    <x v="452"/>
    <s v="April"/>
    <x v="1669"/>
    <n v="188"/>
    <n v="57716"/>
  </r>
  <r>
    <x v="4"/>
    <x v="3"/>
    <x v="9"/>
    <x v="62"/>
    <x v="1016"/>
    <s v="September"/>
    <x v="1038"/>
    <n v="528"/>
    <n v="166320"/>
  </r>
  <r>
    <x v="8"/>
    <x v="3"/>
    <x v="10"/>
    <x v="17"/>
    <x v="2273"/>
    <s v="July"/>
    <x v="1917"/>
    <n v="68"/>
    <n v="36720"/>
  </r>
  <r>
    <x v="12"/>
    <x v="2"/>
    <x v="7"/>
    <x v="60"/>
    <x v="2274"/>
    <s v="October"/>
    <x v="1918"/>
    <n v="87"/>
    <n v="36279"/>
  </r>
  <r>
    <x v="8"/>
    <x v="3"/>
    <x v="10"/>
    <x v="18"/>
    <x v="2275"/>
    <s v="February"/>
    <x v="1919"/>
    <n v="257"/>
    <n v="219478"/>
  </r>
  <r>
    <x v="5"/>
    <x v="1"/>
    <x v="4"/>
    <x v="51"/>
    <x v="2276"/>
    <s v="October"/>
    <x v="1163"/>
    <n v="478"/>
    <n v="156306"/>
  </r>
  <r>
    <x v="13"/>
    <x v="2"/>
    <x v="7"/>
    <x v="102"/>
    <x v="2277"/>
    <s v="April"/>
    <x v="1414"/>
    <n v="585"/>
    <n v="393705"/>
  </r>
  <r>
    <x v="4"/>
    <x v="0"/>
    <x v="0"/>
    <x v="2"/>
    <x v="2278"/>
    <s v="November"/>
    <x v="1920"/>
    <n v="636"/>
    <n v="246768"/>
  </r>
  <r>
    <x v="0"/>
    <x v="2"/>
    <x v="14"/>
    <x v="55"/>
    <x v="2279"/>
    <s v="September"/>
    <x v="1921"/>
    <n v="160"/>
    <n v="86880"/>
  </r>
  <r>
    <x v="12"/>
    <x v="2"/>
    <x v="5"/>
    <x v="10"/>
    <x v="2280"/>
    <s v="August"/>
    <x v="1209"/>
    <n v="262"/>
    <n v="77028"/>
  </r>
  <r>
    <x v="6"/>
    <x v="0"/>
    <x v="1"/>
    <x v="54"/>
    <x v="2281"/>
    <s v="February"/>
    <x v="600"/>
    <n v="540"/>
    <n v="407160"/>
  </r>
  <r>
    <x v="0"/>
    <x v="3"/>
    <x v="8"/>
    <x v="59"/>
    <x v="2282"/>
    <s v="January"/>
    <x v="869"/>
    <n v="102"/>
    <n v="48246"/>
  </r>
  <r>
    <x v="10"/>
    <x v="3"/>
    <x v="8"/>
    <x v="57"/>
    <x v="2128"/>
    <s v="February"/>
    <x v="1922"/>
    <n v="300"/>
    <n v="191400"/>
  </r>
  <r>
    <x v="13"/>
    <x v="2"/>
    <x v="5"/>
    <x v="28"/>
    <x v="2283"/>
    <s v="July"/>
    <x v="34"/>
    <n v="586"/>
    <n v="433640"/>
  </r>
  <r>
    <x v="5"/>
    <x v="3"/>
    <x v="9"/>
    <x v="19"/>
    <x v="2284"/>
    <s v="March"/>
    <x v="1923"/>
    <n v="667"/>
    <n v="217442"/>
  </r>
  <r>
    <x v="11"/>
    <x v="1"/>
    <x v="6"/>
    <x v="46"/>
    <x v="1069"/>
    <s v="January"/>
    <x v="1924"/>
    <n v="500"/>
    <n v="218000"/>
  </r>
  <r>
    <x v="3"/>
    <x v="1"/>
    <x v="17"/>
    <x v="52"/>
    <x v="1785"/>
    <s v="April"/>
    <x v="1925"/>
    <n v="476"/>
    <n v="115668"/>
  </r>
  <r>
    <x v="7"/>
    <x v="2"/>
    <x v="14"/>
    <x v="24"/>
    <x v="2112"/>
    <s v="January"/>
    <x v="1650"/>
    <n v="655"/>
    <n v="400205"/>
  </r>
  <r>
    <x v="13"/>
    <x v="1"/>
    <x v="15"/>
    <x v="72"/>
    <x v="2285"/>
    <s v="June"/>
    <x v="436"/>
    <n v="639"/>
    <n v="651780"/>
  </r>
  <r>
    <x v="3"/>
    <x v="0"/>
    <x v="3"/>
    <x v="23"/>
    <x v="2286"/>
    <s v="September"/>
    <x v="1926"/>
    <n v="400"/>
    <n v="185200"/>
  </r>
  <r>
    <x v="11"/>
    <x v="0"/>
    <x v="1"/>
    <x v="86"/>
    <x v="2287"/>
    <s v="April"/>
    <x v="1541"/>
    <n v="52"/>
    <n v="37648"/>
  </r>
  <r>
    <x v="5"/>
    <x v="2"/>
    <x v="7"/>
    <x v="102"/>
    <x v="2288"/>
    <s v="April"/>
    <x v="1232"/>
    <n v="300"/>
    <n v="227100"/>
  </r>
  <r>
    <x v="13"/>
    <x v="1"/>
    <x v="15"/>
    <x v="38"/>
    <x v="623"/>
    <s v="April"/>
    <x v="237"/>
    <n v="57"/>
    <n v="54492"/>
  </r>
  <r>
    <x v="3"/>
    <x v="3"/>
    <x v="10"/>
    <x v="17"/>
    <x v="2289"/>
    <s v="June"/>
    <x v="1158"/>
    <n v="357"/>
    <n v="74613"/>
  </r>
  <r>
    <x v="12"/>
    <x v="2"/>
    <x v="14"/>
    <x v="24"/>
    <x v="2290"/>
    <s v="April"/>
    <x v="1927"/>
    <n v="476"/>
    <n v="224672"/>
  </r>
  <r>
    <x v="7"/>
    <x v="3"/>
    <x v="10"/>
    <x v="67"/>
    <x v="2291"/>
    <s v="April"/>
    <x v="1928"/>
    <n v="503"/>
    <n v="602594"/>
  </r>
  <r>
    <x v="2"/>
    <x v="0"/>
    <x v="1"/>
    <x v="81"/>
    <x v="2292"/>
    <s v="March"/>
    <x v="867"/>
    <n v="576"/>
    <n v="272448"/>
  </r>
  <r>
    <x v="8"/>
    <x v="2"/>
    <x v="5"/>
    <x v="9"/>
    <x v="2293"/>
    <s v="May"/>
    <x v="980"/>
    <n v="428"/>
    <n v="347964"/>
  </r>
  <r>
    <x v="10"/>
    <x v="2"/>
    <x v="16"/>
    <x v="75"/>
    <x v="2294"/>
    <s v="April"/>
    <x v="1484"/>
    <n v="416"/>
    <n v="213408"/>
  </r>
  <r>
    <x v="10"/>
    <x v="0"/>
    <x v="13"/>
    <x v="64"/>
    <x v="2295"/>
    <s v="September"/>
    <x v="1632"/>
    <n v="150"/>
    <n v="59400"/>
  </r>
  <r>
    <x v="14"/>
    <x v="0"/>
    <x v="1"/>
    <x v="82"/>
    <x v="841"/>
    <s v="March"/>
    <x v="322"/>
    <n v="244"/>
    <n v="109068"/>
  </r>
  <r>
    <x v="12"/>
    <x v="1"/>
    <x v="12"/>
    <x v="68"/>
    <x v="364"/>
    <s v="June"/>
    <x v="1929"/>
    <n v="468"/>
    <n v="152568"/>
  </r>
  <r>
    <x v="14"/>
    <x v="1"/>
    <x v="17"/>
    <x v="58"/>
    <x v="2296"/>
    <s v="February"/>
    <x v="1170"/>
    <n v="589"/>
    <n v="219108"/>
  </r>
  <r>
    <x v="0"/>
    <x v="3"/>
    <x v="10"/>
    <x v="17"/>
    <x v="2297"/>
    <s v="November"/>
    <x v="1833"/>
    <n v="374"/>
    <n v="115566"/>
  </r>
  <r>
    <x v="10"/>
    <x v="2"/>
    <x v="16"/>
    <x v="75"/>
    <x v="907"/>
    <s v="April"/>
    <x v="928"/>
    <n v="288"/>
    <n v="111744"/>
  </r>
  <r>
    <x v="10"/>
    <x v="0"/>
    <x v="0"/>
    <x v="29"/>
    <x v="1284"/>
    <s v="March"/>
    <x v="960"/>
    <n v="100"/>
    <n v="44900"/>
  </r>
  <r>
    <x v="10"/>
    <x v="1"/>
    <x v="2"/>
    <x v="110"/>
    <x v="2298"/>
    <s v="January"/>
    <x v="1930"/>
    <n v="102"/>
    <n v="51408"/>
  </r>
  <r>
    <x v="13"/>
    <x v="2"/>
    <x v="5"/>
    <x v="28"/>
    <x v="2299"/>
    <s v="February"/>
    <x v="1931"/>
    <n v="310"/>
    <n v="268150"/>
  </r>
  <r>
    <x v="10"/>
    <x v="0"/>
    <x v="3"/>
    <x v="23"/>
    <x v="1271"/>
    <s v="June"/>
    <x v="1516"/>
    <n v="571"/>
    <n v="237536"/>
  </r>
  <r>
    <x v="6"/>
    <x v="2"/>
    <x v="16"/>
    <x v="75"/>
    <x v="2191"/>
    <s v="November"/>
    <x v="1932"/>
    <n v="650"/>
    <n v="476450"/>
  </r>
  <r>
    <x v="4"/>
    <x v="0"/>
    <x v="18"/>
    <x v="70"/>
    <x v="417"/>
    <s v="October"/>
    <x v="1933"/>
    <n v="318"/>
    <n v="131016"/>
  </r>
  <r>
    <x v="14"/>
    <x v="0"/>
    <x v="0"/>
    <x v="29"/>
    <x v="2300"/>
    <s v="January"/>
    <x v="1934"/>
    <n v="37"/>
    <n v="12099"/>
  </r>
  <r>
    <x v="2"/>
    <x v="2"/>
    <x v="5"/>
    <x v="100"/>
    <x v="2301"/>
    <s v="February"/>
    <x v="1595"/>
    <n v="430"/>
    <n v="249830"/>
  </r>
  <r>
    <x v="7"/>
    <x v="0"/>
    <x v="18"/>
    <x v="70"/>
    <x v="2302"/>
    <s v="February"/>
    <x v="1935"/>
    <n v="603"/>
    <n v="513153"/>
  </r>
  <r>
    <x v="6"/>
    <x v="2"/>
    <x v="7"/>
    <x v="102"/>
    <x v="2075"/>
    <s v="December"/>
    <x v="1936"/>
    <n v="447"/>
    <n v="235569"/>
  </r>
  <r>
    <x v="3"/>
    <x v="1"/>
    <x v="11"/>
    <x v="96"/>
    <x v="2303"/>
    <s v="March"/>
    <x v="1937"/>
    <n v="294"/>
    <n v="87612"/>
  </r>
  <r>
    <x v="0"/>
    <x v="1"/>
    <x v="4"/>
    <x v="51"/>
    <x v="765"/>
    <s v="October"/>
    <x v="1938"/>
    <n v="458"/>
    <n v="227626"/>
  </r>
  <r>
    <x v="3"/>
    <x v="1"/>
    <x v="6"/>
    <x v="85"/>
    <x v="2304"/>
    <s v="September"/>
    <x v="1142"/>
    <n v="66"/>
    <n v="25476"/>
  </r>
  <r>
    <x v="0"/>
    <x v="3"/>
    <x v="9"/>
    <x v="16"/>
    <x v="2305"/>
    <s v="January"/>
    <x v="1939"/>
    <n v="596"/>
    <n v="378460"/>
  </r>
  <r>
    <x v="6"/>
    <x v="2"/>
    <x v="16"/>
    <x v="75"/>
    <x v="2306"/>
    <s v="June"/>
    <x v="1940"/>
    <n v="420"/>
    <n v="180600"/>
  </r>
  <r>
    <x v="7"/>
    <x v="1"/>
    <x v="17"/>
    <x v="52"/>
    <x v="2307"/>
    <s v="August"/>
    <x v="1843"/>
    <n v="604"/>
    <n v="692788"/>
  </r>
  <r>
    <x v="1"/>
    <x v="2"/>
    <x v="16"/>
    <x v="39"/>
    <x v="2308"/>
    <s v="April"/>
    <x v="605"/>
    <n v="210"/>
    <n v="161280"/>
  </r>
  <r>
    <x v="8"/>
    <x v="1"/>
    <x v="15"/>
    <x v="36"/>
    <x v="2309"/>
    <s v="May"/>
    <x v="1941"/>
    <n v="434"/>
    <n v="341992"/>
  </r>
  <r>
    <x v="1"/>
    <x v="3"/>
    <x v="10"/>
    <x v="25"/>
    <x v="306"/>
    <s v="August"/>
    <x v="1942"/>
    <n v="50"/>
    <n v="68450"/>
  </r>
  <r>
    <x v="7"/>
    <x v="3"/>
    <x v="9"/>
    <x v="62"/>
    <x v="2310"/>
    <s v="November"/>
    <x v="1943"/>
    <n v="72"/>
    <n v="50400"/>
  </r>
  <r>
    <x v="4"/>
    <x v="2"/>
    <x v="7"/>
    <x v="13"/>
    <x v="281"/>
    <s v="September"/>
    <x v="1016"/>
    <n v="377"/>
    <n v="226200"/>
  </r>
  <r>
    <x v="9"/>
    <x v="0"/>
    <x v="3"/>
    <x v="7"/>
    <x v="2311"/>
    <s v="March"/>
    <x v="1604"/>
    <n v="474"/>
    <n v="195288"/>
  </r>
  <r>
    <x v="13"/>
    <x v="1"/>
    <x v="4"/>
    <x v="51"/>
    <x v="2312"/>
    <s v="April"/>
    <x v="1944"/>
    <n v="243"/>
    <n v="257823"/>
  </r>
  <r>
    <x v="7"/>
    <x v="1"/>
    <x v="15"/>
    <x v="72"/>
    <x v="2313"/>
    <s v="July"/>
    <x v="1945"/>
    <n v="312"/>
    <n v="278616"/>
  </r>
  <r>
    <x v="12"/>
    <x v="3"/>
    <x v="9"/>
    <x v="19"/>
    <x v="2314"/>
    <s v="March"/>
    <x v="1946"/>
    <n v="202"/>
    <n v="74134"/>
  </r>
  <r>
    <x v="0"/>
    <x v="3"/>
    <x v="8"/>
    <x v="14"/>
    <x v="2315"/>
    <s v="March"/>
    <x v="1947"/>
    <n v="105"/>
    <n v="52290"/>
  </r>
  <r>
    <x v="3"/>
    <x v="2"/>
    <x v="5"/>
    <x v="28"/>
    <x v="1369"/>
    <s v="May"/>
    <x v="1201"/>
    <n v="181"/>
    <n v="62445"/>
  </r>
  <r>
    <x v="5"/>
    <x v="3"/>
    <x v="8"/>
    <x v="57"/>
    <x v="2316"/>
    <s v="November"/>
    <x v="235"/>
    <n v="685"/>
    <n v="491830"/>
  </r>
  <r>
    <x v="12"/>
    <x v="2"/>
    <x v="16"/>
    <x v="40"/>
    <x v="2317"/>
    <s v="September"/>
    <x v="1948"/>
    <n v="167"/>
    <n v="51436"/>
  </r>
  <r>
    <x v="2"/>
    <x v="0"/>
    <x v="18"/>
    <x v="93"/>
    <x v="2318"/>
    <s v="November"/>
    <x v="1949"/>
    <n v="55"/>
    <n v="23265"/>
  </r>
  <r>
    <x v="9"/>
    <x v="1"/>
    <x v="15"/>
    <x v="36"/>
    <x v="2319"/>
    <s v="July"/>
    <x v="1950"/>
    <n v="446"/>
    <n v="195348"/>
  </r>
  <r>
    <x v="10"/>
    <x v="1"/>
    <x v="15"/>
    <x v="36"/>
    <x v="2320"/>
    <s v="May"/>
    <x v="1951"/>
    <n v="502"/>
    <n v="334332"/>
  </r>
  <r>
    <x v="2"/>
    <x v="1"/>
    <x v="4"/>
    <x v="101"/>
    <x v="861"/>
    <s v="November"/>
    <x v="1673"/>
    <n v="687"/>
    <n v="465099"/>
  </r>
  <r>
    <x v="9"/>
    <x v="1"/>
    <x v="17"/>
    <x v="103"/>
    <x v="2321"/>
    <s v="January"/>
    <x v="1952"/>
    <n v="95"/>
    <n v="74195"/>
  </r>
  <r>
    <x v="9"/>
    <x v="3"/>
    <x v="10"/>
    <x v="49"/>
    <x v="2322"/>
    <s v="September"/>
    <x v="12"/>
    <n v="678"/>
    <n v="502398"/>
  </r>
  <r>
    <x v="5"/>
    <x v="2"/>
    <x v="16"/>
    <x v="83"/>
    <x v="1605"/>
    <s v="July"/>
    <x v="293"/>
    <n v="421"/>
    <n v="147771"/>
  </r>
  <r>
    <x v="14"/>
    <x v="2"/>
    <x v="16"/>
    <x v="90"/>
    <x v="2323"/>
    <s v="November"/>
    <x v="1953"/>
    <n v="112"/>
    <n v="40768"/>
  </r>
  <r>
    <x v="6"/>
    <x v="2"/>
    <x v="16"/>
    <x v="40"/>
    <x v="2262"/>
    <s v="May"/>
    <x v="1954"/>
    <n v="72"/>
    <n v="47016"/>
  </r>
  <r>
    <x v="11"/>
    <x v="2"/>
    <x v="14"/>
    <x v="24"/>
    <x v="2324"/>
    <s v="June"/>
    <x v="1955"/>
    <n v="363"/>
    <n v="133947"/>
  </r>
  <r>
    <x v="5"/>
    <x v="0"/>
    <x v="0"/>
    <x v="2"/>
    <x v="2325"/>
    <s v="July"/>
    <x v="1453"/>
    <n v="557"/>
    <n v="326959"/>
  </r>
  <r>
    <x v="7"/>
    <x v="2"/>
    <x v="14"/>
    <x v="24"/>
    <x v="2326"/>
    <s v="February"/>
    <x v="1956"/>
    <n v="587"/>
    <n v="663897"/>
  </r>
  <r>
    <x v="6"/>
    <x v="0"/>
    <x v="1"/>
    <x v="86"/>
    <x v="573"/>
    <s v="December"/>
    <x v="1575"/>
    <n v="589"/>
    <n v="517731"/>
  </r>
  <r>
    <x v="7"/>
    <x v="2"/>
    <x v="7"/>
    <x v="80"/>
    <x v="2327"/>
    <s v="July"/>
    <x v="839"/>
    <n v="220"/>
    <n v="176000"/>
  </r>
  <r>
    <x v="4"/>
    <x v="0"/>
    <x v="13"/>
    <x v="113"/>
    <x v="2328"/>
    <s v="September"/>
    <x v="1957"/>
    <n v="611"/>
    <n v="305500"/>
  </r>
  <r>
    <x v="8"/>
    <x v="1"/>
    <x v="15"/>
    <x v="38"/>
    <x v="2329"/>
    <s v="July"/>
    <x v="1958"/>
    <n v="380"/>
    <n v="216980"/>
  </r>
  <r>
    <x v="13"/>
    <x v="0"/>
    <x v="18"/>
    <x v="93"/>
    <x v="2330"/>
    <s v="December"/>
    <x v="264"/>
    <n v="55"/>
    <n v="56705"/>
  </r>
  <r>
    <x v="9"/>
    <x v="3"/>
    <x v="8"/>
    <x v="59"/>
    <x v="2331"/>
    <s v="February"/>
    <x v="1517"/>
    <n v="368"/>
    <n v="178480"/>
  </r>
  <r>
    <x v="14"/>
    <x v="2"/>
    <x v="14"/>
    <x v="55"/>
    <x v="2332"/>
    <s v="February"/>
    <x v="1959"/>
    <n v="325"/>
    <n v="90675"/>
  </r>
  <r>
    <x v="9"/>
    <x v="0"/>
    <x v="1"/>
    <x v="3"/>
    <x v="2333"/>
    <s v="October"/>
    <x v="234"/>
    <n v="605"/>
    <n v="372680"/>
  </r>
  <r>
    <x v="12"/>
    <x v="3"/>
    <x v="9"/>
    <x v="62"/>
    <x v="1698"/>
    <s v="June"/>
    <x v="1960"/>
    <n v="657"/>
    <n v="264114"/>
  </r>
  <r>
    <x v="8"/>
    <x v="1"/>
    <x v="15"/>
    <x v="77"/>
    <x v="2334"/>
    <s v="July"/>
    <x v="1961"/>
    <n v="355"/>
    <n v="144840"/>
  </r>
  <r>
    <x v="13"/>
    <x v="3"/>
    <x v="9"/>
    <x v="63"/>
    <x v="1524"/>
    <s v="October"/>
    <x v="1962"/>
    <n v="366"/>
    <n v="516060"/>
  </r>
  <r>
    <x v="1"/>
    <x v="1"/>
    <x v="12"/>
    <x v="21"/>
    <x v="2335"/>
    <s v="June"/>
    <x v="1963"/>
    <n v="274"/>
    <n v="371818"/>
  </r>
  <r>
    <x v="8"/>
    <x v="2"/>
    <x v="7"/>
    <x v="80"/>
    <x v="2265"/>
    <s v="April"/>
    <x v="1964"/>
    <n v="542"/>
    <n v="366934"/>
  </r>
  <r>
    <x v="13"/>
    <x v="0"/>
    <x v="13"/>
    <x v="47"/>
    <x v="2336"/>
    <s v="February"/>
    <x v="1965"/>
    <n v="464"/>
    <n v="283040"/>
  </r>
  <r>
    <x v="6"/>
    <x v="3"/>
    <x v="9"/>
    <x v="19"/>
    <x v="2337"/>
    <s v="December"/>
    <x v="143"/>
    <n v="588"/>
    <n v="339276"/>
  </r>
  <r>
    <x v="3"/>
    <x v="0"/>
    <x v="13"/>
    <x v="74"/>
    <x v="2338"/>
    <s v="September"/>
    <x v="1114"/>
    <n v="232"/>
    <n v="63336"/>
  </r>
  <r>
    <x v="13"/>
    <x v="1"/>
    <x v="11"/>
    <x v="61"/>
    <x v="2339"/>
    <s v="February"/>
    <x v="1966"/>
    <n v="63"/>
    <n v="50967"/>
  </r>
  <r>
    <x v="3"/>
    <x v="0"/>
    <x v="1"/>
    <x v="81"/>
    <x v="2299"/>
    <s v="June"/>
    <x v="1967"/>
    <n v="312"/>
    <n v="115752"/>
  </r>
  <r>
    <x v="13"/>
    <x v="1"/>
    <x v="4"/>
    <x v="51"/>
    <x v="2340"/>
    <s v="September"/>
    <x v="1968"/>
    <n v="222"/>
    <n v="196248"/>
  </r>
  <r>
    <x v="11"/>
    <x v="0"/>
    <x v="18"/>
    <x v="93"/>
    <x v="2341"/>
    <s v="May"/>
    <x v="55"/>
    <n v="676"/>
    <n v="367744"/>
  </r>
  <r>
    <x v="14"/>
    <x v="2"/>
    <x v="16"/>
    <x v="83"/>
    <x v="2342"/>
    <s v="September"/>
    <x v="835"/>
    <n v="317"/>
    <n v="90345"/>
  </r>
  <r>
    <x v="12"/>
    <x v="1"/>
    <x v="12"/>
    <x v="104"/>
    <x v="861"/>
    <s v="August"/>
    <x v="1942"/>
    <n v="186"/>
    <n v="55986"/>
  </r>
  <r>
    <x v="9"/>
    <x v="2"/>
    <x v="16"/>
    <x v="90"/>
    <x v="2343"/>
    <s v="May"/>
    <x v="1969"/>
    <n v="222"/>
    <n v="169830"/>
  </r>
  <r>
    <x v="14"/>
    <x v="0"/>
    <x v="18"/>
    <x v="93"/>
    <x v="2344"/>
    <s v="February"/>
    <x v="174"/>
    <n v="421"/>
    <n v="135141"/>
  </r>
  <r>
    <x v="12"/>
    <x v="1"/>
    <x v="12"/>
    <x v="92"/>
    <x v="1216"/>
    <s v="June"/>
    <x v="1970"/>
    <n v="389"/>
    <n v="188665"/>
  </r>
  <r>
    <x v="3"/>
    <x v="2"/>
    <x v="7"/>
    <x v="34"/>
    <x v="2345"/>
    <s v="May"/>
    <x v="1971"/>
    <n v="619"/>
    <n v="132466"/>
  </r>
  <r>
    <x v="14"/>
    <x v="3"/>
    <x v="10"/>
    <x v="49"/>
    <x v="678"/>
    <s v="December"/>
    <x v="226"/>
    <n v="468"/>
    <n v="268164"/>
  </r>
  <r>
    <x v="4"/>
    <x v="0"/>
    <x v="1"/>
    <x v="106"/>
    <x v="2346"/>
    <s v="November"/>
    <x v="1972"/>
    <n v="377"/>
    <n v="135720"/>
  </r>
  <r>
    <x v="7"/>
    <x v="1"/>
    <x v="17"/>
    <x v="58"/>
    <x v="2347"/>
    <s v="June"/>
    <x v="1690"/>
    <n v="430"/>
    <n v="417100"/>
  </r>
  <r>
    <x v="10"/>
    <x v="1"/>
    <x v="11"/>
    <x v="27"/>
    <x v="1032"/>
    <s v="October"/>
    <x v="901"/>
    <n v="611"/>
    <n v="309166"/>
  </r>
  <r>
    <x v="10"/>
    <x v="3"/>
    <x v="10"/>
    <x v="41"/>
    <x v="2348"/>
    <s v="June"/>
    <x v="1973"/>
    <n v="210"/>
    <n v="91980"/>
  </r>
  <r>
    <x v="7"/>
    <x v="0"/>
    <x v="1"/>
    <x v="81"/>
    <x v="2349"/>
    <s v="December"/>
    <x v="1974"/>
    <n v="516"/>
    <n v="328176"/>
  </r>
  <r>
    <x v="5"/>
    <x v="3"/>
    <x v="10"/>
    <x v="25"/>
    <x v="2350"/>
    <s v="February"/>
    <x v="1975"/>
    <n v="692"/>
    <n v="380600"/>
  </r>
  <r>
    <x v="11"/>
    <x v="2"/>
    <x v="7"/>
    <x v="13"/>
    <x v="2351"/>
    <s v="October"/>
    <x v="1666"/>
    <n v="76"/>
    <n v="55860"/>
  </r>
  <r>
    <x v="13"/>
    <x v="2"/>
    <x v="16"/>
    <x v="90"/>
    <x v="2352"/>
    <s v="May"/>
    <x v="1976"/>
    <n v="394"/>
    <n v="341992"/>
  </r>
  <r>
    <x v="4"/>
    <x v="1"/>
    <x v="11"/>
    <x v="98"/>
    <x v="760"/>
    <s v="November"/>
    <x v="1977"/>
    <n v="309"/>
    <n v="117729"/>
  </r>
  <r>
    <x v="4"/>
    <x v="3"/>
    <x v="9"/>
    <x v="63"/>
    <x v="1884"/>
    <s v="September"/>
    <x v="1787"/>
    <n v="120"/>
    <n v="52080"/>
  </r>
  <r>
    <x v="4"/>
    <x v="0"/>
    <x v="0"/>
    <x v="97"/>
    <x v="2187"/>
    <s v="September"/>
    <x v="1978"/>
    <n v="292"/>
    <n v="115924"/>
  </r>
  <r>
    <x v="9"/>
    <x v="1"/>
    <x v="17"/>
    <x v="95"/>
    <x v="2353"/>
    <s v="May"/>
    <x v="1979"/>
    <n v="593"/>
    <n v="493376"/>
  </r>
  <r>
    <x v="12"/>
    <x v="2"/>
    <x v="5"/>
    <x v="28"/>
    <x v="2354"/>
    <s v="April"/>
    <x v="685"/>
    <n v="69"/>
    <n v="28152"/>
  </r>
  <r>
    <x v="3"/>
    <x v="2"/>
    <x v="14"/>
    <x v="69"/>
    <x v="2355"/>
    <s v="December"/>
    <x v="792"/>
    <n v="140"/>
    <n v="30380"/>
  </r>
  <r>
    <x v="3"/>
    <x v="0"/>
    <x v="18"/>
    <x v="65"/>
    <x v="2356"/>
    <s v="September"/>
    <x v="1980"/>
    <n v="533"/>
    <n v="114062"/>
  </r>
  <r>
    <x v="5"/>
    <x v="0"/>
    <x v="18"/>
    <x v="65"/>
    <x v="2357"/>
    <s v="October"/>
    <x v="580"/>
    <n v="408"/>
    <n v="185640"/>
  </r>
  <r>
    <x v="4"/>
    <x v="0"/>
    <x v="18"/>
    <x v="65"/>
    <x v="2358"/>
    <s v="May"/>
    <x v="1255"/>
    <n v="369"/>
    <n v="150552"/>
  </r>
  <r>
    <x v="4"/>
    <x v="2"/>
    <x v="16"/>
    <x v="90"/>
    <x v="2359"/>
    <s v="July"/>
    <x v="1981"/>
    <n v="65"/>
    <n v="22230"/>
  </r>
  <r>
    <x v="14"/>
    <x v="1"/>
    <x v="2"/>
    <x v="6"/>
    <x v="785"/>
    <s v="April"/>
    <x v="1982"/>
    <n v="637"/>
    <n v="297479"/>
  </r>
  <r>
    <x v="13"/>
    <x v="3"/>
    <x v="10"/>
    <x v="49"/>
    <x v="2360"/>
    <s v="August"/>
    <x v="1983"/>
    <n v="39"/>
    <n v="30771"/>
  </r>
  <r>
    <x v="0"/>
    <x v="0"/>
    <x v="18"/>
    <x v="23"/>
    <x v="2361"/>
    <s v="October"/>
    <x v="1984"/>
    <n v="306"/>
    <n v="129438"/>
  </r>
  <r>
    <x v="10"/>
    <x v="0"/>
    <x v="0"/>
    <x v="108"/>
    <x v="2362"/>
    <s v="October"/>
    <x v="1345"/>
    <n v="238"/>
    <n v="143276"/>
  </r>
  <r>
    <x v="0"/>
    <x v="1"/>
    <x v="17"/>
    <x v="76"/>
    <x v="2363"/>
    <s v="June"/>
    <x v="1985"/>
    <n v="662"/>
    <n v="270096"/>
  </r>
  <r>
    <x v="11"/>
    <x v="0"/>
    <x v="13"/>
    <x v="45"/>
    <x v="2364"/>
    <s v="November"/>
    <x v="1986"/>
    <n v="518"/>
    <n v="209790"/>
  </r>
  <r>
    <x v="13"/>
    <x v="2"/>
    <x v="5"/>
    <x v="100"/>
    <x v="2365"/>
    <s v="December"/>
    <x v="1987"/>
    <n v="199"/>
    <n v="210343"/>
  </r>
  <r>
    <x v="11"/>
    <x v="0"/>
    <x v="18"/>
    <x v="65"/>
    <x v="2366"/>
    <s v="July"/>
    <x v="973"/>
    <n v="29"/>
    <n v="21576"/>
  </r>
  <r>
    <x v="6"/>
    <x v="1"/>
    <x v="4"/>
    <x v="50"/>
    <x v="2367"/>
    <s v="April"/>
    <x v="1308"/>
    <n v="666"/>
    <n v="573426"/>
  </r>
  <r>
    <x v="13"/>
    <x v="2"/>
    <x v="7"/>
    <x v="13"/>
    <x v="2368"/>
    <s v="August"/>
    <x v="1988"/>
    <n v="107"/>
    <n v="120910"/>
  </r>
  <r>
    <x v="5"/>
    <x v="0"/>
    <x v="18"/>
    <x v="93"/>
    <x v="2369"/>
    <s v="April"/>
    <x v="1989"/>
    <n v="582"/>
    <n v="416130"/>
  </r>
  <r>
    <x v="1"/>
    <x v="2"/>
    <x v="14"/>
    <x v="99"/>
    <x v="2370"/>
    <s v="June"/>
    <x v="1322"/>
    <n v="580"/>
    <n v="736600"/>
  </r>
  <r>
    <x v="14"/>
    <x v="3"/>
    <x v="9"/>
    <x v="44"/>
    <x v="2371"/>
    <s v="December"/>
    <x v="1990"/>
    <n v="11"/>
    <n v="5907"/>
  </r>
  <r>
    <x v="13"/>
    <x v="3"/>
    <x v="10"/>
    <x v="25"/>
    <x v="2372"/>
    <s v="December"/>
    <x v="1974"/>
    <n v="661"/>
    <n v="534749"/>
  </r>
  <r>
    <x v="2"/>
    <x v="2"/>
    <x v="14"/>
    <x v="48"/>
    <x v="309"/>
    <s v="February"/>
    <x v="675"/>
    <n v="567"/>
    <n v="309015"/>
  </r>
  <r>
    <x v="10"/>
    <x v="0"/>
    <x v="18"/>
    <x v="70"/>
    <x v="2373"/>
    <s v="May"/>
    <x v="744"/>
    <n v="25"/>
    <n v="11100"/>
  </r>
  <r>
    <x v="11"/>
    <x v="3"/>
    <x v="10"/>
    <x v="41"/>
    <x v="208"/>
    <s v="December"/>
    <x v="1108"/>
    <n v="380"/>
    <n v="152760"/>
  </r>
  <r>
    <x v="14"/>
    <x v="2"/>
    <x v="7"/>
    <x v="80"/>
    <x v="2374"/>
    <s v="July"/>
    <x v="1991"/>
    <n v="255"/>
    <n v="124695"/>
  </r>
  <r>
    <x v="13"/>
    <x v="0"/>
    <x v="3"/>
    <x v="7"/>
    <x v="2375"/>
    <s v="January"/>
    <x v="1853"/>
    <n v="259"/>
    <n v="259000"/>
  </r>
  <r>
    <x v="8"/>
    <x v="2"/>
    <x v="5"/>
    <x v="9"/>
    <x v="2376"/>
    <s v="July"/>
    <x v="1992"/>
    <n v="625"/>
    <n v="546250"/>
  </r>
  <r>
    <x v="1"/>
    <x v="0"/>
    <x v="1"/>
    <x v="81"/>
    <x v="2377"/>
    <s v="July"/>
    <x v="1993"/>
    <n v="602"/>
    <n v="878318"/>
  </r>
  <r>
    <x v="13"/>
    <x v="2"/>
    <x v="14"/>
    <x v="24"/>
    <x v="2378"/>
    <s v="February"/>
    <x v="483"/>
    <n v="543"/>
    <n v="600558"/>
  </r>
  <r>
    <x v="6"/>
    <x v="3"/>
    <x v="10"/>
    <x v="41"/>
    <x v="287"/>
    <s v="March"/>
    <x v="1994"/>
    <n v="157"/>
    <n v="116965"/>
  </r>
  <r>
    <x v="10"/>
    <x v="0"/>
    <x v="3"/>
    <x v="111"/>
    <x v="2379"/>
    <s v="September"/>
    <x v="1236"/>
    <n v="469"/>
    <n v="196511"/>
  </r>
  <r>
    <x v="5"/>
    <x v="3"/>
    <x v="8"/>
    <x v="57"/>
    <x v="2380"/>
    <s v="August"/>
    <x v="606"/>
    <n v="225"/>
    <n v="90900"/>
  </r>
  <r>
    <x v="5"/>
    <x v="1"/>
    <x v="6"/>
    <x v="42"/>
    <x v="2381"/>
    <s v="November"/>
    <x v="1977"/>
    <n v="260"/>
    <n v="173420"/>
  </r>
  <r>
    <x v="4"/>
    <x v="3"/>
    <x v="10"/>
    <x v="18"/>
    <x v="2382"/>
    <s v="June"/>
    <x v="1137"/>
    <n v="456"/>
    <n v="253992"/>
  </r>
  <r>
    <x v="3"/>
    <x v="1"/>
    <x v="11"/>
    <x v="98"/>
    <x v="2383"/>
    <s v="March"/>
    <x v="428"/>
    <n v="591"/>
    <n v="266541"/>
  </r>
  <r>
    <x v="1"/>
    <x v="0"/>
    <x v="3"/>
    <x v="91"/>
    <x v="2384"/>
    <s v="September"/>
    <x v="1995"/>
    <n v="265"/>
    <n v="250160"/>
  </r>
  <r>
    <x v="14"/>
    <x v="0"/>
    <x v="1"/>
    <x v="54"/>
    <x v="2385"/>
    <s v="August"/>
    <x v="1996"/>
    <n v="673"/>
    <n v="258432"/>
  </r>
  <r>
    <x v="1"/>
    <x v="2"/>
    <x v="5"/>
    <x v="11"/>
    <x v="2386"/>
    <s v="January"/>
    <x v="1997"/>
    <n v="588"/>
    <n v="336336"/>
  </r>
  <r>
    <x v="4"/>
    <x v="1"/>
    <x v="12"/>
    <x v="104"/>
    <x v="2387"/>
    <s v="June"/>
    <x v="1892"/>
    <n v="30"/>
    <n v="14400"/>
  </r>
  <r>
    <x v="3"/>
    <x v="0"/>
    <x v="18"/>
    <x v="93"/>
    <x v="1505"/>
    <s v="June"/>
    <x v="1998"/>
    <n v="451"/>
    <n v="162811"/>
  </r>
  <r>
    <x v="0"/>
    <x v="0"/>
    <x v="1"/>
    <x v="82"/>
    <x v="2388"/>
    <s v="March"/>
    <x v="1769"/>
    <n v="268"/>
    <n v="123548"/>
  </r>
  <r>
    <x v="11"/>
    <x v="1"/>
    <x v="6"/>
    <x v="12"/>
    <x v="1851"/>
    <s v="August"/>
    <x v="582"/>
    <n v="597"/>
    <n v="420885"/>
  </r>
  <r>
    <x v="10"/>
    <x v="2"/>
    <x v="16"/>
    <x v="90"/>
    <x v="1136"/>
    <s v="July"/>
    <x v="524"/>
    <n v="109"/>
    <n v="74774"/>
  </r>
  <r>
    <x v="9"/>
    <x v="0"/>
    <x v="3"/>
    <x v="111"/>
    <x v="2389"/>
    <s v="May"/>
    <x v="1999"/>
    <n v="475"/>
    <n v="412300"/>
  </r>
  <r>
    <x v="2"/>
    <x v="3"/>
    <x v="9"/>
    <x v="62"/>
    <x v="812"/>
    <s v="September"/>
    <x v="628"/>
    <n v="645"/>
    <n v="445050"/>
  </r>
  <r>
    <x v="9"/>
    <x v="1"/>
    <x v="17"/>
    <x v="52"/>
    <x v="1645"/>
    <s v="May"/>
    <x v="1733"/>
    <n v="171"/>
    <n v="80028"/>
  </r>
  <r>
    <x v="2"/>
    <x v="2"/>
    <x v="5"/>
    <x v="9"/>
    <x v="2390"/>
    <s v="May"/>
    <x v="2000"/>
    <n v="625"/>
    <n v="370000"/>
  </r>
  <r>
    <x v="5"/>
    <x v="2"/>
    <x v="5"/>
    <x v="100"/>
    <x v="2391"/>
    <s v="October"/>
    <x v="2001"/>
    <n v="667"/>
    <n v="222778"/>
  </r>
  <r>
    <x v="2"/>
    <x v="3"/>
    <x v="10"/>
    <x v="49"/>
    <x v="2392"/>
    <s v="January"/>
    <x v="1076"/>
    <n v="384"/>
    <n v="197760"/>
  </r>
  <r>
    <x v="10"/>
    <x v="2"/>
    <x v="7"/>
    <x v="102"/>
    <x v="2393"/>
    <s v="October"/>
    <x v="857"/>
    <n v="612"/>
    <n v="340884"/>
  </r>
  <r>
    <x v="11"/>
    <x v="1"/>
    <x v="15"/>
    <x v="72"/>
    <x v="129"/>
    <s v="August"/>
    <x v="409"/>
    <n v="232"/>
    <n v="158456"/>
  </r>
  <r>
    <x v="13"/>
    <x v="3"/>
    <x v="9"/>
    <x v="19"/>
    <x v="2394"/>
    <s v="February"/>
    <x v="2002"/>
    <n v="142"/>
    <n v="200930"/>
  </r>
  <r>
    <x v="12"/>
    <x v="1"/>
    <x v="15"/>
    <x v="77"/>
    <x v="1972"/>
    <s v="March"/>
    <x v="1698"/>
    <n v="340"/>
    <n v="96220"/>
  </r>
  <r>
    <x v="11"/>
    <x v="0"/>
    <x v="1"/>
    <x v="5"/>
    <x v="2395"/>
    <s v="February"/>
    <x v="2003"/>
    <n v="278"/>
    <n v="113146"/>
  </r>
  <r>
    <x v="9"/>
    <x v="3"/>
    <x v="10"/>
    <x v="17"/>
    <x v="2396"/>
    <s v="February"/>
    <x v="2004"/>
    <n v="642"/>
    <n v="260652"/>
  </r>
  <r>
    <x v="13"/>
    <x v="2"/>
    <x v="14"/>
    <x v="69"/>
    <x v="2397"/>
    <s v="May"/>
    <x v="1504"/>
    <n v="360"/>
    <n v="465480"/>
  </r>
  <r>
    <x v="12"/>
    <x v="1"/>
    <x v="11"/>
    <x v="61"/>
    <x v="2398"/>
    <s v="June"/>
    <x v="2005"/>
    <n v="115"/>
    <n v="31165"/>
  </r>
  <r>
    <x v="3"/>
    <x v="0"/>
    <x v="18"/>
    <x v="70"/>
    <x v="2399"/>
    <s v="August"/>
    <x v="935"/>
    <n v="347"/>
    <n v="91955"/>
  </r>
  <r>
    <x v="3"/>
    <x v="1"/>
    <x v="12"/>
    <x v="79"/>
    <x v="2400"/>
    <s v="June"/>
    <x v="597"/>
    <n v="680"/>
    <n v="140760"/>
  </r>
  <r>
    <x v="3"/>
    <x v="3"/>
    <x v="10"/>
    <x v="41"/>
    <x v="2401"/>
    <s v="March"/>
    <x v="968"/>
    <n v="93"/>
    <n v="44733"/>
  </r>
  <r>
    <x v="3"/>
    <x v="0"/>
    <x v="18"/>
    <x v="66"/>
    <x v="1500"/>
    <s v="January"/>
    <x v="700"/>
    <n v="138"/>
    <n v="32706"/>
  </r>
  <r>
    <x v="6"/>
    <x v="1"/>
    <x v="2"/>
    <x v="31"/>
    <x v="248"/>
    <s v="May"/>
    <x v="2006"/>
    <n v="622"/>
    <n v="404922"/>
  </r>
  <r>
    <x v="14"/>
    <x v="3"/>
    <x v="9"/>
    <x v="19"/>
    <x v="2402"/>
    <s v="November"/>
    <x v="2007"/>
    <n v="616"/>
    <n v="311696"/>
  </r>
  <r>
    <x v="13"/>
    <x v="1"/>
    <x v="11"/>
    <x v="20"/>
    <x v="2403"/>
    <s v="April"/>
    <x v="2008"/>
    <n v="584"/>
    <n v="602104"/>
  </r>
  <r>
    <x v="0"/>
    <x v="2"/>
    <x v="16"/>
    <x v="75"/>
    <x v="2337"/>
    <s v="February"/>
    <x v="457"/>
    <n v="294"/>
    <n v="148764"/>
  </r>
  <r>
    <x v="12"/>
    <x v="3"/>
    <x v="9"/>
    <x v="44"/>
    <x v="2404"/>
    <s v="March"/>
    <x v="152"/>
    <n v="210"/>
    <n v="54180"/>
  </r>
  <r>
    <x v="11"/>
    <x v="1"/>
    <x v="6"/>
    <x v="46"/>
    <x v="150"/>
    <s v="February"/>
    <x v="1558"/>
    <n v="101"/>
    <n v="55449"/>
  </r>
  <r>
    <x v="4"/>
    <x v="1"/>
    <x v="11"/>
    <x v="20"/>
    <x v="2405"/>
    <s v="February"/>
    <x v="1383"/>
    <n v="691"/>
    <n v="254288"/>
  </r>
  <r>
    <x v="13"/>
    <x v="3"/>
    <x v="9"/>
    <x v="37"/>
    <x v="2406"/>
    <s v="May"/>
    <x v="767"/>
    <n v="306"/>
    <n v="431460"/>
  </r>
  <r>
    <x v="11"/>
    <x v="1"/>
    <x v="17"/>
    <x v="103"/>
    <x v="2407"/>
    <s v="March"/>
    <x v="2009"/>
    <n v="554"/>
    <n v="325198"/>
  </r>
  <r>
    <x v="10"/>
    <x v="1"/>
    <x v="4"/>
    <x v="51"/>
    <x v="2408"/>
    <s v="March"/>
    <x v="2010"/>
    <n v="683"/>
    <n v="329206"/>
  </r>
  <r>
    <x v="3"/>
    <x v="3"/>
    <x v="10"/>
    <x v="25"/>
    <x v="2409"/>
    <s v="October"/>
    <x v="335"/>
    <n v="426"/>
    <n v="151230"/>
  </r>
  <r>
    <x v="4"/>
    <x v="2"/>
    <x v="14"/>
    <x v="99"/>
    <x v="2410"/>
    <s v="November"/>
    <x v="2011"/>
    <n v="128"/>
    <n v="71552"/>
  </r>
  <r>
    <x v="9"/>
    <x v="3"/>
    <x v="9"/>
    <x v="88"/>
    <x v="1367"/>
    <s v="December"/>
    <x v="2012"/>
    <n v="640"/>
    <n v="427520"/>
  </r>
  <r>
    <x v="8"/>
    <x v="2"/>
    <x v="14"/>
    <x v="99"/>
    <x v="2411"/>
    <s v="March"/>
    <x v="2013"/>
    <n v="451"/>
    <n v="285483"/>
  </r>
  <r>
    <x v="13"/>
    <x v="3"/>
    <x v="8"/>
    <x v="43"/>
    <x v="1479"/>
    <s v="March"/>
    <x v="1749"/>
    <n v="97"/>
    <n v="75175"/>
  </r>
  <r>
    <x v="12"/>
    <x v="3"/>
    <x v="8"/>
    <x v="43"/>
    <x v="2412"/>
    <s v="February"/>
    <x v="800"/>
    <n v="413"/>
    <n v="137529"/>
  </r>
  <r>
    <x v="11"/>
    <x v="1"/>
    <x v="4"/>
    <x v="51"/>
    <x v="2413"/>
    <s v="December"/>
    <x v="2014"/>
    <n v="613"/>
    <n v="489787"/>
  </r>
  <r>
    <x v="5"/>
    <x v="1"/>
    <x v="4"/>
    <x v="8"/>
    <x v="2414"/>
    <s v="January"/>
    <x v="2015"/>
    <n v="263"/>
    <n v="108093"/>
  </r>
  <r>
    <x v="14"/>
    <x v="2"/>
    <x v="5"/>
    <x v="100"/>
    <x v="523"/>
    <s v="May"/>
    <x v="821"/>
    <n v="343"/>
    <n v="172529"/>
  </r>
  <r>
    <x v="12"/>
    <x v="1"/>
    <x v="6"/>
    <x v="42"/>
    <x v="2415"/>
    <s v="May"/>
    <x v="1733"/>
    <n v="10"/>
    <n v="3560"/>
  </r>
  <r>
    <x v="8"/>
    <x v="0"/>
    <x v="13"/>
    <x v="64"/>
    <x v="2416"/>
    <s v="October"/>
    <x v="1210"/>
    <n v="199"/>
    <n v="155021"/>
  </r>
  <r>
    <x v="13"/>
    <x v="2"/>
    <x v="14"/>
    <x v="55"/>
    <x v="2417"/>
    <s v="December"/>
    <x v="2016"/>
    <n v="118"/>
    <n v="128974"/>
  </r>
  <r>
    <x v="12"/>
    <x v="3"/>
    <x v="9"/>
    <x v="56"/>
    <x v="2418"/>
    <s v="September"/>
    <x v="2017"/>
    <n v="296"/>
    <n v="108928"/>
  </r>
  <r>
    <x v="14"/>
    <x v="2"/>
    <x v="5"/>
    <x v="9"/>
    <x v="2419"/>
    <s v="January"/>
    <x v="1909"/>
    <n v="223"/>
    <n v="117075"/>
  </r>
  <r>
    <x v="6"/>
    <x v="1"/>
    <x v="17"/>
    <x v="58"/>
    <x v="2420"/>
    <s v="April"/>
    <x v="1800"/>
    <n v="335"/>
    <n v="282740"/>
  </r>
  <r>
    <x v="1"/>
    <x v="3"/>
    <x v="9"/>
    <x v="19"/>
    <x v="2421"/>
    <s v="November"/>
    <x v="519"/>
    <n v="498"/>
    <n v="723096"/>
  </r>
  <r>
    <x v="4"/>
    <x v="3"/>
    <x v="10"/>
    <x v="18"/>
    <x v="2422"/>
    <s v="April"/>
    <x v="638"/>
    <n v="455"/>
    <n v="222040"/>
  </r>
  <r>
    <x v="8"/>
    <x v="3"/>
    <x v="10"/>
    <x v="25"/>
    <x v="2423"/>
    <s v="January"/>
    <x v="1528"/>
    <n v="637"/>
    <n v="326781"/>
  </r>
  <r>
    <x v="6"/>
    <x v="0"/>
    <x v="13"/>
    <x v="45"/>
    <x v="1106"/>
    <s v="July"/>
    <x v="420"/>
    <n v="461"/>
    <n v="327310"/>
  </r>
  <r>
    <x v="8"/>
    <x v="0"/>
    <x v="13"/>
    <x v="45"/>
    <x v="2424"/>
    <s v="March"/>
    <x v="960"/>
    <n v="296"/>
    <n v="264032"/>
  </r>
  <r>
    <x v="13"/>
    <x v="3"/>
    <x v="9"/>
    <x v="56"/>
    <x v="2425"/>
    <s v="May"/>
    <x v="1911"/>
    <n v="250"/>
    <n v="336000"/>
  </r>
  <r>
    <x v="13"/>
    <x v="3"/>
    <x v="8"/>
    <x v="57"/>
    <x v="2426"/>
    <s v="November"/>
    <x v="2018"/>
    <n v="127"/>
    <n v="171450"/>
  </r>
  <r>
    <x v="13"/>
    <x v="3"/>
    <x v="9"/>
    <x v="37"/>
    <x v="1375"/>
    <s v="December"/>
    <x v="2016"/>
    <n v="266"/>
    <n v="189126"/>
  </r>
  <r>
    <x v="6"/>
    <x v="2"/>
    <x v="7"/>
    <x v="13"/>
    <x v="2427"/>
    <s v="January"/>
    <x v="475"/>
    <n v="71"/>
    <n v="33867"/>
  </r>
  <r>
    <x v="12"/>
    <x v="1"/>
    <x v="2"/>
    <x v="30"/>
    <x v="2428"/>
    <s v="October"/>
    <x v="2019"/>
    <n v="418"/>
    <n v="153406"/>
  </r>
  <r>
    <x v="14"/>
    <x v="3"/>
    <x v="10"/>
    <x v="18"/>
    <x v="2429"/>
    <s v="October"/>
    <x v="1613"/>
    <n v="167"/>
    <n v="46259"/>
  </r>
  <r>
    <x v="3"/>
    <x v="1"/>
    <x v="11"/>
    <x v="20"/>
    <x v="2430"/>
    <s v="May"/>
    <x v="1403"/>
    <n v="283"/>
    <n v="62543"/>
  </r>
  <r>
    <x v="7"/>
    <x v="3"/>
    <x v="8"/>
    <x v="57"/>
    <x v="532"/>
    <s v="February"/>
    <x v="2020"/>
    <n v="700"/>
    <n v="653800"/>
  </r>
  <r>
    <x v="5"/>
    <x v="3"/>
    <x v="8"/>
    <x v="59"/>
    <x v="2431"/>
    <s v="April"/>
    <x v="237"/>
    <n v="243"/>
    <n v="86508"/>
  </r>
  <r>
    <x v="1"/>
    <x v="1"/>
    <x v="11"/>
    <x v="96"/>
    <x v="2432"/>
    <s v="February"/>
    <x v="2021"/>
    <n v="256"/>
    <n v="307968"/>
  </r>
  <r>
    <x v="6"/>
    <x v="3"/>
    <x v="8"/>
    <x v="14"/>
    <x v="2433"/>
    <s v="November"/>
    <x v="2022"/>
    <n v="569"/>
    <n v="381799"/>
  </r>
  <r>
    <x v="14"/>
    <x v="3"/>
    <x v="10"/>
    <x v="18"/>
    <x v="1333"/>
    <s v="October"/>
    <x v="1345"/>
    <n v="78"/>
    <n v="20436"/>
  </r>
  <r>
    <x v="5"/>
    <x v="3"/>
    <x v="9"/>
    <x v="62"/>
    <x v="2208"/>
    <s v="November"/>
    <x v="1684"/>
    <n v="425"/>
    <n v="295800"/>
  </r>
  <r>
    <x v="6"/>
    <x v="2"/>
    <x v="5"/>
    <x v="11"/>
    <x v="2434"/>
    <s v="November"/>
    <x v="326"/>
    <n v="575"/>
    <n v="267375"/>
  </r>
  <r>
    <x v="13"/>
    <x v="3"/>
    <x v="8"/>
    <x v="43"/>
    <x v="2435"/>
    <s v="August"/>
    <x v="2023"/>
    <n v="486"/>
    <n v="564246"/>
  </r>
  <r>
    <x v="12"/>
    <x v="3"/>
    <x v="8"/>
    <x v="57"/>
    <x v="2436"/>
    <s v="June"/>
    <x v="2024"/>
    <n v="247"/>
    <n v="67678"/>
  </r>
  <r>
    <x v="14"/>
    <x v="1"/>
    <x v="15"/>
    <x v="107"/>
    <x v="2437"/>
    <s v="January"/>
    <x v="1481"/>
    <n v="693"/>
    <n v="403326"/>
  </r>
  <r>
    <x v="11"/>
    <x v="0"/>
    <x v="18"/>
    <x v="23"/>
    <x v="2112"/>
    <s v="February"/>
    <x v="2025"/>
    <n v="487"/>
    <n v="254214"/>
  </r>
  <r>
    <x v="12"/>
    <x v="3"/>
    <x v="10"/>
    <x v="41"/>
    <x v="2438"/>
    <s v="August"/>
    <x v="328"/>
    <n v="92"/>
    <n v="29348"/>
  </r>
  <r>
    <x v="2"/>
    <x v="3"/>
    <x v="10"/>
    <x v="18"/>
    <x v="2439"/>
    <s v="December"/>
    <x v="448"/>
    <n v="464"/>
    <n v="187920"/>
  </r>
  <r>
    <x v="4"/>
    <x v="2"/>
    <x v="5"/>
    <x v="28"/>
    <x v="2440"/>
    <s v="June"/>
    <x v="1742"/>
    <n v="501"/>
    <n v="192384"/>
  </r>
  <r>
    <x v="0"/>
    <x v="3"/>
    <x v="9"/>
    <x v="19"/>
    <x v="2441"/>
    <s v="June"/>
    <x v="2026"/>
    <n v="113"/>
    <n v="37403"/>
  </r>
  <r>
    <x v="11"/>
    <x v="0"/>
    <x v="18"/>
    <x v="65"/>
    <x v="2442"/>
    <s v="December"/>
    <x v="2027"/>
    <n v="6"/>
    <n v="2016"/>
  </r>
  <r>
    <x v="2"/>
    <x v="3"/>
    <x v="9"/>
    <x v="56"/>
    <x v="2443"/>
    <s v="June"/>
    <x v="1605"/>
    <n v="414"/>
    <n v="254196"/>
  </r>
  <r>
    <x v="12"/>
    <x v="0"/>
    <x v="3"/>
    <x v="7"/>
    <x v="2444"/>
    <s v="June"/>
    <x v="2028"/>
    <n v="456"/>
    <n v="139992"/>
  </r>
  <r>
    <x v="5"/>
    <x v="3"/>
    <x v="8"/>
    <x v="43"/>
    <x v="2445"/>
    <s v="August"/>
    <x v="560"/>
    <n v="271"/>
    <n v="135229"/>
  </r>
  <r>
    <x v="0"/>
    <x v="0"/>
    <x v="13"/>
    <x v="71"/>
    <x v="1538"/>
    <s v="June"/>
    <x v="2029"/>
    <n v="418"/>
    <n v="294690"/>
  </r>
  <r>
    <x v="5"/>
    <x v="3"/>
    <x v="10"/>
    <x v="18"/>
    <x v="2446"/>
    <s v="November"/>
    <x v="406"/>
    <n v="209"/>
    <n v="134178"/>
  </r>
  <r>
    <x v="6"/>
    <x v="3"/>
    <x v="9"/>
    <x v="19"/>
    <x v="944"/>
    <s v="September"/>
    <x v="2030"/>
    <n v="366"/>
    <n v="261324"/>
  </r>
  <r>
    <x v="0"/>
    <x v="2"/>
    <x v="14"/>
    <x v="24"/>
    <x v="2447"/>
    <s v="January"/>
    <x v="2031"/>
    <n v="609"/>
    <n v="345303"/>
  </r>
  <r>
    <x v="7"/>
    <x v="2"/>
    <x v="16"/>
    <x v="90"/>
    <x v="141"/>
    <s v="November"/>
    <x v="2032"/>
    <n v="375"/>
    <n v="224625"/>
  </r>
  <r>
    <x v="14"/>
    <x v="2"/>
    <x v="16"/>
    <x v="75"/>
    <x v="378"/>
    <s v="April"/>
    <x v="1091"/>
    <n v="502"/>
    <n v="159134"/>
  </r>
  <r>
    <x v="13"/>
    <x v="1"/>
    <x v="2"/>
    <x v="6"/>
    <x v="1737"/>
    <s v="February"/>
    <x v="2033"/>
    <n v="526"/>
    <n v="464984"/>
  </r>
  <r>
    <x v="4"/>
    <x v="3"/>
    <x v="9"/>
    <x v="44"/>
    <x v="1556"/>
    <s v="February"/>
    <x v="315"/>
    <n v="130"/>
    <n v="56290"/>
  </r>
  <r>
    <x v="7"/>
    <x v="2"/>
    <x v="14"/>
    <x v="48"/>
    <x v="2448"/>
    <s v="November"/>
    <x v="1545"/>
    <n v="319"/>
    <n v="174812"/>
  </r>
  <r>
    <x v="14"/>
    <x v="0"/>
    <x v="0"/>
    <x v="0"/>
    <x v="1135"/>
    <s v="November"/>
    <x v="1867"/>
    <n v="560"/>
    <n v="253120"/>
  </r>
  <r>
    <x v="9"/>
    <x v="1"/>
    <x v="17"/>
    <x v="76"/>
    <x v="2449"/>
    <s v="September"/>
    <x v="2034"/>
    <n v="504"/>
    <n v="220752"/>
  </r>
  <r>
    <x v="0"/>
    <x v="2"/>
    <x v="14"/>
    <x v="55"/>
    <x v="2450"/>
    <s v="January"/>
    <x v="2035"/>
    <n v="111"/>
    <n v="37185"/>
  </r>
  <r>
    <x v="12"/>
    <x v="2"/>
    <x v="7"/>
    <x v="60"/>
    <x v="2451"/>
    <s v="March"/>
    <x v="1651"/>
    <n v="388"/>
    <n v="147052"/>
  </r>
  <r>
    <x v="4"/>
    <x v="0"/>
    <x v="18"/>
    <x v="66"/>
    <x v="1452"/>
    <s v="November"/>
    <x v="2036"/>
    <n v="408"/>
    <n v="145656"/>
  </r>
  <r>
    <x v="3"/>
    <x v="3"/>
    <x v="9"/>
    <x v="44"/>
    <x v="2452"/>
    <s v="December"/>
    <x v="1844"/>
    <n v="609"/>
    <n v="160776"/>
  </r>
  <r>
    <x v="12"/>
    <x v="1"/>
    <x v="11"/>
    <x v="20"/>
    <x v="2453"/>
    <s v="March"/>
    <x v="2037"/>
    <n v="660"/>
    <n v="182820"/>
  </r>
  <r>
    <x v="5"/>
    <x v="0"/>
    <x v="0"/>
    <x v="1"/>
    <x v="2454"/>
    <s v="March"/>
    <x v="4"/>
    <n v="700"/>
    <n v="340200"/>
  </r>
  <r>
    <x v="8"/>
    <x v="1"/>
    <x v="12"/>
    <x v="79"/>
    <x v="2455"/>
    <s v="April"/>
    <x v="1889"/>
    <n v="610"/>
    <n v="454450"/>
  </r>
  <r>
    <x v="3"/>
    <x v="0"/>
    <x v="18"/>
    <x v="65"/>
    <x v="2456"/>
    <s v="January"/>
    <x v="670"/>
    <n v="171"/>
    <n v="55062"/>
  </r>
  <r>
    <x v="6"/>
    <x v="2"/>
    <x v="5"/>
    <x v="9"/>
    <x v="2457"/>
    <s v="February"/>
    <x v="846"/>
    <n v="371"/>
    <n v="214067"/>
  </r>
  <r>
    <x v="3"/>
    <x v="1"/>
    <x v="2"/>
    <x v="105"/>
    <x v="291"/>
    <s v="February"/>
    <x v="2038"/>
    <n v="197"/>
    <n v="66192"/>
  </r>
  <r>
    <x v="3"/>
    <x v="3"/>
    <x v="8"/>
    <x v="59"/>
    <x v="2458"/>
    <s v="May"/>
    <x v="2039"/>
    <n v="230"/>
    <n v="73830"/>
  </r>
  <r>
    <x v="3"/>
    <x v="1"/>
    <x v="4"/>
    <x v="101"/>
    <x v="2459"/>
    <s v="June"/>
    <x v="2040"/>
    <n v="236"/>
    <n v="109032"/>
  </r>
  <r>
    <x v="0"/>
    <x v="2"/>
    <x v="16"/>
    <x v="39"/>
    <x v="2460"/>
    <s v="January"/>
    <x v="517"/>
    <n v="681"/>
    <n v="384084"/>
  </r>
  <r>
    <x v="3"/>
    <x v="0"/>
    <x v="0"/>
    <x v="1"/>
    <x v="423"/>
    <s v="November"/>
    <x v="2041"/>
    <n v="636"/>
    <n v="133560"/>
  </r>
  <r>
    <x v="7"/>
    <x v="1"/>
    <x v="15"/>
    <x v="107"/>
    <x v="2461"/>
    <s v="June"/>
    <x v="1120"/>
    <n v="46"/>
    <n v="38824"/>
  </r>
  <r>
    <x v="7"/>
    <x v="3"/>
    <x v="9"/>
    <x v="62"/>
    <x v="2462"/>
    <s v="May"/>
    <x v="1155"/>
    <n v="633"/>
    <n v="705795"/>
  </r>
  <r>
    <x v="9"/>
    <x v="2"/>
    <x v="7"/>
    <x v="13"/>
    <x v="1306"/>
    <s v="February"/>
    <x v="1170"/>
    <n v="274"/>
    <n v="141110"/>
  </r>
  <r>
    <x v="5"/>
    <x v="0"/>
    <x v="18"/>
    <x v="70"/>
    <x v="2463"/>
    <s v="December"/>
    <x v="2042"/>
    <n v="431"/>
    <n v="158608"/>
  </r>
  <r>
    <x v="14"/>
    <x v="3"/>
    <x v="10"/>
    <x v="67"/>
    <x v="2464"/>
    <s v="September"/>
    <x v="835"/>
    <n v="268"/>
    <n v="110148"/>
  </r>
  <r>
    <x v="12"/>
    <x v="1"/>
    <x v="17"/>
    <x v="76"/>
    <x v="1168"/>
    <s v="December"/>
    <x v="1168"/>
    <n v="324"/>
    <n v="112104"/>
  </r>
  <r>
    <x v="10"/>
    <x v="3"/>
    <x v="9"/>
    <x v="16"/>
    <x v="2465"/>
    <s v="May"/>
    <x v="2043"/>
    <n v="377"/>
    <n v="193778"/>
  </r>
  <r>
    <x v="13"/>
    <x v="2"/>
    <x v="5"/>
    <x v="100"/>
    <x v="2466"/>
    <s v="July"/>
    <x v="2044"/>
    <n v="463"/>
    <n v="290764"/>
  </r>
  <r>
    <x v="1"/>
    <x v="2"/>
    <x v="14"/>
    <x v="48"/>
    <x v="2467"/>
    <s v="March"/>
    <x v="2045"/>
    <n v="201"/>
    <n v="234366"/>
  </r>
  <r>
    <x v="2"/>
    <x v="0"/>
    <x v="13"/>
    <x v="45"/>
    <x v="2468"/>
    <s v="October"/>
    <x v="1776"/>
    <n v="86"/>
    <n v="51858"/>
  </r>
  <r>
    <x v="0"/>
    <x v="1"/>
    <x v="15"/>
    <x v="107"/>
    <x v="324"/>
    <s v="February"/>
    <x v="600"/>
    <n v="65"/>
    <n v="50700"/>
  </r>
  <r>
    <x v="11"/>
    <x v="2"/>
    <x v="14"/>
    <x v="55"/>
    <x v="2469"/>
    <s v="June"/>
    <x v="2046"/>
    <n v="455"/>
    <n v="289835"/>
  </r>
  <r>
    <x v="5"/>
    <x v="3"/>
    <x v="10"/>
    <x v="17"/>
    <x v="2470"/>
    <s v="March"/>
    <x v="198"/>
    <n v="421"/>
    <n v="285859"/>
  </r>
  <r>
    <x v="6"/>
    <x v="1"/>
    <x v="15"/>
    <x v="77"/>
    <x v="2471"/>
    <s v="November"/>
    <x v="2047"/>
    <n v="233"/>
    <n v="158673"/>
  </r>
  <r>
    <x v="12"/>
    <x v="0"/>
    <x v="13"/>
    <x v="71"/>
    <x v="2472"/>
    <s v="January"/>
    <x v="2048"/>
    <n v="520"/>
    <n v="131040"/>
  </r>
  <r>
    <x v="14"/>
    <x v="3"/>
    <x v="9"/>
    <x v="62"/>
    <x v="2473"/>
    <s v="September"/>
    <x v="2049"/>
    <n v="106"/>
    <n v="62858"/>
  </r>
  <r>
    <x v="4"/>
    <x v="0"/>
    <x v="1"/>
    <x v="3"/>
    <x v="2474"/>
    <s v="December"/>
    <x v="1108"/>
    <n v="574"/>
    <n v="321440"/>
  </r>
  <r>
    <x v="12"/>
    <x v="2"/>
    <x v="16"/>
    <x v="75"/>
    <x v="2473"/>
    <s v="August"/>
    <x v="1273"/>
    <n v="158"/>
    <n v="40922"/>
  </r>
  <r>
    <x v="14"/>
    <x v="2"/>
    <x v="5"/>
    <x v="11"/>
    <x v="2475"/>
    <s v="September"/>
    <x v="2050"/>
    <n v="620"/>
    <n v="197780"/>
  </r>
  <r>
    <x v="8"/>
    <x v="1"/>
    <x v="4"/>
    <x v="51"/>
    <x v="2128"/>
    <s v="February"/>
    <x v="2051"/>
    <n v="375"/>
    <n v="332625"/>
  </r>
  <r>
    <x v="5"/>
    <x v="0"/>
    <x v="18"/>
    <x v="23"/>
    <x v="2476"/>
    <s v="May"/>
    <x v="2052"/>
    <n v="654"/>
    <n v="361008"/>
  </r>
  <r>
    <x v="2"/>
    <x v="2"/>
    <x v="16"/>
    <x v="40"/>
    <x v="2477"/>
    <s v="April"/>
    <x v="2053"/>
    <n v="523"/>
    <n v="325306"/>
  </r>
  <r>
    <x v="3"/>
    <x v="3"/>
    <x v="8"/>
    <x v="59"/>
    <x v="2478"/>
    <s v="December"/>
    <x v="1249"/>
    <n v="502"/>
    <n v="239956"/>
  </r>
  <r>
    <x v="3"/>
    <x v="1"/>
    <x v="2"/>
    <x v="73"/>
    <x v="2479"/>
    <s v="August"/>
    <x v="2054"/>
    <n v="643"/>
    <n v="212833"/>
  </r>
  <r>
    <x v="0"/>
    <x v="1"/>
    <x v="12"/>
    <x v="104"/>
    <x v="2480"/>
    <s v="July"/>
    <x v="2055"/>
    <n v="133"/>
    <n v="66367"/>
  </r>
  <r>
    <x v="13"/>
    <x v="1"/>
    <x v="4"/>
    <x v="53"/>
    <x v="2481"/>
    <s v="June"/>
    <x v="1241"/>
    <n v="143"/>
    <n v="87230"/>
  </r>
  <r>
    <x v="14"/>
    <x v="1"/>
    <x v="2"/>
    <x v="89"/>
    <x v="464"/>
    <s v="May"/>
    <x v="2056"/>
    <n v="55"/>
    <n v="21120"/>
  </r>
  <r>
    <x v="1"/>
    <x v="0"/>
    <x v="3"/>
    <x v="91"/>
    <x v="787"/>
    <s v="March"/>
    <x v="1657"/>
    <n v="271"/>
    <n v="258805"/>
  </r>
  <r>
    <x v="5"/>
    <x v="1"/>
    <x v="2"/>
    <x v="31"/>
    <x v="2482"/>
    <s v="September"/>
    <x v="2057"/>
    <n v="461"/>
    <n v="289047"/>
  </r>
  <r>
    <x v="3"/>
    <x v="2"/>
    <x v="16"/>
    <x v="39"/>
    <x v="2483"/>
    <s v="December"/>
    <x v="2058"/>
    <n v="481"/>
    <n v="186147"/>
  </r>
  <r>
    <x v="5"/>
    <x v="1"/>
    <x v="15"/>
    <x v="77"/>
    <x v="728"/>
    <s v="October"/>
    <x v="2059"/>
    <n v="90"/>
    <n v="42120"/>
  </r>
  <r>
    <x v="14"/>
    <x v="0"/>
    <x v="0"/>
    <x v="84"/>
    <x v="2484"/>
    <s v="January"/>
    <x v="186"/>
    <n v="13"/>
    <n v="3744"/>
  </r>
  <r>
    <x v="7"/>
    <x v="3"/>
    <x v="10"/>
    <x v="67"/>
    <x v="2485"/>
    <s v="April"/>
    <x v="2060"/>
    <n v="226"/>
    <n v="181026"/>
  </r>
  <r>
    <x v="5"/>
    <x v="0"/>
    <x v="13"/>
    <x v="35"/>
    <x v="2486"/>
    <s v="July"/>
    <x v="2061"/>
    <n v="424"/>
    <n v="186136"/>
  </r>
  <r>
    <x v="2"/>
    <x v="0"/>
    <x v="18"/>
    <x v="23"/>
    <x v="2487"/>
    <s v="June"/>
    <x v="303"/>
    <n v="665"/>
    <n v="440230"/>
  </r>
  <r>
    <x v="9"/>
    <x v="0"/>
    <x v="3"/>
    <x v="111"/>
    <x v="2488"/>
    <s v="March"/>
    <x v="1107"/>
    <n v="624"/>
    <n v="429936"/>
  </r>
  <r>
    <x v="7"/>
    <x v="0"/>
    <x v="1"/>
    <x v="81"/>
    <x v="2489"/>
    <s v="March"/>
    <x v="2062"/>
    <n v="416"/>
    <n v="374400"/>
  </r>
  <r>
    <x v="3"/>
    <x v="1"/>
    <x v="4"/>
    <x v="51"/>
    <x v="2490"/>
    <s v="June"/>
    <x v="1225"/>
    <n v="50"/>
    <n v="20100"/>
  </r>
  <r>
    <x v="6"/>
    <x v="0"/>
    <x v="13"/>
    <x v="74"/>
    <x v="2491"/>
    <s v="January"/>
    <x v="2063"/>
    <n v="54"/>
    <n v="47250"/>
  </r>
  <r>
    <x v="7"/>
    <x v="0"/>
    <x v="13"/>
    <x v="45"/>
    <x v="2492"/>
    <s v="September"/>
    <x v="1846"/>
    <n v="73"/>
    <n v="70226"/>
  </r>
  <r>
    <x v="6"/>
    <x v="0"/>
    <x v="0"/>
    <x v="29"/>
    <x v="118"/>
    <s v="July"/>
    <x v="590"/>
    <n v="299"/>
    <n v="152490"/>
  </r>
  <r>
    <x v="6"/>
    <x v="3"/>
    <x v="9"/>
    <x v="62"/>
    <x v="287"/>
    <s v="March"/>
    <x v="2064"/>
    <n v="499"/>
    <n v="274949"/>
  </r>
  <r>
    <x v="1"/>
    <x v="1"/>
    <x v="4"/>
    <x v="51"/>
    <x v="2493"/>
    <s v="December"/>
    <x v="2065"/>
    <n v="400"/>
    <n v="304000"/>
  </r>
  <r>
    <x v="0"/>
    <x v="0"/>
    <x v="1"/>
    <x v="82"/>
    <x v="2494"/>
    <s v="November"/>
    <x v="2066"/>
    <n v="330"/>
    <n v="218130"/>
  </r>
  <r>
    <x v="11"/>
    <x v="1"/>
    <x v="11"/>
    <x v="98"/>
    <x v="1470"/>
    <s v="January"/>
    <x v="2067"/>
    <n v="294"/>
    <n v="96138"/>
  </r>
  <r>
    <x v="6"/>
    <x v="3"/>
    <x v="8"/>
    <x v="14"/>
    <x v="2495"/>
    <s v="February"/>
    <x v="1640"/>
    <n v="482"/>
    <n v="419340"/>
  </r>
  <r>
    <x v="8"/>
    <x v="0"/>
    <x v="13"/>
    <x v="45"/>
    <x v="595"/>
    <s v="March"/>
    <x v="2068"/>
    <n v="695"/>
    <n v="595615"/>
  </r>
  <r>
    <x v="10"/>
    <x v="3"/>
    <x v="10"/>
    <x v="67"/>
    <x v="2496"/>
    <s v="July"/>
    <x v="2069"/>
    <n v="481"/>
    <n v="330447"/>
  </r>
  <r>
    <x v="10"/>
    <x v="1"/>
    <x v="12"/>
    <x v="79"/>
    <x v="888"/>
    <s v="January"/>
    <x v="1372"/>
    <n v="374"/>
    <n v="258434"/>
  </r>
  <r>
    <x v="3"/>
    <x v="0"/>
    <x v="3"/>
    <x v="33"/>
    <x v="2497"/>
    <s v="July"/>
    <x v="2070"/>
    <n v="87"/>
    <n v="30276"/>
  </r>
  <r>
    <x v="9"/>
    <x v="1"/>
    <x v="2"/>
    <x v="73"/>
    <x v="2498"/>
    <s v="September"/>
    <x v="1335"/>
    <n v="302"/>
    <n v="190864"/>
  </r>
  <r>
    <x v="11"/>
    <x v="1"/>
    <x v="11"/>
    <x v="27"/>
    <x v="2499"/>
    <s v="March"/>
    <x v="344"/>
    <n v="292"/>
    <n v="186588"/>
  </r>
  <r>
    <x v="8"/>
    <x v="3"/>
    <x v="8"/>
    <x v="43"/>
    <x v="2500"/>
    <s v="December"/>
    <x v="2071"/>
    <n v="438"/>
    <n v="194472"/>
  </r>
  <r>
    <x v="9"/>
    <x v="3"/>
    <x v="10"/>
    <x v="67"/>
    <x v="2501"/>
    <s v="September"/>
    <x v="1873"/>
    <n v="404"/>
    <n v="212908"/>
  </r>
  <r>
    <x v="3"/>
    <x v="3"/>
    <x v="10"/>
    <x v="67"/>
    <x v="2502"/>
    <s v="April"/>
    <x v="50"/>
    <n v="114"/>
    <n v="51414"/>
  </r>
  <r>
    <x v="13"/>
    <x v="0"/>
    <x v="1"/>
    <x v="54"/>
    <x v="2503"/>
    <s v="June"/>
    <x v="16"/>
    <n v="223"/>
    <n v="239948"/>
  </r>
  <r>
    <x v="9"/>
    <x v="0"/>
    <x v="1"/>
    <x v="106"/>
    <x v="2504"/>
    <s v="August"/>
    <x v="1419"/>
    <n v="124"/>
    <n v="69812"/>
  </r>
  <r>
    <x v="1"/>
    <x v="1"/>
    <x v="2"/>
    <x v="31"/>
    <x v="1664"/>
    <s v="June"/>
    <x v="2072"/>
    <n v="158"/>
    <n v="225940"/>
  </r>
  <r>
    <x v="0"/>
    <x v="3"/>
    <x v="9"/>
    <x v="56"/>
    <x v="2505"/>
    <s v="July"/>
    <x v="467"/>
    <n v="388"/>
    <n v="197880"/>
  </r>
  <r>
    <x v="12"/>
    <x v="3"/>
    <x v="9"/>
    <x v="88"/>
    <x v="2506"/>
    <s v="January"/>
    <x v="687"/>
    <n v="562"/>
    <n v="115210"/>
  </r>
  <r>
    <x v="4"/>
    <x v="0"/>
    <x v="3"/>
    <x v="7"/>
    <x v="2507"/>
    <s v="June"/>
    <x v="1898"/>
    <n v="331"/>
    <n v="182712"/>
  </r>
  <r>
    <x v="0"/>
    <x v="1"/>
    <x v="17"/>
    <x v="109"/>
    <x v="293"/>
    <s v="November"/>
    <x v="940"/>
    <n v="105"/>
    <n v="69825"/>
  </r>
  <r>
    <x v="5"/>
    <x v="1"/>
    <x v="12"/>
    <x v="68"/>
    <x v="2508"/>
    <s v="August"/>
    <x v="2073"/>
    <n v="486"/>
    <n v="200232"/>
  </r>
  <r>
    <x v="6"/>
    <x v="3"/>
    <x v="8"/>
    <x v="43"/>
    <x v="2509"/>
    <s v="August"/>
    <x v="2074"/>
    <n v="429"/>
    <n v="202059"/>
  </r>
  <r>
    <x v="14"/>
    <x v="1"/>
    <x v="12"/>
    <x v="112"/>
    <x v="2510"/>
    <s v="March"/>
    <x v="923"/>
    <n v="176"/>
    <n v="65472"/>
  </r>
  <r>
    <x v="8"/>
    <x v="3"/>
    <x v="8"/>
    <x v="57"/>
    <x v="2511"/>
    <s v="August"/>
    <x v="2075"/>
    <n v="486"/>
    <n v="277992"/>
  </r>
  <r>
    <x v="14"/>
    <x v="1"/>
    <x v="12"/>
    <x v="79"/>
    <x v="2512"/>
    <s v="July"/>
    <x v="2076"/>
    <n v="467"/>
    <n v="170922"/>
  </r>
  <r>
    <x v="7"/>
    <x v="0"/>
    <x v="0"/>
    <x v="108"/>
    <x v="2513"/>
    <s v="September"/>
    <x v="2077"/>
    <n v="654"/>
    <n v="405480"/>
  </r>
  <r>
    <x v="1"/>
    <x v="3"/>
    <x v="10"/>
    <x v="49"/>
    <x v="2514"/>
    <s v="January"/>
    <x v="2078"/>
    <n v="373"/>
    <n v="337938"/>
  </r>
  <r>
    <x v="3"/>
    <x v="3"/>
    <x v="9"/>
    <x v="62"/>
    <x v="2515"/>
    <s v="January"/>
    <x v="1939"/>
    <n v="109"/>
    <n v="51339"/>
  </r>
  <r>
    <x v="0"/>
    <x v="1"/>
    <x v="11"/>
    <x v="96"/>
    <x v="2516"/>
    <s v="March"/>
    <x v="2079"/>
    <n v="679"/>
    <n v="391104"/>
  </r>
  <r>
    <x v="12"/>
    <x v="0"/>
    <x v="3"/>
    <x v="111"/>
    <x v="2517"/>
    <s v="May"/>
    <x v="207"/>
    <n v="582"/>
    <n v="253752"/>
  </r>
  <r>
    <x v="2"/>
    <x v="2"/>
    <x v="14"/>
    <x v="24"/>
    <x v="2518"/>
    <s v="June"/>
    <x v="873"/>
    <n v="421"/>
    <n v="221867"/>
  </r>
  <r>
    <x v="10"/>
    <x v="0"/>
    <x v="18"/>
    <x v="70"/>
    <x v="2519"/>
    <s v="December"/>
    <x v="2080"/>
    <n v="283"/>
    <n v="149424"/>
  </r>
  <r>
    <x v="8"/>
    <x v="2"/>
    <x v="5"/>
    <x v="28"/>
    <x v="2520"/>
    <s v="June"/>
    <x v="27"/>
    <n v="308"/>
    <n v="244860"/>
  </r>
  <r>
    <x v="2"/>
    <x v="2"/>
    <x v="7"/>
    <x v="102"/>
    <x v="2521"/>
    <s v="March"/>
    <x v="2081"/>
    <n v="378"/>
    <n v="217728"/>
  </r>
  <r>
    <x v="13"/>
    <x v="0"/>
    <x v="18"/>
    <x v="66"/>
    <x v="556"/>
    <s v="June"/>
    <x v="2082"/>
    <n v="331"/>
    <n v="313126"/>
  </r>
  <r>
    <x v="0"/>
    <x v="3"/>
    <x v="9"/>
    <x v="62"/>
    <x v="613"/>
    <s v="January"/>
    <x v="2083"/>
    <n v="181"/>
    <n v="77649"/>
  </r>
  <r>
    <x v="6"/>
    <x v="3"/>
    <x v="8"/>
    <x v="43"/>
    <x v="2522"/>
    <s v="September"/>
    <x v="612"/>
    <n v="612"/>
    <n v="367812"/>
  </r>
  <r>
    <x v="4"/>
    <x v="0"/>
    <x v="18"/>
    <x v="65"/>
    <x v="2523"/>
    <s v="January"/>
    <x v="2084"/>
    <n v="491"/>
    <n v="210148"/>
  </r>
  <r>
    <x v="5"/>
    <x v="2"/>
    <x v="14"/>
    <x v="55"/>
    <x v="2524"/>
    <s v="December"/>
    <x v="1106"/>
    <n v="163"/>
    <n v="79055"/>
  </r>
  <r>
    <x v="2"/>
    <x v="2"/>
    <x v="16"/>
    <x v="75"/>
    <x v="2525"/>
    <s v="November"/>
    <x v="2085"/>
    <n v="568"/>
    <n v="373176"/>
  </r>
  <r>
    <x v="4"/>
    <x v="0"/>
    <x v="0"/>
    <x v="1"/>
    <x v="2526"/>
    <s v="January"/>
    <x v="2086"/>
    <n v="228"/>
    <n v="99408"/>
  </r>
  <r>
    <x v="6"/>
    <x v="2"/>
    <x v="14"/>
    <x v="69"/>
    <x v="96"/>
    <s v="March"/>
    <x v="866"/>
    <n v="405"/>
    <n v="331695"/>
  </r>
  <r>
    <x v="10"/>
    <x v="2"/>
    <x v="5"/>
    <x v="11"/>
    <x v="2527"/>
    <s v="August"/>
    <x v="2087"/>
    <n v="311"/>
    <n v="227963"/>
  </r>
  <r>
    <x v="6"/>
    <x v="0"/>
    <x v="0"/>
    <x v="29"/>
    <x v="1315"/>
    <s v="December"/>
    <x v="2088"/>
    <n v="8"/>
    <n v="5792"/>
  </r>
  <r>
    <x v="2"/>
    <x v="3"/>
    <x v="8"/>
    <x v="14"/>
    <x v="617"/>
    <s v="October"/>
    <x v="1891"/>
    <n v="144"/>
    <n v="80208"/>
  </r>
  <r>
    <x v="3"/>
    <x v="3"/>
    <x v="10"/>
    <x v="49"/>
    <x v="2528"/>
    <s v="April"/>
    <x v="908"/>
    <n v="181"/>
    <n v="55929"/>
  </r>
  <r>
    <x v="9"/>
    <x v="1"/>
    <x v="4"/>
    <x v="51"/>
    <x v="2529"/>
    <s v="February"/>
    <x v="2089"/>
    <n v="183"/>
    <n v="128466"/>
  </r>
  <r>
    <x v="10"/>
    <x v="3"/>
    <x v="9"/>
    <x v="63"/>
    <x v="1851"/>
    <s v="March"/>
    <x v="451"/>
    <n v="392"/>
    <n v="201488"/>
  </r>
  <r>
    <x v="9"/>
    <x v="1"/>
    <x v="17"/>
    <x v="58"/>
    <x v="2530"/>
    <s v="March"/>
    <x v="2090"/>
    <n v="201"/>
    <n v="146328"/>
  </r>
  <r>
    <x v="13"/>
    <x v="2"/>
    <x v="5"/>
    <x v="28"/>
    <x v="2531"/>
    <s v="January"/>
    <x v="2091"/>
    <n v="549"/>
    <n v="524844"/>
  </r>
  <r>
    <x v="5"/>
    <x v="3"/>
    <x v="10"/>
    <x v="18"/>
    <x v="2532"/>
    <s v="July"/>
    <x v="1668"/>
    <n v="72"/>
    <n v="26496"/>
  </r>
  <r>
    <x v="3"/>
    <x v="2"/>
    <x v="7"/>
    <x v="34"/>
    <x v="2533"/>
    <s v="February"/>
    <x v="193"/>
    <n v="224"/>
    <n v="89600"/>
  </r>
  <r>
    <x v="2"/>
    <x v="3"/>
    <x v="10"/>
    <x v="25"/>
    <x v="1318"/>
    <s v="June"/>
    <x v="1068"/>
    <n v="506"/>
    <n v="294492"/>
  </r>
  <r>
    <x v="5"/>
    <x v="0"/>
    <x v="13"/>
    <x v="22"/>
    <x v="2526"/>
    <s v="March"/>
    <x v="322"/>
    <n v="685"/>
    <n v="417165"/>
  </r>
  <r>
    <x v="8"/>
    <x v="2"/>
    <x v="16"/>
    <x v="83"/>
    <x v="2534"/>
    <s v="January"/>
    <x v="1904"/>
    <n v="263"/>
    <n v="150173"/>
  </r>
  <r>
    <x v="7"/>
    <x v="3"/>
    <x v="8"/>
    <x v="14"/>
    <x v="2535"/>
    <s v="September"/>
    <x v="2092"/>
    <n v="314"/>
    <n v="194052"/>
  </r>
  <r>
    <x v="5"/>
    <x v="1"/>
    <x v="11"/>
    <x v="96"/>
    <x v="2536"/>
    <s v="October"/>
    <x v="360"/>
    <n v="256"/>
    <n v="147968"/>
  </r>
  <r>
    <x v="7"/>
    <x v="0"/>
    <x v="1"/>
    <x v="5"/>
    <x v="802"/>
    <s v="September"/>
    <x v="387"/>
    <n v="518"/>
    <n v="307692"/>
  </r>
  <r>
    <x v="0"/>
    <x v="0"/>
    <x v="1"/>
    <x v="5"/>
    <x v="2249"/>
    <s v="February"/>
    <x v="1073"/>
    <n v="677"/>
    <n v="469161"/>
  </r>
  <r>
    <x v="7"/>
    <x v="3"/>
    <x v="8"/>
    <x v="43"/>
    <x v="2537"/>
    <s v="February"/>
    <x v="2025"/>
    <n v="128"/>
    <n v="120704"/>
  </r>
  <r>
    <x v="8"/>
    <x v="3"/>
    <x v="8"/>
    <x v="57"/>
    <x v="2538"/>
    <s v="August"/>
    <x v="2093"/>
    <n v="33"/>
    <n v="16830"/>
  </r>
  <r>
    <x v="12"/>
    <x v="3"/>
    <x v="8"/>
    <x v="14"/>
    <x v="2539"/>
    <s v="June"/>
    <x v="2005"/>
    <n v="291"/>
    <n v="91665"/>
  </r>
  <r>
    <x v="11"/>
    <x v="1"/>
    <x v="15"/>
    <x v="77"/>
    <x v="2540"/>
    <s v="June"/>
    <x v="1368"/>
    <n v="515"/>
    <n v="384190"/>
  </r>
  <r>
    <x v="2"/>
    <x v="0"/>
    <x v="13"/>
    <x v="74"/>
    <x v="2403"/>
    <s v="June"/>
    <x v="965"/>
    <n v="655"/>
    <n v="297370"/>
  </r>
  <r>
    <x v="14"/>
    <x v="2"/>
    <x v="14"/>
    <x v="99"/>
    <x v="2541"/>
    <s v="December"/>
    <x v="448"/>
    <n v="153"/>
    <n v="59823"/>
  </r>
  <r>
    <x v="5"/>
    <x v="2"/>
    <x v="7"/>
    <x v="13"/>
    <x v="2542"/>
    <s v="July"/>
    <x v="2094"/>
    <n v="85"/>
    <n v="25500"/>
  </r>
  <r>
    <x v="4"/>
    <x v="2"/>
    <x v="5"/>
    <x v="100"/>
    <x v="2543"/>
    <s v="February"/>
    <x v="1323"/>
    <n v="100"/>
    <n v="52100"/>
  </r>
  <r>
    <x v="6"/>
    <x v="1"/>
    <x v="15"/>
    <x v="107"/>
    <x v="2544"/>
    <s v="February"/>
    <x v="349"/>
    <n v="442"/>
    <n v="306306"/>
  </r>
  <r>
    <x v="5"/>
    <x v="0"/>
    <x v="0"/>
    <x v="108"/>
    <x v="815"/>
    <s v="September"/>
    <x v="2095"/>
    <n v="393"/>
    <n v="251127"/>
  </r>
  <r>
    <x v="14"/>
    <x v="3"/>
    <x v="9"/>
    <x v="19"/>
    <x v="2545"/>
    <s v="April"/>
    <x v="957"/>
    <n v="163"/>
    <n v="63570"/>
  </r>
  <r>
    <x v="11"/>
    <x v="0"/>
    <x v="18"/>
    <x v="93"/>
    <x v="231"/>
    <s v="June"/>
    <x v="412"/>
    <n v="217"/>
    <n v="110670"/>
  </r>
  <r>
    <x v="3"/>
    <x v="2"/>
    <x v="7"/>
    <x v="60"/>
    <x v="2546"/>
    <s v="December"/>
    <x v="2096"/>
    <n v="284"/>
    <n v="88324"/>
  </r>
  <r>
    <x v="13"/>
    <x v="2"/>
    <x v="14"/>
    <x v="99"/>
    <x v="2547"/>
    <s v="May"/>
    <x v="1286"/>
    <n v="466"/>
    <n v="319210"/>
  </r>
  <r>
    <x v="14"/>
    <x v="3"/>
    <x v="8"/>
    <x v="57"/>
    <x v="2548"/>
    <s v="August"/>
    <x v="2097"/>
    <n v="567"/>
    <n v="273294"/>
  </r>
  <r>
    <x v="5"/>
    <x v="1"/>
    <x v="4"/>
    <x v="53"/>
    <x v="298"/>
    <s v="January"/>
    <x v="433"/>
    <n v="334"/>
    <n v="262524"/>
  </r>
  <r>
    <x v="5"/>
    <x v="0"/>
    <x v="0"/>
    <x v="0"/>
    <x v="2549"/>
    <s v="February"/>
    <x v="2098"/>
    <n v="229"/>
    <n v="147476"/>
  </r>
  <r>
    <x v="11"/>
    <x v="3"/>
    <x v="9"/>
    <x v="63"/>
    <x v="2550"/>
    <s v="February"/>
    <x v="2099"/>
    <n v="338"/>
    <n v="269048"/>
  </r>
  <r>
    <x v="12"/>
    <x v="3"/>
    <x v="9"/>
    <x v="62"/>
    <x v="2551"/>
    <s v="March"/>
    <x v="2100"/>
    <n v="636"/>
    <n v="145644"/>
  </r>
  <r>
    <x v="0"/>
    <x v="0"/>
    <x v="3"/>
    <x v="15"/>
    <x v="2552"/>
    <s v="December"/>
    <x v="402"/>
    <n v="154"/>
    <n v="65142"/>
  </r>
  <r>
    <x v="10"/>
    <x v="0"/>
    <x v="18"/>
    <x v="70"/>
    <x v="907"/>
    <s v="December"/>
    <x v="1303"/>
    <n v="597"/>
    <n v="255516"/>
  </r>
  <r>
    <x v="1"/>
    <x v="2"/>
    <x v="7"/>
    <x v="60"/>
    <x v="2553"/>
    <s v="February"/>
    <x v="641"/>
    <n v="387"/>
    <n v="470205"/>
  </r>
  <r>
    <x v="3"/>
    <x v="0"/>
    <x v="18"/>
    <x v="66"/>
    <x v="2554"/>
    <s v="May"/>
    <x v="2101"/>
    <n v="219"/>
    <n v="61539"/>
  </r>
  <r>
    <x v="6"/>
    <x v="2"/>
    <x v="14"/>
    <x v="24"/>
    <x v="1016"/>
    <s v="July"/>
    <x v="2102"/>
    <n v="374"/>
    <n v="244970"/>
  </r>
  <r>
    <x v="3"/>
    <x v="2"/>
    <x v="14"/>
    <x v="24"/>
    <x v="2555"/>
    <s v="September"/>
    <x v="256"/>
    <n v="422"/>
    <n v="91996"/>
  </r>
  <r>
    <x v="13"/>
    <x v="1"/>
    <x v="12"/>
    <x v="79"/>
    <x v="2556"/>
    <s v="July"/>
    <x v="2103"/>
    <n v="455"/>
    <n v="384020"/>
  </r>
  <r>
    <x v="9"/>
    <x v="2"/>
    <x v="16"/>
    <x v="39"/>
    <x v="2557"/>
    <s v="January"/>
    <x v="2104"/>
    <n v="148"/>
    <n v="96200"/>
  </r>
  <r>
    <x v="14"/>
    <x v="0"/>
    <x v="3"/>
    <x v="7"/>
    <x v="1906"/>
    <s v="August"/>
    <x v="2105"/>
    <n v="78"/>
    <n v="31512"/>
  </r>
  <r>
    <x v="14"/>
    <x v="0"/>
    <x v="13"/>
    <x v="22"/>
    <x v="2558"/>
    <s v="July"/>
    <x v="2106"/>
    <n v="458"/>
    <n v="173582"/>
  </r>
  <r>
    <x v="6"/>
    <x v="2"/>
    <x v="7"/>
    <x v="34"/>
    <x v="2559"/>
    <s v="June"/>
    <x v="2107"/>
    <n v="598"/>
    <n v="461058"/>
  </r>
  <r>
    <x v="14"/>
    <x v="3"/>
    <x v="8"/>
    <x v="59"/>
    <x v="2560"/>
    <s v="March"/>
    <x v="1947"/>
    <n v="59"/>
    <n v="28910"/>
  </r>
  <r>
    <x v="13"/>
    <x v="2"/>
    <x v="7"/>
    <x v="60"/>
    <x v="2128"/>
    <s v="August"/>
    <x v="1233"/>
    <n v="500"/>
    <n v="717500"/>
  </r>
  <r>
    <x v="1"/>
    <x v="2"/>
    <x v="5"/>
    <x v="11"/>
    <x v="2561"/>
    <s v="May"/>
    <x v="2108"/>
    <n v="296"/>
    <n v="186776"/>
  </r>
  <r>
    <x v="1"/>
    <x v="0"/>
    <x v="3"/>
    <x v="32"/>
    <x v="2562"/>
    <s v="October"/>
    <x v="1933"/>
    <n v="676"/>
    <n v="522548"/>
  </r>
  <r>
    <x v="3"/>
    <x v="0"/>
    <x v="3"/>
    <x v="32"/>
    <x v="2563"/>
    <s v="September"/>
    <x v="12"/>
    <n v="218"/>
    <n v="68016"/>
  </r>
  <r>
    <x v="12"/>
    <x v="3"/>
    <x v="10"/>
    <x v="67"/>
    <x v="325"/>
    <s v="August"/>
    <x v="1021"/>
    <n v="603"/>
    <n v="163413"/>
  </r>
  <r>
    <x v="1"/>
    <x v="2"/>
    <x v="5"/>
    <x v="9"/>
    <x v="2564"/>
    <s v="November"/>
    <x v="2109"/>
    <n v="360"/>
    <n v="405720"/>
  </r>
  <r>
    <x v="14"/>
    <x v="2"/>
    <x v="5"/>
    <x v="28"/>
    <x v="2565"/>
    <s v="December"/>
    <x v="1807"/>
    <n v="601"/>
    <n v="178497"/>
  </r>
  <r>
    <x v="14"/>
    <x v="3"/>
    <x v="8"/>
    <x v="57"/>
    <x v="2566"/>
    <s v="November"/>
    <x v="90"/>
    <n v="661"/>
    <n v="228706"/>
  </r>
  <r>
    <x v="1"/>
    <x v="2"/>
    <x v="16"/>
    <x v="90"/>
    <x v="2567"/>
    <s v="August"/>
    <x v="2110"/>
    <n v="500"/>
    <n v="314500"/>
  </r>
  <r>
    <x v="5"/>
    <x v="2"/>
    <x v="14"/>
    <x v="24"/>
    <x v="2568"/>
    <s v="January"/>
    <x v="586"/>
    <n v="460"/>
    <n v="340400"/>
  </r>
  <r>
    <x v="3"/>
    <x v="1"/>
    <x v="11"/>
    <x v="27"/>
    <x v="2569"/>
    <s v="April"/>
    <x v="2111"/>
    <n v="259"/>
    <n v="113183"/>
  </r>
  <r>
    <x v="0"/>
    <x v="3"/>
    <x v="8"/>
    <x v="59"/>
    <x v="2570"/>
    <s v="June"/>
    <x v="814"/>
    <n v="543"/>
    <n v="399648"/>
  </r>
  <r>
    <x v="12"/>
    <x v="3"/>
    <x v="10"/>
    <x v="17"/>
    <x v="2571"/>
    <s v="January"/>
    <x v="2112"/>
    <n v="224"/>
    <n v="108864"/>
  </r>
  <r>
    <x v="3"/>
    <x v="2"/>
    <x v="5"/>
    <x v="10"/>
    <x v="2572"/>
    <s v="August"/>
    <x v="2113"/>
    <n v="653"/>
    <n v="249446"/>
  </r>
  <r>
    <x v="14"/>
    <x v="2"/>
    <x v="16"/>
    <x v="39"/>
    <x v="841"/>
    <s v="November"/>
    <x v="2114"/>
    <n v="303"/>
    <n v="155136"/>
  </r>
  <r>
    <x v="12"/>
    <x v="0"/>
    <x v="3"/>
    <x v="33"/>
    <x v="2573"/>
    <s v="February"/>
    <x v="661"/>
    <n v="211"/>
    <n v="103390"/>
  </r>
  <r>
    <x v="7"/>
    <x v="0"/>
    <x v="0"/>
    <x v="29"/>
    <x v="2574"/>
    <s v="September"/>
    <x v="2115"/>
    <n v="645"/>
    <n v="360555"/>
  </r>
  <r>
    <x v="6"/>
    <x v="3"/>
    <x v="10"/>
    <x v="18"/>
    <x v="2575"/>
    <s v="September"/>
    <x v="1437"/>
    <n v="586"/>
    <n v="384416"/>
  </r>
  <r>
    <x v="10"/>
    <x v="3"/>
    <x v="10"/>
    <x v="17"/>
    <x v="2295"/>
    <s v="December"/>
    <x v="2116"/>
    <n v="618"/>
    <n v="330630"/>
  </r>
  <r>
    <x v="12"/>
    <x v="1"/>
    <x v="17"/>
    <x v="95"/>
    <x v="2576"/>
    <s v="November"/>
    <x v="1869"/>
    <n v="653"/>
    <n v="247487"/>
  </r>
  <r>
    <x v="13"/>
    <x v="0"/>
    <x v="18"/>
    <x v="66"/>
    <x v="2577"/>
    <s v="July"/>
    <x v="1430"/>
    <n v="550"/>
    <n v="380050"/>
  </r>
  <r>
    <x v="8"/>
    <x v="1"/>
    <x v="17"/>
    <x v="76"/>
    <x v="2578"/>
    <s v="February"/>
    <x v="2117"/>
    <n v="372"/>
    <n v="237708"/>
  </r>
  <r>
    <x v="7"/>
    <x v="1"/>
    <x v="15"/>
    <x v="36"/>
    <x v="1432"/>
    <s v="February"/>
    <x v="2118"/>
    <n v="411"/>
    <n v="363324"/>
  </r>
  <r>
    <x v="1"/>
    <x v="0"/>
    <x v="13"/>
    <x v="35"/>
    <x v="972"/>
    <s v="April"/>
    <x v="567"/>
    <n v="656"/>
    <n v="637632"/>
  </r>
  <r>
    <x v="10"/>
    <x v="3"/>
    <x v="9"/>
    <x v="56"/>
    <x v="1407"/>
    <s v="May"/>
    <x v="2119"/>
    <n v="179"/>
    <n v="128164"/>
  </r>
  <r>
    <x v="2"/>
    <x v="1"/>
    <x v="17"/>
    <x v="52"/>
    <x v="2579"/>
    <s v="March"/>
    <x v="2120"/>
    <n v="381"/>
    <n v="266700"/>
  </r>
  <r>
    <x v="3"/>
    <x v="3"/>
    <x v="8"/>
    <x v="14"/>
    <x v="2580"/>
    <s v="October"/>
    <x v="2121"/>
    <n v="18"/>
    <n v="8478"/>
  </r>
  <r>
    <x v="14"/>
    <x v="3"/>
    <x v="10"/>
    <x v="67"/>
    <x v="2581"/>
    <s v="July"/>
    <x v="524"/>
    <n v="16"/>
    <n v="7040"/>
  </r>
  <r>
    <x v="4"/>
    <x v="3"/>
    <x v="8"/>
    <x v="43"/>
    <x v="2582"/>
    <s v="December"/>
    <x v="295"/>
    <n v="143"/>
    <n v="65494"/>
  </r>
  <r>
    <x v="14"/>
    <x v="2"/>
    <x v="5"/>
    <x v="10"/>
    <x v="110"/>
    <s v="October"/>
    <x v="2122"/>
    <n v="167"/>
    <n v="83667"/>
  </r>
  <r>
    <x v="8"/>
    <x v="0"/>
    <x v="1"/>
    <x v="82"/>
    <x v="2583"/>
    <s v="September"/>
    <x v="1978"/>
    <n v="409"/>
    <n v="335380"/>
  </r>
  <r>
    <x v="11"/>
    <x v="2"/>
    <x v="5"/>
    <x v="10"/>
    <x v="764"/>
    <s v="June"/>
    <x v="2123"/>
    <n v="599"/>
    <n v="295307"/>
  </r>
  <r>
    <x v="2"/>
    <x v="0"/>
    <x v="0"/>
    <x v="0"/>
    <x v="2584"/>
    <s v="February"/>
    <x v="1073"/>
    <n v="628"/>
    <n v="278204"/>
  </r>
  <r>
    <x v="7"/>
    <x v="3"/>
    <x v="9"/>
    <x v="63"/>
    <x v="2585"/>
    <s v="March"/>
    <x v="2124"/>
    <n v="29"/>
    <n v="20561"/>
  </r>
  <r>
    <x v="3"/>
    <x v="2"/>
    <x v="14"/>
    <x v="55"/>
    <x v="178"/>
    <s v="October"/>
    <x v="1429"/>
    <n v="218"/>
    <n v="107038"/>
  </r>
  <r>
    <x v="13"/>
    <x v="1"/>
    <x v="12"/>
    <x v="79"/>
    <x v="2586"/>
    <s v="November"/>
    <x v="252"/>
    <n v="333"/>
    <n v="263736"/>
  </r>
  <r>
    <x v="9"/>
    <x v="2"/>
    <x v="7"/>
    <x v="34"/>
    <x v="2587"/>
    <s v="July"/>
    <x v="2125"/>
    <n v="50"/>
    <n v="29300"/>
  </r>
  <r>
    <x v="10"/>
    <x v="2"/>
    <x v="5"/>
    <x v="10"/>
    <x v="2588"/>
    <s v="May"/>
    <x v="2126"/>
    <n v="180"/>
    <n v="114840"/>
  </r>
  <r>
    <x v="11"/>
    <x v="0"/>
    <x v="18"/>
    <x v="23"/>
    <x v="2589"/>
    <s v="April"/>
    <x v="2053"/>
    <n v="37"/>
    <n v="29119"/>
  </r>
  <r>
    <x v="9"/>
    <x v="1"/>
    <x v="15"/>
    <x v="36"/>
    <x v="2590"/>
    <s v="May"/>
    <x v="2127"/>
    <n v="147"/>
    <n v="79527"/>
  </r>
  <r>
    <x v="10"/>
    <x v="1"/>
    <x v="12"/>
    <x v="68"/>
    <x v="2591"/>
    <s v="August"/>
    <x v="2128"/>
    <n v="547"/>
    <n v="305773"/>
  </r>
  <r>
    <x v="14"/>
    <x v="3"/>
    <x v="10"/>
    <x v="41"/>
    <x v="2592"/>
    <s v="March"/>
    <x v="625"/>
    <n v="242"/>
    <n v="110594"/>
  </r>
  <r>
    <x v="7"/>
    <x v="1"/>
    <x v="17"/>
    <x v="76"/>
    <x v="2370"/>
    <s v="February"/>
    <x v="2129"/>
    <n v="609"/>
    <n v="513996"/>
  </r>
  <r>
    <x v="8"/>
    <x v="2"/>
    <x v="16"/>
    <x v="83"/>
    <x v="2593"/>
    <s v="November"/>
    <x v="1093"/>
    <n v="216"/>
    <n v="172584"/>
  </r>
  <r>
    <x v="10"/>
    <x v="3"/>
    <x v="10"/>
    <x v="18"/>
    <x v="2594"/>
    <s v="December"/>
    <x v="2130"/>
    <n v="542"/>
    <n v="294848"/>
  </r>
  <r>
    <x v="4"/>
    <x v="3"/>
    <x v="9"/>
    <x v="88"/>
    <x v="2595"/>
    <s v="February"/>
    <x v="2131"/>
    <n v="335"/>
    <n v="141705"/>
  </r>
  <r>
    <x v="8"/>
    <x v="2"/>
    <x v="5"/>
    <x v="10"/>
    <x v="2596"/>
    <s v="August"/>
    <x v="2110"/>
    <n v="174"/>
    <n v="152946"/>
  </r>
  <r>
    <x v="13"/>
    <x v="3"/>
    <x v="9"/>
    <x v="56"/>
    <x v="2597"/>
    <s v="January"/>
    <x v="750"/>
    <n v="531"/>
    <n v="351522"/>
  </r>
  <r>
    <x v="7"/>
    <x v="1"/>
    <x v="17"/>
    <x v="52"/>
    <x v="2598"/>
    <s v="November"/>
    <x v="1775"/>
    <n v="444"/>
    <n v="358752"/>
  </r>
  <r>
    <x v="13"/>
    <x v="0"/>
    <x v="0"/>
    <x v="0"/>
    <x v="2599"/>
    <s v="September"/>
    <x v="2132"/>
    <n v="175"/>
    <n v="174475"/>
  </r>
  <r>
    <x v="0"/>
    <x v="1"/>
    <x v="15"/>
    <x v="36"/>
    <x v="2600"/>
    <s v="March"/>
    <x v="1351"/>
    <n v="191"/>
    <n v="127779"/>
  </r>
  <r>
    <x v="3"/>
    <x v="2"/>
    <x v="14"/>
    <x v="24"/>
    <x v="2601"/>
    <s v="February"/>
    <x v="457"/>
    <n v="699"/>
    <n v="335520"/>
  </r>
  <r>
    <x v="10"/>
    <x v="0"/>
    <x v="3"/>
    <x v="91"/>
    <x v="2602"/>
    <s v="March"/>
    <x v="2133"/>
    <n v="588"/>
    <n v="248136"/>
  </r>
  <r>
    <x v="9"/>
    <x v="0"/>
    <x v="13"/>
    <x v="74"/>
    <x v="2603"/>
    <s v="January"/>
    <x v="1784"/>
    <n v="488"/>
    <n v="362584"/>
  </r>
  <r>
    <x v="2"/>
    <x v="0"/>
    <x v="18"/>
    <x v="23"/>
    <x v="2604"/>
    <s v="November"/>
    <x v="2134"/>
    <n v="615"/>
    <n v="335790"/>
  </r>
  <r>
    <x v="9"/>
    <x v="0"/>
    <x v="0"/>
    <x v="0"/>
    <x v="2605"/>
    <s v="August"/>
    <x v="1823"/>
    <n v="465"/>
    <n v="419895"/>
  </r>
  <r>
    <x v="3"/>
    <x v="2"/>
    <x v="14"/>
    <x v="69"/>
    <x v="2606"/>
    <s v="January"/>
    <x v="179"/>
    <n v="358"/>
    <n v="171482"/>
  </r>
  <r>
    <x v="6"/>
    <x v="0"/>
    <x v="0"/>
    <x v="2"/>
    <x v="2222"/>
    <s v="March"/>
    <x v="1474"/>
    <n v="665"/>
    <n v="279300"/>
  </r>
  <r>
    <x v="8"/>
    <x v="2"/>
    <x v="7"/>
    <x v="13"/>
    <x v="2607"/>
    <s v="September"/>
    <x v="2135"/>
    <n v="108"/>
    <n v="77220"/>
  </r>
  <r>
    <x v="10"/>
    <x v="1"/>
    <x v="11"/>
    <x v="61"/>
    <x v="2608"/>
    <s v="July"/>
    <x v="2136"/>
    <n v="91"/>
    <n v="40222"/>
  </r>
  <r>
    <x v="7"/>
    <x v="2"/>
    <x v="16"/>
    <x v="39"/>
    <x v="2609"/>
    <s v="August"/>
    <x v="2137"/>
    <n v="442"/>
    <n v="223210"/>
  </r>
  <r>
    <x v="0"/>
    <x v="0"/>
    <x v="1"/>
    <x v="54"/>
    <x v="2610"/>
    <s v="January"/>
    <x v="2138"/>
    <n v="504"/>
    <n v="397152"/>
  </r>
  <r>
    <x v="1"/>
    <x v="2"/>
    <x v="16"/>
    <x v="75"/>
    <x v="2611"/>
    <s v="December"/>
    <x v="631"/>
    <n v="673"/>
    <n v="936143"/>
  </r>
  <r>
    <x v="11"/>
    <x v="2"/>
    <x v="14"/>
    <x v="24"/>
    <x v="2612"/>
    <s v="May"/>
    <x v="1840"/>
    <n v="238"/>
    <n v="167314"/>
  </r>
  <r>
    <x v="9"/>
    <x v="0"/>
    <x v="3"/>
    <x v="33"/>
    <x v="2613"/>
    <s v="October"/>
    <x v="2139"/>
    <n v="550"/>
    <n v="315700"/>
  </r>
  <r>
    <x v="6"/>
    <x v="3"/>
    <x v="8"/>
    <x v="14"/>
    <x v="2614"/>
    <s v="January"/>
    <x v="2140"/>
    <n v="200"/>
    <n v="123400"/>
  </r>
  <r>
    <x v="4"/>
    <x v="1"/>
    <x v="17"/>
    <x v="95"/>
    <x v="2615"/>
    <s v="February"/>
    <x v="64"/>
    <n v="689"/>
    <n v="288691"/>
  </r>
  <r>
    <x v="12"/>
    <x v="1"/>
    <x v="2"/>
    <x v="31"/>
    <x v="2616"/>
    <s v="June"/>
    <x v="2141"/>
    <n v="425"/>
    <n v="182750"/>
  </r>
  <r>
    <x v="14"/>
    <x v="1"/>
    <x v="6"/>
    <x v="85"/>
    <x v="2402"/>
    <s v="July"/>
    <x v="1664"/>
    <n v="251"/>
    <n v="138803"/>
  </r>
  <r>
    <x v="14"/>
    <x v="3"/>
    <x v="9"/>
    <x v="37"/>
    <x v="1175"/>
    <s v="October"/>
    <x v="2142"/>
    <n v="284"/>
    <n v="152224"/>
  </r>
  <r>
    <x v="0"/>
    <x v="1"/>
    <x v="12"/>
    <x v="79"/>
    <x v="2617"/>
    <s v="August"/>
    <x v="1034"/>
    <n v="202"/>
    <n v="139582"/>
  </r>
  <r>
    <x v="13"/>
    <x v="0"/>
    <x v="3"/>
    <x v="23"/>
    <x v="2618"/>
    <s v="January"/>
    <x v="795"/>
    <n v="680"/>
    <n v="481440"/>
  </r>
  <r>
    <x v="6"/>
    <x v="3"/>
    <x v="9"/>
    <x v="88"/>
    <x v="2619"/>
    <s v="December"/>
    <x v="2143"/>
    <n v="166"/>
    <n v="111884"/>
  </r>
  <r>
    <x v="4"/>
    <x v="0"/>
    <x v="13"/>
    <x v="47"/>
    <x v="2620"/>
    <s v="June"/>
    <x v="2144"/>
    <n v="424"/>
    <n v="165784"/>
  </r>
  <r>
    <x v="10"/>
    <x v="2"/>
    <x v="5"/>
    <x v="10"/>
    <x v="719"/>
    <s v="September"/>
    <x v="1798"/>
    <n v="669"/>
    <n v="321120"/>
  </r>
  <r>
    <x v="6"/>
    <x v="1"/>
    <x v="12"/>
    <x v="21"/>
    <x v="1217"/>
    <s v="September"/>
    <x v="759"/>
    <n v="193"/>
    <n v="151312"/>
  </r>
  <r>
    <x v="12"/>
    <x v="3"/>
    <x v="8"/>
    <x v="14"/>
    <x v="2621"/>
    <s v="May"/>
    <x v="2145"/>
    <n v="278"/>
    <n v="112868"/>
  </r>
  <r>
    <x v="10"/>
    <x v="1"/>
    <x v="15"/>
    <x v="36"/>
    <x v="2622"/>
    <s v="June"/>
    <x v="147"/>
    <n v="413"/>
    <n v="222194"/>
  </r>
  <r>
    <x v="1"/>
    <x v="3"/>
    <x v="8"/>
    <x v="59"/>
    <x v="2623"/>
    <s v="August"/>
    <x v="1275"/>
    <n v="164"/>
    <n v="218284"/>
  </r>
  <r>
    <x v="2"/>
    <x v="0"/>
    <x v="0"/>
    <x v="0"/>
    <x v="2624"/>
    <s v="June"/>
    <x v="964"/>
    <n v="199"/>
    <n v="108654"/>
  </r>
  <r>
    <x v="0"/>
    <x v="1"/>
    <x v="4"/>
    <x v="53"/>
    <x v="2625"/>
    <s v="February"/>
    <x v="571"/>
    <n v="80"/>
    <n v="43120"/>
  </r>
  <r>
    <x v="6"/>
    <x v="0"/>
    <x v="13"/>
    <x v="45"/>
    <x v="2626"/>
    <s v="April"/>
    <x v="1278"/>
    <n v="58"/>
    <n v="48778"/>
  </r>
  <r>
    <x v="1"/>
    <x v="0"/>
    <x v="0"/>
    <x v="2"/>
    <x v="2310"/>
    <s v="July"/>
    <x v="423"/>
    <n v="372"/>
    <n v="342612"/>
  </r>
  <r>
    <x v="1"/>
    <x v="3"/>
    <x v="10"/>
    <x v="17"/>
    <x v="2627"/>
    <s v="May"/>
    <x v="1597"/>
    <n v="494"/>
    <n v="636272"/>
  </r>
  <r>
    <x v="9"/>
    <x v="2"/>
    <x v="14"/>
    <x v="24"/>
    <x v="2628"/>
    <s v="August"/>
    <x v="409"/>
    <n v="527"/>
    <n v="458490"/>
  </r>
  <r>
    <x v="7"/>
    <x v="1"/>
    <x v="15"/>
    <x v="38"/>
    <x v="1309"/>
    <s v="August"/>
    <x v="606"/>
    <n v="476"/>
    <n v="294168"/>
  </r>
  <r>
    <x v="3"/>
    <x v="2"/>
    <x v="7"/>
    <x v="13"/>
    <x v="2629"/>
    <s v="August"/>
    <x v="1023"/>
    <n v="519"/>
    <n v="151029"/>
  </r>
  <r>
    <x v="9"/>
    <x v="2"/>
    <x v="7"/>
    <x v="102"/>
    <x v="2630"/>
    <s v="July"/>
    <x v="105"/>
    <n v="118"/>
    <n v="81538"/>
  </r>
  <r>
    <x v="3"/>
    <x v="1"/>
    <x v="12"/>
    <x v="92"/>
    <x v="1044"/>
    <s v="July"/>
    <x v="1397"/>
    <n v="77"/>
    <n v="24717"/>
  </r>
  <r>
    <x v="3"/>
    <x v="1"/>
    <x v="2"/>
    <x v="6"/>
    <x v="2631"/>
    <s v="May"/>
    <x v="2145"/>
    <n v="514"/>
    <n v="178872"/>
  </r>
  <r>
    <x v="3"/>
    <x v="2"/>
    <x v="14"/>
    <x v="55"/>
    <x v="2632"/>
    <s v="March"/>
    <x v="1347"/>
    <n v="508"/>
    <n v="191516"/>
  </r>
  <r>
    <x v="14"/>
    <x v="1"/>
    <x v="6"/>
    <x v="78"/>
    <x v="2633"/>
    <s v="September"/>
    <x v="2146"/>
    <n v="412"/>
    <n v="121952"/>
  </r>
  <r>
    <x v="11"/>
    <x v="3"/>
    <x v="10"/>
    <x v="17"/>
    <x v="2634"/>
    <s v="October"/>
    <x v="2147"/>
    <n v="371"/>
    <n v="209244"/>
  </r>
  <r>
    <x v="13"/>
    <x v="1"/>
    <x v="2"/>
    <x v="6"/>
    <x v="2635"/>
    <s v="November"/>
    <x v="938"/>
    <n v="64"/>
    <n v="89600"/>
  </r>
  <r>
    <x v="5"/>
    <x v="0"/>
    <x v="1"/>
    <x v="3"/>
    <x v="2636"/>
    <s v="July"/>
    <x v="2148"/>
    <n v="327"/>
    <n v="123606"/>
  </r>
  <r>
    <x v="7"/>
    <x v="1"/>
    <x v="4"/>
    <x v="87"/>
    <x v="150"/>
    <s v="June"/>
    <x v="1701"/>
    <n v="5"/>
    <n v="4205"/>
  </r>
  <r>
    <x v="6"/>
    <x v="0"/>
    <x v="13"/>
    <x v="35"/>
    <x v="2637"/>
    <s v="December"/>
    <x v="2149"/>
    <n v="121"/>
    <n v="48521"/>
  </r>
  <r>
    <x v="12"/>
    <x v="3"/>
    <x v="8"/>
    <x v="14"/>
    <x v="1026"/>
    <s v="August"/>
    <x v="2113"/>
    <n v="443"/>
    <n v="137773"/>
  </r>
  <r>
    <x v="4"/>
    <x v="3"/>
    <x v="10"/>
    <x v="25"/>
    <x v="2638"/>
    <s v="April"/>
    <x v="300"/>
    <n v="183"/>
    <n v="77592"/>
  </r>
  <r>
    <x v="7"/>
    <x v="2"/>
    <x v="14"/>
    <x v="99"/>
    <x v="2639"/>
    <s v="February"/>
    <x v="978"/>
    <n v="75"/>
    <n v="59175"/>
  </r>
  <r>
    <x v="4"/>
    <x v="3"/>
    <x v="10"/>
    <x v="18"/>
    <x v="2640"/>
    <s v="April"/>
    <x v="2150"/>
    <n v="182"/>
    <n v="84630"/>
  </r>
  <r>
    <x v="6"/>
    <x v="1"/>
    <x v="15"/>
    <x v="36"/>
    <x v="1312"/>
    <s v="September"/>
    <x v="1053"/>
    <n v="511"/>
    <n v="230461"/>
  </r>
  <r>
    <x v="6"/>
    <x v="3"/>
    <x v="9"/>
    <x v="88"/>
    <x v="2641"/>
    <s v="January"/>
    <x v="1481"/>
    <n v="313"/>
    <n v="211275"/>
  </r>
  <r>
    <x v="0"/>
    <x v="3"/>
    <x v="10"/>
    <x v="41"/>
    <x v="2642"/>
    <s v="March"/>
    <x v="2151"/>
    <n v="273"/>
    <n v="205569"/>
  </r>
  <r>
    <x v="11"/>
    <x v="3"/>
    <x v="10"/>
    <x v="17"/>
    <x v="2643"/>
    <s v="May"/>
    <x v="2152"/>
    <n v="68"/>
    <n v="35632"/>
  </r>
  <r>
    <x v="5"/>
    <x v="0"/>
    <x v="3"/>
    <x v="23"/>
    <x v="40"/>
    <s v="March"/>
    <x v="958"/>
    <n v="172"/>
    <n v="113692"/>
  </r>
  <r>
    <x v="13"/>
    <x v="1"/>
    <x v="11"/>
    <x v="27"/>
    <x v="2418"/>
    <s v="August"/>
    <x v="182"/>
    <n v="17"/>
    <n v="12988"/>
  </r>
  <r>
    <x v="4"/>
    <x v="3"/>
    <x v="9"/>
    <x v="16"/>
    <x v="2634"/>
    <s v="June"/>
    <x v="2029"/>
    <n v="349"/>
    <n v="90740"/>
  </r>
  <r>
    <x v="8"/>
    <x v="2"/>
    <x v="16"/>
    <x v="75"/>
    <x v="2644"/>
    <s v="February"/>
    <x v="1975"/>
    <n v="356"/>
    <n v="277680"/>
  </r>
  <r>
    <x v="8"/>
    <x v="3"/>
    <x v="8"/>
    <x v="14"/>
    <x v="2645"/>
    <s v="May"/>
    <x v="992"/>
    <n v="178"/>
    <n v="98968"/>
  </r>
  <r>
    <x v="9"/>
    <x v="3"/>
    <x v="9"/>
    <x v="19"/>
    <x v="2646"/>
    <s v="May"/>
    <x v="1840"/>
    <n v="393"/>
    <n v="349377"/>
  </r>
  <r>
    <x v="8"/>
    <x v="1"/>
    <x v="11"/>
    <x v="61"/>
    <x v="43"/>
    <s v="October"/>
    <x v="2153"/>
    <n v="84"/>
    <n v="53340"/>
  </r>
  <r>
    <x v="6"/>
    <x v="1"/>
    <x v="4"/>
    <x v="101"/>
    <x v="2647"/>
    <s v="April"/>
    <x v="2154"/>
    <n v="241"/>
    <n v="108932"/>
  </r>
  <r>
    <x v="11"/>
    <x v="0"/>
    <x v="0"/>
    <x v="1"/>
    <x v="362"/>
    <s v="January"/>
    <x v="1816"/>
    <n v="589"/>
    <n v="457653"/>
  </r>
  <r>
    <x v="6"/>
    <x v="2"/>
    <x v="16"/>
    <x v="83"/>
    <x v="2648"/>
    <s v="February"/>
    <x v="2155"/>
    <n v="460"/>
    <n v="228620"/>
  </r>
  <r>
    <x v="10"/>
    <x v="2"/>
    <x v="14"/>
    <x v="48"/>
    <x v="2649"/>
    <s v="May"/>
    <x v="2156"/>
    <n v="509"/>
    <n v="321688"/>
  </r>
  <r>
    <x v="14"/>
    <x v="0"/>
    <x v="0"/>
    <x v="94"/>
    <x v="2650"/>
    <s v="April"/>
    <x v="306"/>
    <n v="644"/>
    <n v="182252"/>
  </r>
  <r>
    <x v="3"/>
    <x v="3"/>
    <x v="9"/>
    <x v="16"/>
    <x v="2651"/>
    <s v="September"/>
    <x v="2157"/>
    <n v="515"/>
    <n v="127720"/>
  </r>
  <r>
    <x v="2"/>
    <x v="3"/>
    <x v="8"/>
    <x v="43"/>
    <x v="2652"/>
    <s v="November"/>
    <x v="934"/>
    <n v="363"/>
    <n v="228327"/>
  </r>
  <r>
    <x v="5"/>
    <x v="1"/>
    <x v="2"/>
    <x v="6"/>
    <x v="2653"/>
    <s v="January"/>
    <x v="696"/>
    <n v="662"/>
    <n v="316436"/>
  </r>
  <r>
    <x v="6"/>
    <x v="2"/>
    <x v="14"/>
    <x v="48"/>
    <x v="815"/>
    <s v="January"/>
    <x v="2158"/>
    <n v="85"/>
    <n v="58650"/>
  </r>
  <r>
    <x v="13"/>
    <x v="1"/>
    <x v="15"/>
    <x v="36"/>
    <x v="1456"/>
    <s v="October"/>
    <x v="518"/>
    <n v="486"/>
    <n v="334368"/>
  </r>
  <r>
    <x v="11"/>
    <x v="1"/>
    <x v="15"/>
    <x v="38"/>
    <x v="2654"/>
    <s v="January"/>
    <x v="2159"/>
    <n v="408"/>
    <n v="191760"/>
  </r>
  <r>
    <x v="12"/>
    <x v="2"/>
    <x v="7"/>
    <x v="13"/>
    <x v="375"/>
    <s v="October"/>
    <x v="2160"/>
    <n v="486"/>
    <n v="116640"/>
  </r>
  <r>
    <x v="12"/>
    <x v="2"/>
    <x v="14"/>
    <x v="69"/>
    <x v="2655"/>
    <s v="September"/>
    <x v="2161"/>
    <n v="73"/>
    <n v="31682"/>
  </r>
  <r>
    <x v="9"/>
    <x v="1"/>
    <x v="11"/>
    <x v="96"/>
    <x v="2656"/>
    <s v="May"/>
    <x v="1229"/>
    <n v="661"/>
    <n v="555240"/>
  </r>
  <r>
    <x v="9"/>
    <x v="0"/>
    <x v="18"/>
    <x v="93"/>
    <x v="2657"/>
    <s v="January"/>
    <x v="2112"/>
    <n v="208"/>
    <n v="201968"/>
  </r>
  <r>
    <x v="10"/>
    <x v="0"/>
    <x v="1"/>
    <x v="5"/>
    <x v="2658"/>
    <s v="October"/>
    <x v="2162"/>
    <n v="172"/>
    <n v="97524"/>
  </r>
  <r>
    <x v="11"/>
    <x v="2"/>
    <x v="5"/>
    <x v="10"/>
    <x v="2659"/>
    <s v="March"/>
    <x v="53"/>
    <n v="673"/>
    <n v="350633"/>
  </r>
  <r>
    <x v="2"/>
    <x v="1"/>
    <x v="11"/>
    <x v="98"/>
    <x v="2660"/>
    <s v="September"/>
    <x v="2115"/>
    <n v="46"/>
    <n v="30636"/>
  </r>
  <r>
    <x v="11"/>
    <x v="2"/>
    <x v="14"/>
    <x v="48"/>
    <x v="794"/>
    <s v="March"/>
    <x v="1769"/>
    <n v="141"/>
    <n v="65706"/>
  </r>
  <r>
    <x v="7"/>
    <x v="3"/>
    <x v="8"/>
    <x v="43"/>
    <x v="2661"/>
    <s v="June"/>
    <x v="1449"/>
    <n v="365"/>
    <n v="230315"/>
  </r>
  <r>
    <x v="13"/>
    <x v="3"/>
    <x v="9"/>
    <x v="56"/>
    <x v="2662"/>
    <s v="April"/>
    <x v="2163"/>
    <n v="86"/>
    <n v="108618"/>
  </r>
  <r>
    <x v="7"/>
    <x v="3"/>
    <x v="8"/>
    <x v="59"/>
    <x v="384"/>
    <s v="October"/>
    <x v="548"/>
    <n v="552"/>
    <n v="453192"/>
  </r>
  <r>
    <x v="3"/>
    <x v="0"/>
    <x v="3"/>
    <x v="91"/>
    <x v="2663"/>
    <s v="April"/>
    <x v="684"/>
    <n v="337"/>
    <n v="150302"/>
  </r>
  <r>
    <x v="8"/>
    <x v="3"/>
    <x v="8"/>
    <x v="14"/>
    <x v="2664"/>
    <s v="January"/>
    <x v="1512"/>
    <n v="651"/>
    <n v="475230"/>
  </r>
  <r>
    <x v="1"/>
    <x v="0"/>
    <x v="3"/>
    <x v="15"/>
    <x v="2665"/>
    <s v="January"/>
    <x v="947"/>
    <n v="111"/>
    <n v="112110"/>
  </r>
  <r>
    <x v="0"/>
    <x v="1"/>
    <x v="17"/>
    <x v="76"/>
    <x v="2666"/>
    <s v="May"/>
    <x v="1401"/>
    <n v="637"/>
    <n v="361816"/>
  </r>
  <r>
    <x v="12"/>
    <x v="1"/>
    <x v="17"/>
    <x v="109"/>
    <x v="759"/>
    <s v="January"/>
    <x v="486"/>
    <n v="656"/>
    <n v="179744"/>
  </r>
  <r>
    <x v="10"/>
    <x v="0"/>
    <x v="0"/>
    <x v="1"/>
    <x v="2667"/>
    <s v="September"/>
    <x v="645"/>
    <n v="568"/>
    <n v="366928"/>
  </r>
  <r>
    <x v="9"/>
    <x v="3"/>
    <x v="9"/>
    <x v="56"/>
    <x v="2668"/>
    <s v="July"/>
    <x v="733"/>
    <n v="328"/>
    <n v="203032"/>
  </r>
  <r>
    <x v="1"/>
    <x v="1"/>
    <x v="2"/>
    <x v="110"/>
    <x v="2669"/>
    <s v="February"/>
    <x v="2164"/>
    <n v="78"/>
    <n v="43914"/>
  </r>
  <r>
    <x v="12"/>
    <x v="0"/>
    <x v="18"/>
    <x v="23"/>
    <x v="2670"/>
    <s v="October"/>
    <x v="921"/>
    <n v="395"/>
    <n v="193155"/>
  </r>
  <r>
    <x v="1"/>
    <x v="1"/>
    <x v="15"/>
    <x v="72"/>
    <x v="165"/>
    <s v="October"/>
    <x v="2165"/>
    <n v="174"/>
    <n v="176088"/>
  </r>
  <r>
    <x v="3"/>
    <x v="3"/>
    <x v="8"/>
    <x v="57"/>
    <x v="2671"/>
    <s v="October"/>
    <x v="2166"/>
    <n v="99"/>
    <n v="31185"/>
  </r>
  <r>
    <x v="10"/>
    <x v="1"/>
    <x v="15"/>
    <x v="36"/>
    <x v="2672"/>
    <s v="October"/>
    <x v="615"/>
    <n v="98"/>
    <n v="69384"/>
  </r>
  <r>
    <x v="3"/>
    <x v="1"/>
    <x v="2"/>
    <x v="105"/>
    <x v="2673"/>
    <s v="April"/>
    <x v="1600"/>
    <n v="592"/>
    <n v="168128"/>
  </r>
  <r>
    <x v="0"/>
    <x v="1"/>
    <x v="4"/>
    <x v="87"/>
    <x v="2674"/>
    <s v="March"/>
    <x v="2167"/>
    <n v="47"/>
    <n v="18471"/>
  </r>
  <r>
    <x v="12"/>
    <x v="2"/>
    <x v="16"/>
    <x v="40"/>
    <x v="2675"/>
    <s v="December"/>
    <x v="432"/>
    <n v="457"/>
    <n v="122019"/>
  </r>
  <r>
    <x v="14"/>
    <x v="1"/>
    <x v="15"/>
    <x v="77"/>
    <x v="2676"/>
    <s v="July"/>
    <x v="2168"/>
    <n v="81"/>
    <n v="25434"/>
  </r>
  <r>
    <x v="0"/>
    <x v="3"/>
    <x v="9"/>
    <x v="16"/>
    <x v="2677"/>
    <s v="February"/>
    <x v="2169"/>
    <n v="553"/>
    <n v="423598"/>
  </r>
  <r>
    <x v="13"/>
    <x v="0"/>
    <x v="3"/>
    <x v="111"/>
    <x v="365"/>
    <s v="June"/>
    <x v="1516"/>
    <n v="330"/>
    <n v="428340"/>
  </r>
  <r>
    <x v="14"/>
    <x v="2"/>
    <x v="7"/>
    <x v="60"/>
    <x v="2678"/>
    <s v="July"/>
    <x v="799"/>
    <n v="177"/>
    <n v="72570"/>
  </r>
  <r>
    <x v="13"/>
    <x v="3"/>
    <x v="8"/>
    <x v="43"/>
    <x v="2679"/>
    <s v="September"/>
    <x v="1688"/>
    <n v="558"/>
    <n v="704196"/>
  </r>
  <r>
    <x v="0"/>
    <x v="2"/>
    <x v="5"/>
    <x v="10"/>
    <x v="578"/>
    <s v="August"/>
    <x v="1555"/>
    <n v="460"/>
    <n v="269560"/>
  </r>
  <r>
    <x v="9"/>
    <x v="2"/>
    <x v="16"/>
    <x v="75"/>
    <x v="2680"/>
    <s v="February"/>
    <x v="1306"/>
    <n v="573"/>
    <n v="267018"/>
  </r>
  <r>
    <x v="4"/>
    <x v="0"/>
    <x v="13"/>
    <x v="71"/>
    <x v="1192"/>
    <s v="October"/>
    <x v="2170"/>
    <n v="98"/>
    <n v="33418"/>
  </r>
  <r>
    <x v="8"/>
    <x v="1"/>
    <x v="15"/>
    <x v="36"/>
    <x v="2681"/>
    <s v="January"/>
    <x v="1871"/>
    <n v="31"/>
    <n v="12927"/>
  </r>
  <r>
    <x v="14"/>
    <x v="2"/>
    <x v="7"/>
    <x v="34"/>
    <x v="2682"/>
    <s v="August"/>
    <x v="1679"/>
    <n v="246"/>
    <n v="123246"/>
  </r>
  <r>
    <x v="1"/>
    <x v="0"/>
    <x v="18"/>
    <x v="93"/>
    <x v="1479"/>
    <s v="March"/>
    <x v="1157"/>
    <n v="128"/>
    <n v="88448"/>
  </r>
  <r>
    <x v="4"/>
    <x v="3"/>
    <x v="8"/>
    <x v="14"/>
    <x v="2683"/>
    <s v="October"/>
    <x v="2171"/>
    <n v="56"/>
    <n v="29064"/>
  </r>
  <r>
    <x v="13"/>
    <x v="0"/>
    <x v="18"/>
    <x v="93"/>
    <x v="2485"/>
    <s v="October"/>
    <x v="2172"/>
    <n v="26"/>
    <n v="20826"/>
  </r>
  <r>
    <x v="9"/>
    <x v="0"/>
    <x v="3"/>
    <x v="23"/>
    <x v="130"/>
    <s v="September"/>
    <x v="2173"/>
    <n v="512"/>
    <n v="299008"/>
  </r>
  <r>
    <x v="5"/>
    <x v="1"/>
    <x v="12"/>
    <x v="92"/>
    <x v="904"/>
    <s v="April"/>
    <x v="2174"/>
    <n v="585"/>
    <n v="376740"/>
  </r>
  <r>
    <x v="13"/>
    <x v="2"/>
    <x v="7"/>
    <x v="102"/>
    <x v="2684"/>
    <s v="June"/>
    <x v="1786"/>
    <n v="25"/>
    <n v="24700"/>
  </r>
  <r>
    <x v="10"/>
    <x v="3"/>
    <x v="8"/>
    <x v="43"/>
    <x v="623"/>
    <s v="May"/>
    <x v="2175"/>
    <n v="6"/>
    <n v="3108"/>
  </r>
  <r>
    <x v="4"/>
    <x v="2"/>
    <x v="16"/>
    <x v="75"/>
    <x v="2685"/>
    <s v="April"/>
    <x v="2176"/>
    <n v="185"/>
    <n v="105080"/>
  </r>
  <r>
    <x v="6"/>
    <x v="2"/>
    <x v="7"/>
    <x v="34"/>
    <x v="2686"/>
    <s v="July"/>
    <x v="1812"/>
    <n v="174"/>
    <n v="139722"/>
  </r>
  <r>
    <x v="1"/>
    <x v="1"/>
    <x v="12"/>
    <x v="26"/>
    <x v="2687"/>
    <s v="February"/>
    <x v="2177"/>
    <n v="346"/>
    <n v="307248"/>
  </r>
  <r>
    <x v="5"/>
    <x v="2"/>
    <x v="5"/>
    <x v="10"/>
    <x v="2688"/>
    <s v="July"/>
    <x v="224"/>
    <n v="101"/>
    <n v="38481"/>
  </r>
  <r>
    <x v="1"/>
    <x v="1"/>
    <x v="15"/>
    <x v="38"/>
    <x v="2689"/>
    <s v="May"/>
    <x v="1261"/>
    <n v="91"/>
    <n v="70707"/>
  </r>
  <r>
    <x v="7"/>
    <x v="2"/>
    <x v="5"/>
    <x v="10"/>
    <x v="2690"/>
    <s v="December"/>
    <x v="2178"/>
    <n v="361"/>
    <n v="329232"/>
  </r>
  <r>
    <x v="10"/>
    <x v="1"/>
    <x v="17"/>
    <x v="95"/>
    <x v="634"/>
    <s v="July"/>
    <x v="2179"/>
    <n v="344"/>
    <n v="159272"/>
  </r>
  <r>
    <x v="2"/>
    <x v="3"/>
    <x v="9"/>
    <x v="62"/>
    <x v="2691"/>
    <s v="October"/>
    <x v="1625"/>
    <n v="195"/>
    <n v="100035"/>
  </r>
  <r>
    <x v="7"/>
    <x v="2"/>
    <x v="5"/>
    <x v="11"/>
    <x v="2692"/>
    <s v="February"/>
    <x v="2180"/>
    <n v="163"/>
    <n v="95681"/>
  </r>
  <r>
    <x v="9"/>
    <x v="2"/>
    <x v="14"/>
    <x v="69"/>
    <x v="2693"/>
    <s v="January"/>
    <x v="1447"/>
    <n v="569"/>
    <n v="246946"/>
  </r>
  <r>
    <x v="11"/>
    <x v="0"/>
    <x v="13"/>
    <x v="64"/>
    <x v="2694"/>
    <s v="February"/>
    <x v="1392"/>
    <n v="590"/>
    <n v="352820"/>
  </r>
  <r>
    <x v="7"/>
    <x v="3"/>
    <x v="10"/>
    <x v="17"/>
    <x v="2695"/>
    <s v="July"/>
    <x v="1573"/>
    <n v="151"/>
    <n v="127293"/>
  </r>
  <r>
    <x v="2"/>
    <x v="2"/>
    <x v="7"/>
    <x v="80"/>
    <x v="378"/>
    <s v="January"/>
    <x v="1520"/>
    <n v="166"/>
    <n v="105576"/>
  </r>
  <r>
    <x v="5"/>
    <x v="3"/>
    <x v="9"/>
    <x v="16"/>
    <x v="2696"/>
    <s v="December"/>
    <x v="2181"/>
    <n v="36"/>
    <n v="11952"/>
  </r>
  <r>
    <x v="14"/>
    <x v="1"/>
    <x v="11"/>
    <x v="98"/>
    <x v="1371"/>
    <s v="October"/>
    <x v="2182"/>
    <n v="655"/>
    <n v="386450"/>
  </r>
  <r>
    <x v="5"/>
    <x v="0"/>
    <x v="3"/>
    <x v="7"/>
    <x v="2697"/>
    <s v="May"/>
    <x v="55"/>
    <n v="510"/>
    <n v="385050"/>
  </r>
  <r>
    <x v="9"/>
    <x v="2"/>
    <x v="16"/>
    <x v="90"/>
    <x v="2698"/>
    <s v="April"/>
    <x v="278"/>
    <n v="118"/>
    <n v="59590"/>
  </r>
  <r>
    <x v="9"/>
    <x v="1"/>
    <x v="17"/>
    <x v="52"/>
    <x v="2699"/>
    <s v="June"/>
    <x v="2040"/>
    <n v="546"/>
    <n v="232596"/>
  </r>
  <r>
    <x v="4"/>
    <x v="3"/>
    <x v="10"/>
    <x v="18"/>
    <x v="2700"/>
    <s v="July"/>
    <x v="2183"/>
    <n v="516"/>
    <n v="304956"/>
  </r>
  <r>
    <x v="7"/>
    <x v="0"/>
    <x v="18"/>
    <x v="93"/>
    <x v="1632"/>
    <s v="July"/>
    <x v="2184"/>
    <n v="39"/>
    <n v="33072"/>
  </r>
  <r>
    <x v="11"/>
    <x v="1"/>
    <x v="12"/>
    <x v="104"/>
    <x v="2701"/>
    <s v="January"/>
    <x v="2067"/>
    <n v="145"/>
    <n v="78300"/>
  </r>
  <r>
    <x v="10"/>
    <x v="1"/>
    <x v="17"/>
    <x v="95"/>
    <x v="2702"/>
    <s v="August"/>
    <x v="2185"/>
    <n v="68"/>
    <n v="25772"/>
  </r>
  <r>
    <x v="12"/>
    <x v="0"/>
    <x v="1"/>
    <x v="81"/>
    <x v="2703"/>
    <s v="May"/>
    <x v="2186"/>
    <n v="158"/>
    <n v="50876"/>
  </r>
  <r>
    <x v="6"/>
    <x v="3"/>
    <x v="9"/>
    <x v="19"/>
    <x v="1330"/>
    <s v="October"/>
    <x v="774"/>
    <n v="620"/>
    <n v="469960"/>
  </r>
  <r>
    <x v="6"/>
    <x v="2"/>
    <x v="14"/>
    <x v="99"/>
    <x v="1168"/>
    <s v="May"/>
    <x v="564"/>
    <n v="306"/>
    <n v="242046"/>
  </r>
  <r>
    <x v="2"/>
    <x v="3"/>
    <x v="8"/>
    <x v="14"/>
    <x v="2704"/>
    <s v="June"/>
    <x v="2187"/>
    <n v="52"/>
    <n v="24544"/>
  </r>
  <r>
    <x v="13"/>
    <x v="1"/>
    <x v="15"/>
    <x v="36"/>
    <x v="1026"/>
    <s v="August"/>
    <x v="2188"/>
    <n v="690"/>
    <n v="729330"/>
  </r>
  <r>
    <x v="10"/>
    <x v="0"/>
    <x v="18"/>
    <x v="70"/>
    <x v="2705"/>
    <s v="September"/>
    <x v="1452"/>
    <n v="440"/>
    <n v="328680"/>
  </r>
  <r>
    <x v="12"/>
    <x v="1"/>
    <x v="17"/>
    <x v="103"/>
    <x v="2706"/>
    <s v="May"/>
    <x v="886"/>
    <n v="658"/>
    <n v="163184"/>
  </r>
  <r>
    <x v="1"/>
    <x v="0"/>
    <x v="13"/>
    <x v="74"/>
    <x v="2707"/>
    <s v="February"/>
    <x v="315"/>
    <n v="556"/>
    <n v="628280"/>
  </r>
  <r>
    <x v="12"/>
    <x v="3"/>
    <x v="9"/>
    <x v="88"/>
    <x v="181"/>
    <s v="September"/>
    <x v="1097"/>
    <n v="480"/>
    <n v="122880"/>
  </r>
  <r>
    <x v="13"/>
    <x v="0"/>
    <x v="3"/>
    <x v="33"/>
    <x v="2708"/>
    <s v="August"/>
    <x v="1218"/>
    <n v="672"/>
    <n v="826560"/>
  </r>
  <r>
    <x v="2"/>
    <x v="1"/>
    <x v="2"/>
    <x v="105"/>
    <x v="2709"/>
    <s v="January"/>
    <x v="2189"/>
    <n v="498"/>
    <n v="298800"/>
  </r>
  <r>
    <x v="3"/>
    <x v="0"/>
    <x v="13"/>
    <x v="74"/>
    <x v="2710"/>
    <s v="August"/>
    <x v="409"/>
    <n v="247"/>
    <n v="73112"/>
  </r>
  <r>
    <x v="6"/>
    <x v="2"/>
    <x v="5"/>
    <x v="28"/>
    <x v="2711"/>
    <s v="May"/>
    <x v="1263"/>
    <n v="581"/>
    <n v="435169"/>
  </r>
  <r>
    <x v="1"/>
    <x v="3"/>
    <x v="8"/>
    <x v="57"/>
    <x v="2712"/>
    <s v="March"/>
    <x v="31"/>
    <n v="493"/>
    <n v="320943"/>
  </r>
  <r>
    <x v="0"/>
    <x v="1"/>
    <x v="12"/>
    <x v="79"/>
    <x v="2713"/>
    <s v="September"/>
    <x v="2190"/>
    <n v="83"/>
    <n v="45816"/>
  </r>
  <r>
    <x v="14"/>
    <x v="0"/>
    <x v="1"/>
    <x v="5"/>
    <x v="2714"/>
    <s v="February"/>
    <x v="2164"/>
    <n v="574"/>
    <n v="223286"/>
  </r>
  <r>
    <x v="8"/>
    <x v="3"/>
    <x v="8"/>
    <x v="14"/>
    <x v="2715"/>
    <s v="October"/>
    <x v="2191"/>
    <n v="22"/>
    <n v="13200"/>
  </r>
  <r>
    <x v="8"/>
    <x v="0"/>
    <x v="18"/>
    <x v="23"/>
    <x v="2716"/>
    <s v="June"/>
    <x v="871"/>
    <n v="355"/>
    <n v="195605"/>
  </r>
  <r>
    <x v="4"/>
    <x v="0"/>
    <x v="13"/>
    <x v="113"/>
    <x v="2717"/>
    <s v="March"/>
    <x v="2192"/>
    <n v="662"/>
    <n v="311140"/>
  </r>
  <r>
    <x v="0"/>
    <x v="0"/>
    <x v="0"/>
    <x v="1"/>
    <x v="2718"/>
    <s v="September"/>
    <x v="241"/>
    <n v="204"/>
    <n v="157692"/>
  </r>
  <r>
    <x v="4"/>
    <x v="1"/>
    <x v="6"/>
    <x v="12"/>
    <x v="987"/>
    <s v="September"/>
    <x v="477"/>
    <n v="636"/>
    <n v="239136"/>
  </r>
  <r>
    <x v="5"/>
    <x v="0"/>
    <x v="18"/>
    <x v="66"/>
    <x v="2719"/>
    <s v="April"/>
    <x v="1674"/>
    <n v="114"/>
    <n v="88920"/>
  </r>
  <r>
    <x v="12"/>
    <x v="0"/>
    <x v="1"/>
    <x v="54"/>
    <x v="2720"/>
    <s v="April"/>
    <x v="2193"/>
    <n v="290"/>
    <n v="91640"/>
  </r>
  <r>
    <x v="2"/>
    <x v="0"/>
    <x v="18"/>
    <x v="66"/>
    <x v="2721"/>
    <s v="March"/>
    <x v="2194"/>
    <n v="469"/>
    <n v="305319"/>
  </r>
  <r>
    <x v="0"/>
    <x v="3"/>
    <x v="9"/>
    <x v="16"/>
    <x v="2722"/>
    <s v="July"/>
    <x v="10"/>
    <n v="561"/>
    <n v="425238"/>
  </r>
  <r>
    <x v="11"/>
    <x v="2"/>
    <x v="7"/>
    <x v="13"/>
    <x v="2723"/>
    <s v="February"/>
    <x v="1050"/>
    <n v="214"/>
    <n v="108712"/>
  </r>
  <r>
    <x v="12"/>
    <x v="2"/>
    <x v="7"/>
    <x v="80"/>
    <x v="2724"/>
    <s v="August"/>
    <x v="2195"/>
    <n v="611"/>
    <n v="217516"/>
  </r>
  <r>
    <x v="3"/>
    <x v="3"/>
    <x v="8"/>
    <x v="59"/>
    <x v="2725"/>
    <s v="February"/>
    <x v="1956"/>
    <n v="492"/>
    <n v="179580"/>
  </r>
  <r>
    <x v="10"/>
    <x v="3"/>
    <x v="8"/>
    <x v="57"/>
    <x v="2726"/>
    <s v="March"/>
    <x v="2196"/>
    <n v="368"/>
    <n v="242512"/>
  </r>
  <r>
    <x v="7"/>
    <x v="2"/>
    <x v="7"/>
    <x v="80"/>
    <x v="2727"/>
    <s v="December"/>
    <x v="2197"/>
    <n v="430"/>
    <n v="242950"/>
  </r>
  <r>
    <x v="6"/>
    <x v="2"/>
    <x v="5"/>
    <x v="28"/>
    <x v="2728"/>
    <s v="January"/>
    <x v="876"/>
    <n v="304"/>
    <n v="247152"/>
  </r>
  <r>
    <x v="14"/>
    <x v="0"/>
    <x v="18"/>
    <x v="93"/>
    <x v="2624"/>
    <s v="November"/>
    <x v="2198"/>
    <n v="126"/>
    <n v="54054"/>
  </r>
  <r>
    <x v="3"/>
    <x v="0"/>
    <x v="0"/>
    <x v="84"/>
    <x v="536"/>
    <s v="January"/>
    <x v="2199"/>
    <n v="695"/>
    <n v="171665"/>
  </r>
  <r>
    <x v="0"/>
    <x v="3"/>
    <x v="8"/>
    <x v="59"/>
    <x v="2729"/>
    <s v="October"/>
    <x v="48"/>
    <n v="309"/>
    <n v="243801"/>
  </r>
  <r>
    <x v="14"/>
    <x v="0"/>
    <x v="18"/>
    <x v="65"/>
    <x v="2730"/>
    <s v="July"/>
    <x v="2200"/>
    <n v="553"/>
    <n v="176407"/>
  </r>
  <r>
    <x v="1"/>
    <x v="0"/>
    <x v="3"/>
    <x v="32"/>
    <x v="2731"/>
    <s v="July"/>
    <x v="2201"/>
    <n v="125"/>
    <n v="162875"/>
  </r>
  <r>
    <x v="7"/>
    <x v="0"/>
    <x v="0"/>
    <x v="84"/>
    <x v="2732"/>
    <s v="August"/>
    <x v="637"/>
    <n v="557"/>
    <n v="563127"/>
  </r>
  <r>
    <x v="11"/>
    <x v="2"/>
    <x v="5"/>
    <x v="10"/>
    <x v="2733"/>
    <s v="January"/>
    <x v="2202"/>
    <n v="337"/>
    <n v="119298"/>
  </r>
  <r>
    <x v="11"/>
    <x v="3"/>
    <x v="9"/>
    <x v="62"/>
    <x v="2734"/>
    <s v="March"/>
    <x v="1769"/>
    <n v="290"/>
    <n v="218950"/>
  </r>
  <r>
    <x v="2"/>
    <x v="1"/>
    <x v="6"/>
    <x v="42"/>
    <x v="193"/>
    <s v="October"/>
    <x v="1078"/>
    <n v="140"/>
    <n v="88900"/>
  </r>
  <r>
    <x v="7"/>
    <x v="2"/>
    <x v="5"/>
    <x v="100"/>
    <x v="2735"/>
    <s v="January"/>
    <x v="2203"/>
    <n v="281"/>
    <n v="240536"/>
  </r>
  <r>
    <x v="14"/>
    <x v="1"/>
    <x v="11"/>
    <x v="20"/>
    <x v="2736"/>
    <s v="December"/>
    <x v="1509"/>
    <n v="565"/>
    <n v="180235"/>
  </r>
  <r>
    <x v="13"/>
    <x v="2"/>
    <x v="7"/>
    <x v="102"/>
    <x v="2737"/>
    <s v="July"/>
    <x v="1702"/>
    <n v="644"/>
    <n v="759920"/>
  </r>
  <r>
    <x v="14"/>
    <x v="0"/>
    <x v="3"/>
    <x v="33"/>
    <x v="1341"/>
    <s v="May"/>
    <x v="821"/>
    <n v="577"/>
    <n v="160983"/>
  </r>
  <r>
    <x v="11"/>
    <x v="3"/>
    <x v="9"/>
    <x v="56"/>
    <x v="1706"/>
    <s v="August"/>
    <x v="2204"/>
    <n v="408"/>
    <n v="243984"/>
  </r>
  <r>
    <x v="5"/>
    <x v="3"/>
    <x v="8"/>
    <x v="57"/>
    <x v="2738"/>
    <s v="April"/>
    <x v="127"/>
    <n v="595"/>
    <n v="385560"/>
  </r>
  <r>
    <x v="3"/>
    <x v="2"/>
    <x v="16"/>
    <x v="39"/>
    <x v="627"/>
    <s v="January"/>
    <x v="1372"/>
    <n v="359"/>
    <n v="103751"/>
  </r>
  <r>
    <x v="5"/>
    <x v="1"/>
    <x v="11"/>
    <x v="27"/>
    <x v="2739"/>
    <s v="August"/>
    <x v="1770"/>
    <n v="605"/>
    <n v="208120"/>
  </r>
  <r>
    <x v="2"/>
    <x v="1"/>
    <x v="15"/>
    <x v="107"/>
    <x v="1371"/>
    <s v="June"/>
    <x v="2205"/>
    <n v="44"/>
    <n v="30360"/>
  </r>
  <r>
    <x v="3"/>
    <x v="2"/>
    <x v="16"/>
    <x v="75"/>
    <x v="2740"/>
    <s v="August"/>
    <x v="2206"/>
    <n v="487"/>
    <n v="153892"/>
  </r>
  <r>
    <x v="7"/>
    <x v="2"/>
    <x v="5"/>
    <x v="9"/>
    <x v="2741"/>
    <s v="January"/>
    <x v="2207"/>
    <n v="200"/>
    <n v="115400"/>
  </r>
  <r>
    <x v="9"/>
    <x v="2"/>
    <x v="16"/>
    <x v="39"/>
    <x v="2742"/>
    <s v="May"/>
    <x v="1571"/>
    <n v="17"/>
    <n v="7531"/>
  </r>
  <r>
    <x v="1"/>
    <x v="3"/>
    <x v="9"/>
    <x v="37"/>
    <x v="2743"/>
    <s v="December"/>
    <x v="2149"/>
    <n v="517"/>
    <n v="466334"/>
  </r>
  <r>
    <x v="14"/>
    <x v="3"/>
    <x v="9"/>
    <x v="37"/>
    <x v="2744"/>
    <s v="May"/>
    <x v="1571"/>
    <n v="87"/>
    <n v="30885"/>
  </r>
  <r>
    <x v="7"/>
    <x v="0"/>
    <x v="18"/>
    <x v="66"/>
    <x v="1108"/>
    <s v="March"/>
    <x v="2208"/>
    <n v="637"/>
    <n v="580307"/>
  </r>
  <r>
    <x v="8"/>
    <x v="3"/>
    <x v="10"/>
    <x v="41"/>
    <x v="2745"/>
    <s v="July"/>
    <x v="293"/>
    <n v="356"/>
    <n v="295836"/>
  </r>
  <r>
    <x v="14"/>
    <x v="0"/>
    <x v="13"/>
    <x v="74"/>
    <x v="2746"/>
    <s v="May"/>
    <x v="1401"/>
    <n v="686"/>
    <n v="214032"/>
  </r>
  <r>
    <x v="12"/>
    <x v="1"/>
    <x v="6"/>
    <x v="12"/>
    <x v="2747"/>
    <s v="May"/>
    <x v="77"/>
    <n v="432"/>
    <n v="102384"/>
  </r>
  <r>
    <x v="2"/>
    <x v="3"/>
    <x v="8"/>
    <x v="59"/>
    <x v="398"/>
    <s v="February"/>
    <x v="1293"/>
    <n v="308"/>
    <n v="167552"/>
  </r>
  <r>
    <x v="12"/>
    <x v="1"/>
    <x v="12"/>
    <x v="92"/>
    <x v="1330"/>
    <s v="April"/>
    <x v="2209"/>
    <n v="81"/>
    <n v="38313"/>
  </r>
  <r>
    <x v="6"/>
    <x v="2"/>
    <x v="14"/>
    <x v="99"/>
    <x v="2256"/>
    <s v="July"/>
    <x v="785"/>
    <n v="214"/>
    <n v="94160"/>
  </r>
  <r>
    <x v="13"/>
    <x v="3"/>
    <x v="10"/>
    <x v="49"/>
    <x v="1529"/>
    <s v="July"/>
    <x v="2210"/>
    <n v="476"/>
    <n v="567392"/>
  </r>
  <r>
    <x v="2"/>
    <x v="3"/>
    <x v="10"/>
    <x v="49"/>
    <x v="2748"/>
    <s v="November"/>
    <x v="2211"/>
    <n v="636"/>
    <n v="313548"/>
  </r>
  <r>
    <x v="13"/>
    <x v="1"/>
    <x v="2"/>
    <x v="73"/>
    <x v="2749"/>
    <s v="July"/>
    <x v="2212"/>
    <n v="493"/>
    <n v="624138"/>
  </r>
  <r>
    <x v="3"/>
    <x v="0"/>
    <x v="18"/>
    <x v="23"/>
    <x v="2750"/>
    <s v="August"/>
    <x v="2213"/>
    <n v="107"/>
    <n v="50718"/>
  </r>
  <r>
    <x v="2"/>
    <x v="2"/>
    <x v="5"/>
    <x v="100"/>
    <x v="2751"/>
    <s v="May"/>
    <x v="2214"/>
    <n v="365"/>
    <n v="154030"/>
  </r>
  <r>
    <x v="14"/>
    <x v="0"/>
    <x v="3"/>
    <x v="111"/>
    <x v="1427"/>
    <s v="September"/>
    <x v="2215"/>
    <n v="366"/>
    <n v="145668"/>
  </r>
  <r>
    <x v="2"/>
    <x v="0"/>
    <x v="3"/>
    <x v="15"/>
    <x v="2752"/>
    <s v="January"/>
    <x v="2189"/>
    <n v="440"/>
    <n v="236280"/>
  </r>
  <r>
    <x v="12"/>
    <x v="0"/>
    <x v="0"/>
    <x v="108"/>
    <x v="2753"/>
    <s v="January"/>
    <x v="2216"/>
    <n v="344"/>
    <n v="95632"/>
  </r>
  <r>
    <x v="12"/>
    <x v="2"/>
    <x v="5"/>
    <x v="10"/>
    <x v="2754"/>
    <s v="March"/>
    <x v="2217"/>
    <n v="681"/>
    <n v="226092"/>
  </r>
  <r>
    <x v="5"/>
    <x v="0"/>
    <x v="1"/>
    <x v="86"/>
    <x v="2755"/>
    <s v="January"/>
    <x v="236"/>
    <n v="456"/>
    <n v="268584"/>
  </r>
  <r>
    <x v="10"/>
    <x v="0"/>
    <x v="3"/>
    <x v="32"/>
    <x v="2756"/>
    <s v="September"/>
    <x v="1921"/>
    <n v="630"/>
    <n v="384930"/>
  </r>
  <r>
    <x v="2"/>
    <x v="2"/>
    <x v="14"/>
    <x v="69"/>
    <x v="2757"/>
    <s v="July"/>
    <x v="973"/>
    <n v="409"/>
    <n v="198365"/>
  </r>
  <r>
    <x v="1"/>
    <x v="2"/>
    <x v="16"/>
    <x v="40"/>
    <x v="1090"/>
    <s v="February"/>
    <x v="2218"/>
    <n v="180"/>
    <n v="91260"/>
  </r>
  <r>
    <x v="12"/>
    <x v="3"/>
    <x v="9"/>
    <x v="63"/>
    <x v="1315"/>
    <s v="April"/>
    <x v="2219"/>
    <n v="234"/>
    <n v="48438"/>
  </r>
  <r>
    <x v="6"/>
    <x v="1"/>
    <x v="11"/>
    <x v="61"/>
    <x v="2758"/>
    <s v="May"/>
    <x v="271"/>
    <n v="10"/>
    <n v="6800"/>
  </r>
  <r>
    <x v="5"/>
    <x v="3"/>
    <x v="8"/>
    <x v="57"/>
    <x v="2759"/>
    <s v="May"/>
    <x v="2152"/>
    <n v="599"/>
    <n v="440265"/>
  </r>
  <r>
    <x v="4"/>
    <x v="3"/>
    <x v="9"/>
    <x v="56"/>
    <x v="520"/>
    <s v="September"/>
    <x v="2220"/>
    <n v="700"/>
    <n v="282100"/>
  </r>
  <r>
    <x v="11"/>
    <x v="1"/>
    <x v="11"/>
    <x v="98"/>
    <x v="2760"/>
    <s v="May"/>
    <x v="1565"/>
    <n v="523"/>
    <n v="349364"/>
  </r>
  <r>
    <x v="1"/>
    <x v="2"/>
    <x v="5"/>
    <x v="9"/>
    <x v="2761"/>
    <s v="July"/>
    <x v="2221"/>
    <n v="46"/>
    <n v="54786"/>
  </r>
  <r>
    <x v="11"/>
    <x v="3"/>
    <x v="9"/>
    <x v="19"/>
    <x v="1043"/>
    <s v="March"/>
    <x v="1749"/>
    <n v="246"/>
    <n v="168756"/>
  </r>
  <r>
    <x v="6"/>
    <x v="1"/>
    <x v="4"/>
    <x v="87"/>
    <x v="2762"/>
    <s v="October"/>
    <x v="2222"/>
    <n v="30"/>
    <n v="20460"/>
  </r>
  <r>
    <x v="2"/>
    <x v="0"/>
    <x v="0"/>
    <x v="29"/>
    <x v="2763"/>
    <s v="June"/>
    <x v="1387"/>
    <n v="541"/>
    <n v="355978"/>
  </r>
  <r>
    <x v="11"/>
    <x v="0"/>
    <x v="3"/>
    <x v="91"/>
    <x v="2764"/>
    <s v="October"/>
    <x v="2160"/>
    <n v="138"/>
    <n v="67206"/>
  </r>
  <r>
    <x v="11"/>
    <x v="2"/>
    <x v="7"/>
    <x v="13"/>
    <x v="1578"/>
    <s v="August"/>
    <x v="2185"/>
    <n v="577"/>
    <n v="435635"/>
  </r>
  <r>
    <x v="5"/>
    <x v="2"/>
    <x v="5"/>
    <x v="28"/>
    <x v="1177"/>
    <s v="April"/>
    <x v="455"/>
    <n v="293"/>
    <n v="229126"/>
  </r>
  <r>
    <x v="11"/>
    <x v="1"/>
    <x v="4"/>
    <x v="51"/>
    <x v="2765"/>
    <s v="June"/>
    <x v="1026"/>
    <n v="448"/>
    <n v="179200"/>
  </r>
  <r>
    <x v="7"/>
    <x v="1"/>
    <x v="4"/>
    <x v="51"/>
    <x v="908"/>
    <s v="November"/>
    <x v="1949"/>
    <n v="113"/>
    <n v="79439"/>
  </r>
  <r>
    <x v="5"/>
    <x v="1"/>
    <x v="17"/>
    <x v="103"/>
    <x v="2766"/>
    <s v="November"/>
    <x v="2223"/>
    <n v="630"/>
    <n v="479430"/>
  </r>
  <r>
    <x v="1"/>
    <x v="1"/>
    <x v="11"/>
    <x v="27"/>
    <x v="2767"/>
    <s v="September"/>
    <x v="1389"/>
    <n v="641"/>
    <n v="360883"/>
  </r>
  <r>
    <x v="12"/>
    <x v="3"/>
    <x v="10"/>
    <x v="41"/>
    <x v="2768"/>
    <s v="May"/>
    <x v="1289"/>
    <n v="674"/>
    <n v="313410"/>
  </r>
  <r>
    <x v="14"/>
    <x v="2"/>
    <x v="14"/>
    <x v="69"/>
    <x v="2769"/>
    <s v="October"/>
    <x v="1429"/>
    <n v="69"/>
    <n v="26703"/>
  </r>
  <r>
    <x v="0"/>
    <x v="2"/>
    <x v="5"/>
    <x v="11"/>
    <x v="2770"/>
    <s v="April"/>
    <x v="1800"/>
    <n v="614"/>
    <n v="291036"/>
  </r>
  <r>
    <x v="2"/>
    <x v="2"/>
    <x v="5"/>
    <x v="10"/>
    <x v="2771"/>
    <s v="September"/>
    <x v="12"/>
    <n v="208"/>
    <n v="133536"/>
  </r>
  <r>
    <x v="6"/>
    <x v="3"/>
    <x v="8"/>
    <x v="57"/>
    <x v="929"/>
    <s v="July"/>
    <x v="2224"/>
    <n v="376"/>
    <n v="203416"/>
  </r>
  <r>
    <x v="4"/>
    <x v="2"/>
    <x v="16"/>
    <x v="90"/>
    <x v="2224"/>
    <s v="June"/>
    <x v="2205"/>
    <n v="200"/>
    <n v="118200"/>
  </r>
  <r>
    <x v="9"/>
    <x v="2"/>
    <x v="14"/>
    <x v="99"/>
    <x v="841"/>
    <s v="November"/>
    <x v="718"/>
    <n v="327"/>
    <n v="135378"/>
  </r>
  <r>
    <x v="8"/>
    <x v="1"/>
    <x v="2"/>
    <x v="30"/>
    <x v="2772"/>
    <s v="September"/>
    <x v="217"/>
    <n v="107"/>
    <n v="52751"/>
  </r>
  <r>
    <x v="9"/>
    <x v="0"/>
    <x v="0"/>
    <x v="1"/>
    <x v="593"/>
    <s v="October"/>
    <x v="2225"/>
    <n v="13"/>
    <n v="8606"/>
  </r>
  <r>
    <x v="7"/>
    <x v="2"/>
    <x v="5"/>
    <x v="11"/>
    <x v="2773"/>
    <s v="October"/>
    <x v="2226"/>
    <n v="689"/>
    <n v="797862"/>
  </r>
  <r>
    <x v="2"/>
    <x v="0"/>
    <x v="1"/>
    <x v="54"/>
    <x v="2774"/>
    <s v="May"/>
    <x v="184"/>
    <n v="348"/>
    <n v="234204"/>
  </r>
  <r>
    <x v="6"/>
    <x v="3"/>
    <x v="9"/>
    <x v="19"/>
    <x v="1268"/>
    <s v="June"/>
    <x v="2227"/>
    <n v="445"/>
    <n v="191795"/>
  </r>
  <r>
    <x v="2"/>
    <x v="3"/>
    <x v="9"/>
    <x v="37"/>
    <x v="378"/>
    <s v="October"/>
    <x v="2228"/>
    <n v="52"/>
    <n v="21892"/>
  </r>
  <r>
    <x v="9"/>
    <x v="3"/>
    <x v="10"/>
    <x v="67"/>
    <x v="2775"/>
    <s v="October"/>
    <x v="1118"/>
    <n v="419"/>
    <n v="268579"/>
  </r>
  <r>
    <x v="4"/>
    <x v="0"/>
    <x v="0"/>
    <x v="97"/>
    <x v="728"/>
    <s v="February"/>
    <x v="2229"/>
    <n v="217"/>
    <n v="77903"/>
  </r>
  <r>
    <x v="2"/>
    <x v="2"/>
    <x v="5"/>
    <x v="10"/>
    <x v="636"/>
    <s v="October"/>
    <x v="2230"/>
    <n v="212"/>
    <n v="147128"/>
  </r>
  <r>
    <x v="7"/>
    <x v="0"/>
    <x v="1"/>
    <x v="106"/>
    <x v="2776"/>
    <s v="December"/>
    <x v="2231"/>
    <n v="299"/>
    <n v="284050"/>
  </r>
  <r>
    <x v="7"/>
    <x v="2"/>
    <x v="16"/>
    <x v="40"/>
    <x v="1127"/>
    <s v="February"/>
    <x v="2232"/>
    <n v="437"/>
    <n v="487255"/>
  </r>
  <r>
    <x v="12"/>
    <x v="3"/>
    <x v="8"/>
    <x v="59"/>
    <x v="2777"/>
    <s v="November"/>
    <x v="2233"/>
    <n v="19"/>
    <n v="7581"/>
  </r>
  <r>
    <x v="8"/>
    <x v="1"/>
    <x v="2"/>
    <x v="6"/>
    <x v="2512"/>
    <s v="March"/>
    <x v="1336"/>
    <n v="402"/>
    <n v="326022"/>
  </r>
  <r>
    <x v="14"/>
    <x v="1"/>
    <x v="17"/>
    <x v="52"/>
    <x v="2778"/>
    <s v="May"/>
    <x v="446"/>
    <n v="660"/>
    <n v="362340"/>
  </r>
  <r>
    <x v="12"/>
    <x v="3"/>
    <x v="8"/>
    <x v="14"/>
    <x v="2779"/>
    <s v="July"/>
    <x v="1716"/>
    <n v="667"/>
    <n v="292813"/>
  </r>
  <r>
    <x v="8"/>
    <x v="2"/>
    <x v="5"/>
    <x v="10"/>
    <x v="2780"/>
    <s v="September"/>
    <x v="2234"/>
    <n v="587"/>
    <n v="257693"/>
  </r>
  <r>
    <x v="9"/>
    <x v="0"/>
    <x v="0"/>
    <x v="0"/>
    <x v="2781"/>
    <s v="May"/>
    <x v="239"/>
    <n v="175"/>
    <n v="113400"/>
  </r>
  <r>
    <x v="8"/>
    <x v="0"/>
    <x v="1"/>
    <x v="54"/>
    <x v="2782"/>
    <s v="October"/>
    <x v="2235"/>
    <n v="549"/>
    <n v="231129"/>
  </r>
  <r>
    <x v="0"/>
    <x v="0"/>
    <x v="18"/>
    <x v="66"/>
    <x v="2783"/>
    <s v="January"/>
    <x v="574"/>
    <n v="469"/>
    <n v="196980"/>
  </r>
  <r>
    <x v="13"/>
    <x v="3"/>
    <x v="8"/>
    <x v="43"/>
    <x v="2784"/>
    <s v="March"/>
    <x v="2236"/>
    <n v="594"/>
    <n v="618354"/>
  </r>
  <r>
    <x v="11"/>
    <x v="2"/>
    <x v="16"/>
    <x v="75"/>
    <x v="2785"/>
    <s v="August"/>
    <x v="1352"/>
    <n v="236"/>
    <n v="73868"/>
  </r>
  <r>
    <x v="2"/>
    <x v="2"/>
    <x v="7"/>
    <x v="102"/>
    <x v="2786"/>
    <s v="February"/>
    <x v="2237"/>
    <n v="565"/>
    <n v="313010"/>
  </r>
  <r>
    <x v="2"/>
    <x v="3"/>
    <x v="10"/>
    <x v="25"/>
    <x v="2787"/>
    <s v="October"/>
    <x v="2122"/>
    <n v="599"/>
    <n v="292312"/>
  </r>
  <r>
    <x v="1"/>
    <x v="0"/>
    <x v="0"/>
    <x v="108"/>
    <x v="414"/>
    <s v="September"/>
    <x v="35"/>
    <n v="500"/>
    <n v="315000"/>
  </r>
  <r>
    <x v="14"/>
    <x v="0"/>
    <x v="13"/>
    <x v="45"/>
    <x v="2788"/>
    <s v="September"/>
    <x v="1551"/>
    <n v="265"/>
    <n v="81885"/>
  </r>
  <r>
    <x v="12"/>
    <x v="0"/>
    <x v="0"/>
    <x v="97"/>
    <x v="2789"/>
    <s v="August"/>
    <x v="333"/>
    <n v="226"/>
    <n v="54240"/>
  </r>
  <r>
    <x v="5"/>
    <x v="1"/>
    <x v="4"/>
    <x v="50"/>
    <x v="2790"/>
    <s v="October"/>
    <x v="2238"/>
    <n v="418"/>
    <n v="133342"/>
  </r>
  <r>
    <x v="1"/>
    <x v="1"/>
    <x v="11"/>
    <x v="98"/>
    <x v="2791"/>
    <s v="March"/>
    <x v="40"/>
    <n v="543"/>
    <n v="620106"/>
  </r>
  <r>
    <x v="1"/>
    <x v="1"/>
    <x v="2"/>
    <x v="89"/>
    <x v="2792"/>
    <s v="September"/>
    <x v="2239"/>
    <n v="587"/>
    <n v="876978"/>
  </r>
  <r>
    <x v="7"/>
    <x v="0"/>
    <x v="1"/>
    <x v="82"/>
    <x v="2793"/>
    <s v="February"/>
    <x v="1965"/>
    <n v="507"/>
    <n v="490269"/>
  </r>
  <r>
    <x v="0"/>
    <x v="1"/>
    <x v="2"/>
    <x v="30"/>
    <x v="2794"/>
    <s v="October"/>
    <x v="2153"/>
    <n v="394"/>
    <n v="244280"/>
  </r>
  <r>
    <x v="11"/>
    <x v="2"/>
    <x v="14"/>
    <x v="48"/>
    <x v="332"/>
    <s v="November"/>
    <x v="493"/>
    <n v="602"/>
    <n v="345548"/>
  </r>
  <r>
    <x v="12"/>
    <x v="0"/>
    <x v="1"/>
    <x v="106"/>
    <x v="2795"/>
    <s v="September"/>
    <x v="2239"/>
    <n v="295"/>
    <n v="104725"/>
  </r>
  <r>
    <x v="6"/>
    <x v="1"/>
    <x v="12"/>
    <x v="112"/>
    <x v="2796"/>
    <s v="June"/>
    <x v="2240"/>
    <n v="643"/>
    <n v="374226"/>
  </r>
  <r>
    <x v="2"/>
    <x v="2"/>
    <x v="5"/>
    <x v="100"/>
    <x v="2797"/>
    <s v="November"/>
    <x v="760"/>
    <n v="50"/>
    <n v="34100"/>
  </r>
  <r>
    <x v="12"/>
    <x v="0"/>
    <x v="13"/>
    <x v="45"/>
    <x v="2798"/>
    <s v="June"/>
    <x v="1158"/>
    <n v="203"/>
    <n v="69223"/>
  </r>
  <r>
    <x v="10"/>
    <x v="1"/>
    <x v="11"/>
    <x v="27"/>
    <x v="2799"/>
    <s v="October"/>
    <x v="1625"/>
    <n v="485"/>
    <n v="248805"/>
  </r>
  <r>
    <x v="14"/>
    <x v="2"/>
    <x v="14"/>
    <x v="55"/>
    <x v="1080"/>
    <s v="July"/>
    <x v="1527"/>
    <n v="663"/>
    <n v="263211"/>
  </r>
  <r>
    <x v="2"/>
    <x v="0"/>
    <x v="18"/>
    <x v="65"/>
    <x v="2800"/>
    <s v="March"/>
    <x v="2241"/>
    <n v="126"/>
    <n v="87444"/>
  </r>
  <r>
    <x v="14"/>
    <x v="1"/>
    <x v="11"/>
    <x v="61"/>
    <x v="2056"/>
    <s v="June"/>
    <x v="2242"/>
    <n v="238"/>
    <n v="66164"/>
  </r>
  <r>
    <x v="13"/>
    <x v="2"/>
    <x v="7"/>
    <x v="102"/>
    <x v="187"/>
    <s v="January"/>
    <x v="2243"/>
    <n v="401"/>
    <n v="293131"/>
  </r>
  <r>
    <x v="12"/>
    <x v="3"/>
    <x v="10"/>
    <x v="25"/>
    <x v="1779"/>
    <s v="August"/>
    <x v="2073"/>
    <n v="385"/>
    <n v="174405"/>
  </r>
  <r>
    <x v="3"/>
    <x v="1"/>
    <x v="4"/>
    <x v="8"/>
    <x v="2796"/>
    <s v="October"/>
    <x v="2244"/>
    <n v="651"/>
    <n v="292950"/>
  </r>
  <r>
    <x v="6"/>
    <x v="0"/>
    <x v="13"/>
    <x v="71"/>
    <x v="2801"/>
    <s v="September"/>
    <x v="1661"/>
    <n v="552"/>
    <n v="271032"/>
  </r>
  <r>
    <x v="7"/>
    <x v="3"/>
    <x v="10"/>
    <x v="18"/>
    <x v="2802"/>
    <s v="August"/>
    <x v="1875"/>
    <n v="262"/>
    <n v="152222"/>
  </r>
  <r>
    <x v="4"/>
    <x v="0"/>
    <x v="0"/>
    <x v="94"/>
    <x v="2802"/>
    <s v="August"/>
    <x v="2245"/>
    <n v="179"/>
    <n v="101135"/>
  </r>
  <r>
    <x v="2"/>
    <x v="2"/>
    <x v="7"/>
    <x v="80"/>
    <x v="2803"/>
    <s v="August"/>
    <x v="650"/>
    <n v="69"/>
    <n v="31809"/>
  </r>
  <r>
    <x v="10"/>
    <x v="2"/>
    <x v="16"/>
    <x v="39"/>
    <x v="2804"/>
    <s v="April"/>
    <x v="2246"/>
    <n v="485"/>
    <n v="323495"/>
  </r>
  <r>
    <x v="12"/>
    <x v="3"/>
    <x v="8"/>
    <x v="57"/>
    <x v="2805"/>
    <s v="February"/>
    <x v="2247"/>
    <n v="26"/>
    <n v="12116"/>
  </r>
  <r>
    <x v="1"/>
    <x v="2"/>
    <x v="5"/>
    <x v="9"/>
    <x v="2806"/>
    <s v="January"/>
    <x v="2086"/>
    <n v="508"/>
    <n v="758952"/>
  </r>
  <r>
    <x v="7"/>
    <x v="1"/>
    <x v="11"/>
    <x v="96"/>
    <x v="2807"/>
    <s v="December"/>
    <x v="2248"/>
    <n v="129"/>
    <n v="90171"/>
  </r>
  <r>
    <x v="14"/>
    <x v="1"/>
    <x v="17"/>
    <x v="76"/>
    <x v="50"/>
    <s v="October"/>
    <x v="400"/>
    <n v="232"/>
    <n v="103472"/>
  </r>
  <r>
    <x v="3"/>
    <x v="2"/>
    <x v="14"/>
    <x v="55"/>
    <x v="2808"/>
    <s v="May"/>
    <x v="135"/>
    <n v="19"/>
    <n v="8835"/>
  </r>
  <r>
    <x v="5"/>
    <x v="0"/>
    <x v="18"/>
    <x v="93"/>
    <x v="2809"/>
    <s v="March"/>
    <x v="2249"/>
    <n v="434"/>
    <n v="325934"/>
  </r>
  <r>
    <x v="10"/>
    <x v="2"/>
    <x v="16"/>
    <x v="39"/>
    <x v="2810"/>
    <s v="February"/>
    <x v="777"/>
    <n v="71"/>
    <n v="43878"/>
  </r>
  <r>
    <x v="13"/>
    <x v="2"/>
    <x v="5"/>
    <x v="10"/>
    <x v="2811"/>
    <s v="March"/>
    <x v="2250"/>
    <n v="413"/>
    <n v="396067"/>
  </r>
  <r>
    <x v="10"/>
    <x v="2"/>
    <x v="7"/>
    <x v="80"/>
    <x v="2812"/>
    <s v="January"/>
    <x v="708"/>
    <n v="33"/>
    <n v="20097"/>
  </r>
  <r>
    <x v="13"/>
    <x v="0"/>
    <x v="13"/>
    <x v="113"/>
    <x v="2443"/>
    <s v="June"/>
    <x v="57"/>
    <n v="91"/>
    <n v="60970"/>
  </r>
  <r>
    <x v="14"/>
    <x v="0"/>
    <x v="13"/>
    <x v="45"/>
    <x v="2214"/>
    <s v="September"/>
    <x v="2220"/>
    <n v="257"/>
    <n v="93548"/>
  </r>
  <r>
    <x v="9"/>
    <x v="1"/>
    <x v="11"/>
    <x v="27"/>
    <x v="2813"/>
    <s v="November"/>
    <x v="2251"/>
    <n v="311"/>
    <n v="204327"/>
  </r>
  <r>
    <x v="4"/>
    <x v="1"/>
    <x v="6"/>
    <x v="78"/>
    <x v="2814"/>
    <s v="October"/>
    <x v="1834"/>
    <n v="674"/>
    <n v="221072"/>
  </r>
  <r>
    <x v="14"/>
    <x v="1"/>
    <x v="17"/>
    <x v="58"/>
    <x v="2815"/>
    <s v="December"/>
    <x v="2252"/>
    <n v="689"/>
    <n v="223236"/>
  </r>
  <r>
    <x v="12"/>
    <x v="2"/>
    <x v="16"/>
    <x v="40"/>
    <x v="2816"/>
    <s v="May"/>
    <x v="2056"/>
    <n v="264"/>
    <n v="101640"/>
  </r>
  <r>
    <x v="10"/>
    <x v="3"/>
    <x v="8"/>
    <x v="57"/>
    <x v="2817"/>
    <s v="August"/>
    <x v="2128"/>
    <n v="612"/>
    <n v="401472"/>
  </r>
  <r>
    <x v="9"/>
    <x v="1"/>
    <x v="12"/>
    <x v="104"/>
    <x v="2818"/>
    <s v="September"/>
    <x v="1752"/>
    <n v="365"/>
    <n v="307695"/>
  </r>
  <r>
    <x v="2"/>
    <x v="3"/>
    <x v="8"/>
    <x v="43"/>
    <x v="2819"/>
    <s v="August"/>
    <x v="2253"/>
    <n v="590"/>
    <n v="380550"/>
  </r>
  <r>
    <x v="4"/>
    <x v="1"/>
    <x v="4"/>
    <x v="53"/>
    <x v="2820"/>
    <s v="November"/>
    <x v="267"/>
    <n v="9"/>
    <n v="3672"/>
  </r>
  <r>
    <x v="13"/>
    <x v="1"/>
    <x v="2"/>
    <x v="105"/>
    <x v="2821"/>
    <s v="August"/>
    <x v="1272"/>
    <n v="25"/>
    <n v="19175"/>
  </r>
  <r>
    <x v="8"/>
    <x v="3"/>
    <x v="9"/>
    <x v="56"/>
    <x v="2822"/>
    <s v="August"/>
    <x v="2254"/>
    <n v="469"/>
    <n v="228872"/>
  </r>
  <r>
    <x v="6"/>
    <x v="3"/>
    <x v="10"/>
    <x v="67"/>
    <x v="2823"/>
    <s v="January"/>
    <x v="1076"/>
    <n v="680"/>
    <n v="422960"/>
  </r>
  <r>
    <x v="12"/>
    <x v="3"/>
    <x v="9"/>
    <x v="37"/>
    <x v="652"/>
    <s v="November"/>
    <x v="2255"/>
    <n v="434"/>
    <n v="153636"/>
  </r>
  <r>
    <x v="10"/>
    <x v="3"/>
    <x v="9"/>
    <x v="37"/>
    <x v="1620"/>
    <s v="September"/>
    <x v="1177"/>
    <n v="548"/>
    <n v="261944"/>
  </r>
  <r>
    <x v="4"/>
    <x v="0"/>
    <x v="13"/>
    <x v="64"/>
    <x v="2824"/>
    <s v="May"/>
    <x v="665"/>
    <n v="95"/>
    <n v="41610"/>
  </r>
  <r>
    <x v="1"/>
    <x v="0"/>
    <x v="0"/>
    <x v="97"/>
    <x v="2825"/>
    <s v="November"/>
    <x v="837"/>
    <n v="581"/>
    <n v="802361"/>
  </r>
  <r>
    <x v="10"/>
    <x v="1"/>
    <x v="11"/>
    <x v="96"/>
    <x v="986"/>
    <s v="February"/>
    <x v="2117"/>
    <n v="603"/>
    <n v="282807"/>
  </r>
  <r>
    <x v="7"/>
    <x v="0"/>
    <x v="0"/>
    <x v="0"/>
    <x v="2826"/>
    <s v="December"/>
    <x v="2256"/>
    <n v="12"/>
    <n v="7236"/>
  </r>
  <r>
    <x v="11"/>
    <x v="1"/>
    <x v="2"/>
    <x v="6"/>
    <x v="2827"/>
    <s v="September"/>
    <x v="332"/>
    <n v="483"/>
    <n v="213486"/>
  </r>
  <r>
    <x v="2"/>
    <x v="0"/>
    <x v="1"/>
    <x v="3"/>
    <x v="2828"/>
    <s v="January"/>
    <x v="1882"/>
    <n v="425"/>
    <n v="172975"/>
  </r>
  <r>
    <x v="3"/>
    <x v="1"/>
    <x v="4"/>
    <x v="101"/>
    <x v="2278"/>
    <s v="September"/>
    <x v="880"/>
    <n v="546"/>
    <n v="265902"/>
  </r>
  <r>
    <x v="4"/>
    <x v="3"/>
    <x v="9"/>
    <x v="56"/>
    <x v="2755"/>
    <s v="June"/>
    <x v="1477"/>
    <n v="331"/>
    <n v="155239"/>
  </r>
  <r>
    <x v="0"/>
    <x v="2"/>
    <x v="7"/>
    <x v="34"/>
    <x v="2829"/>
    <s v="December"/>
    <x v="1575"/>
    <n v="246"/>
    <n v="160146"/>
  </r>
  <r>
    <x v="0"/>
    <x v="0"/>
    <x v="13"/>
    <x v="71"/>
    <x v="1315"/>
    <s v="October"/>
    <x v="1456"/>
    <n v="57"/>
    <n v="41439"/>
  </r>
  <r>
    <x v="0"/>
    <x v="1"/>
    <x v="11"/>
    <x v="20"/>
    <x v="2830"/>
    <s v="October"/>
    <x v="114"/>
    <n v="229"/>
    <n v="154117"/>
  </r>
  <r>
    <x v="13"/>
    <x v="2"/>
    <x v="5"/>
    <x v="10"/>
    <x v="259"/>
    <s v="June"/>
    <x v="1300"/>
    <n v="530"/>
    <n v="339200"/>
  </r>
  <r>
    <x v="8"/>
    <x v="2"/>
    <x v="14"/>
    <x v="24"/>
    <x v="2831"/>
    <s v="July"/>
    <x v="2257"/>
    <n v="32"/>
    <n v="19488"/>
  </r>
  <r>
    <x v="6"/>
    <x v="1"/>
    <x v="2"/>
    <x v="89"/>
    <x v="1680"/>
    <s v="February"/>
    <x v="1358"/>
    <n v="376"/>
    <n v="326744"/>
  </r>
  <r>
    <x v="3"/>
    <x v="3"/>
    <x v="9"/>
    <x v="88"/>
    <x v="423"/>
    <s v="January"/>
    <x v="861"/>
    <n v="43"/>
    <n v="18060"/>
  </r>
  <r>
    <x v="9"/>
    <x v="2"/>
    <x v="7"/>
    <x v="80"/>
    <x v="2832"/>
    <s v="September"/>
    <x v="2077"/>
    <n v="348"/>
    <n v="168084"/>
  </r>
  <r>
    <x v="2"/>
    <x v="1"/>
    <x v="11"/>
    <x v="20"/>
    <x v="2833"/>
    <s v="January"/>
    <x v="1402"/>
    <n v="619"/>
    <n v="348497"/>
  </r>
  <r>
    <x v="1"/>
    <x v="2"/>
    <x v="14"/>
    <x v="99"/>
    <x v="2834"/>
    <s v="September"/>
    <x v="79"/>
    <n v="561"/>
    <n v="340527"/>
  </r>
  <r>
    <x v="11"/>
    <x v="1"/>
    <x v="2"/>
    <x v="105"/>
    <x v="2187"/>
    <s v="July"/>
    <x v="1693"/>
    <n v="404"/>
    <n v="295324"/>
  </r>
  <r>
    <x v="7"/>
    <x v="1"/>
    <x v="12"/>
    <x v="112"/>
    <x v="2835"/>
    <s v="June"/>
    <x v="318"/>
    <n v="19"/>
    <n v="17499"/>
  </r>
  <r>
    <x v="14"/>
    <x v="3"/>
    <x v="10"/>
    <x v="41"/>
    <x v="2836"/>
    <s v="January"/>
    <x v="1599"/>
    <n v="183"/>
    <n v="88389"/>
  </r>
  <r>
    <x v="2"/>
    <x v="0"/>
    <x v="13"/>
    <x v="113"/>
    <x v="591"/>
    <s v="September"/>
    <x v="765"/>
    <n v="256"/>
    <n v="145408"/>
  </r>
  <r>
    <x v="13"/>
    <x v="0"/>
    <x v="18"/>
    <x v="66"/>
    <x v="2013"/>
    <s v="March"/>
    <x v="365"/>
    <n v="249"/>
    <n v="326190"/>
  </r>
  <r>
    <x v="4"/>
    <x v="2"/>
    <x v="16"/>
    <x v="40"/>
    <x v="1637"/>
    <s v="July"/>
    <x v="692"/>
    <n v="217"/>
    <n v="95046"/>
  </r>
  <r>
    <x v="11"/>
    <x v="3"/>
    <x v="10"/>
    <x v="49"/>
    <x v="2837"/>
    <s v="June"/>
    <x v="2258"/>
    <n v="624"/>
    <n v="333216"/>
  </r>
  <r>
    <x v="7"/>
    <x v="0"/>
    <x v="0"/>
    <x v="2"/>
    <x v="2838"/>
    <s v="July"/>
    <x v="785"/>
    <n v="540"/>
    <n v="365580"/>
  </r>
  <r>
    <x v="5"/>
    <x v="2"/>
    <x v="5"/>
    <x v="9"/>
    <x v="1344"/>
    <s v="June"/>
    <x v="2259"/>
    <n v="431"/>
    <n v="249118"/>
  </r>
  <r>
    <x v="14"/>
    <x v="2"/>
    <x v="16"/>
    <x v="40"/>
    <x v="2839"/>
    <s v="December"/>
    <x v="902"/>
    <n v="35"/>
    <n v="20720"/>
  </r>
  <r>
    <x v="12"/>
    <x v="3"/>
    <x v="8"/>
    <x v="43"/>
    <x v="2364"/>
    <s v="October"/>
    <x v="2260"/>
    <n v="271"/>
    <n v="60162"/>
  </r>
  <r>
    <x v="1"/>
    <x v="1"/>
    <x v="17"/>
    <x v="103"/>
    <x v="2840"/>
    <s v="August"/>
    <x v="309"/>
    <n v="638"/>
    <n v="326656"/>
  </r>
  <r>
    <x v="5"/>
    <x v="0"/>
    <x v="1"/>
    <x v="106"/>
    <x v="2841"/>
    <s v="April"/>
    <x v="864"/>
    <n v="143"/>
    <n v="52624"/>
  </r>
  <r>
    <x v="13"/>
    <x v="3"/>
    <x v="8"/>
    <x v="59"/>
    <x v="2842"/>
    <s v="June"/>
    <x v="1656"/>
    <n v="292"/>
    <n v="413764"/>
  </r>
  <r>
    <x v="3"/>
    <x v="1"/>
    <x v="2"/>
    <x v="89"/>
    <x v="2843"/>
    <s v="February"/>
    <x v="2261"/>
    <n v="400"/>
    <n v="182800"/>
  </r>
  <r>
    <x v="6"/>
    <x v="0"/>
    <x v="18"/>
    <x v="66"/>
    <x v="2844"/>
    <s v="March"/>
    <x v="1270"/>
    <n v="297"/>
    <n v="140481"/>
  </r>
  <r>
    <x v="11"/>
    <x v="2"/>
    <x v="7"/>
    <x v="60"/>
    <x v="1799"/>
    <s v="January"/>
    <x v="2262"/>
    <n v="433"/>
    <n v="134663"/>
  </r>
  <r>
    <x v="10"/>
    <x v="2"/>
    <x v="5"/>
    <x v="9"/>
    <x v="724"/>
    <s v="January"/>
    <x v="2263"/>
    <n v="79"/>
    <n v="51429"/>
  </r>
  <r>
    <x v="14"/>
    <x v="2"/>
    <x v="5"/>
    <x v="9"/>
    <x v="2845"/>
    <s v="August"/>
    <x v="2264"/>
    <n v="700"/>
    <n v="380800"/>
  </r>
  <r>
    <x v="2"/>
    <x v="1"/>
    <x v="17"/>
    <x v="76"/>
    <x v="2846"/>
    <s v="August"/>
    <x v="2265"/>
    <n v="101"/>
    <n v="42622"/>
  </r>
  <r>
    <x v="13"/>
    <x v="0"/>
    <x v="3"/>
    <x v="111"/>
    <x v="2847"/>
    <s v="September"/>
    <x v="2220"/>
    <n v="664"/>
    <n v="574360"/>
  </r>
  <r>
    <x v="6"/>
    <x v="2"/>
    <x v="5"/>
    <x v="28"/>
    <x v="2848"/>
    <s v="August"/>
    <x v="2110"/>
    <n v="105"/>
    <n v="51240"/>
  </r>
  <r>
    <x v="12"/>
    <x v="2"/>
    <x v="16"/>
    <x v="83"/>
    <x v="2849"/>
    <s v="March"/>
    <x v="2266"/>
    <n v="678"/>
    <n v="164754"/>
  </r>
  <r>
    <x v="13"/>
    <x v="1"/>
    <x v="12"/>
    <x v="92"/>
    <x v="2850"/>
    <s v="January"/>
    <x v="2267"/>
    <n v="48"/>
    <n v="68544"/>
  </r>
  <r>
    <x v="7"/>
    <x v="0"/>
    <x v="1"/>
    <x v="5"/>
    <x v="2851"/>
    <s v="June"/>
    <x v="1491"/>
    <n v="30"/>
    <n v="30450"/>
  </r>
  <r>
    <x v="9"/>
    <x v="3"/>
    <x v="10"/>
    <x v="41"/>
    <x v="2852"/>
    <s v="June"/>
    <x v="1626"/>
    <n v="480"/>
    <n v="261120"/>
  </r>
  <r>
    <x v="7"/>
    <x v="3"/>
    <x v="8"/>
    <x v="57"/>
    <x v="2853"/>
    <s v="June"/>
    <x v="1202"/>
    <n v="610"/>
    <n v="322080"/>
  </r>
  <r>
    <x v="8"/>
    <x v="3"/>
    <x v="10"/>
    <x v="49"/>
    <x v="2854"/>
    <s v="March"/>
    <x v="1342"/>
    <n v="327"/>
    <n v="146169"/>
  </r>
  <r>
    <x v="9"/>
    <x v="2"/>
    <x v="16"/>
    <x v="83"/>
    <x v="206"/>
    <s v="May"/>
    <x v="2043"/>
    <n v="482"/>
    <n v="288718"/>
  </r>
  <r>
    <x v="11"/>
    <x v="3"/>
    <x v="10"/>
    <x v="49"/>
    <x v="2855"/>
    <s v="September"/>
    <x v="577"/>
    <n v="147"/>
    <n v="75117"/>
  </r>
  <r>
    <x v="8"/>
    <x v="3"/>
    <x v="9"/>
    <x v="44"/>
    <x v="2856"/>
    <s v="November"/>
    <x v="2066"/>
    <n v="26"/>
    <n v="12168"/>
  </r>
  <r>
    <x v="6"/>
    <x v="2"/>
    <x v="5"/>
    <x v="28"/>
    <x v="327"/>
    <s v="April"/>
    <x v="1669"/>
    <n v="578"/>
    <n v="268770"/>
  </r>
  <r>
    <x v="5"/>
    <x v="0"/>
    <x v="3"/>
    <x v="23"/>
    <x v="2857"/>
    <s v="March"/>
    <x v="1441"/>
    <n v="143"/>
    <n v="61490"/>
  </r>
  <r>
    <x v="3"/>
    <x v="1"/>
    <x v="4"/>
    <x v="101"/>
    <x v="2858"/>
    <s v="August"/>
    <x v="726"/>
    <n v="553"/>
    <n v="189126"/>
  </r>
  <r>
    <x v="12"/>
    <x v="2"/>
    <x v="7"/>
    <x v="102"/>
    <x v="2859"/>
    <s v="March"/>
    <x v="2196"/>
    <n v="378"/>
    <n v="114156"/>
  </r>
  <r>
    <x v="9"/>
    <x v="3"/>
    <x v="9"/>
    <x v="63"/>
    <x v="2860"/>
    <s v="May"/>
    <x v="2268"/>
    <n v="399"/>
    <n v="361095"/>
  </r>
  <r>
    <x v="6"/>
    <x v="0"/>
    <x v="13"/>
    <x v="64"/>
    <x v="2861"/>
    <s v="November"/>
    <x v="321"/>
    <n v="62"/>
    <n v="53196"/>
  </r>
  <r>
    <x v="0"/>
    <x v="1"/>
    <x v="6"/>
    <x v="42"/>
    <x v="609"/>
    <s v="July"/>
    <x v="1397"/>
    <n v="204"/>
    <n v="154428"/>
  </r>
  <r>
    <x v="11"/>
    <x v="2"/>
    <x v="7"/>
    <x v="60"/>
    <x v="2862"/>
    <s v="May"/>
    <x v="1504"/>
    <n v="71"/>
    <n v="47570"/>
  </r>
  <r>
    <x v="5"/>
    <x v="1"/>
    <x v="2"/>
    <x v="30"/>
    <x v="2863"/>
    <s v="April"/>
    <x v="2269"/>
    <n v="605"/>
    <n v="479765"/>
  </r>
  <r>
    <x v="10"/>
    <x v="0"/>
    <x v="0"/>
    <x v="2"/>
    <x v="501"/>
    <s v="May"/>
    <x v="2270"/>
    <n v="511"/>
    <n v="226884"/>
  </r>
  <r>
    <x v="5"/>
    <x v="2"/>
    <x v="5"/>
    <x v="28"/>
    <x v="2864"/>
    <s v="January"/>
    <x v="2271"/>
    <n v="700"/>
    <n v="484400"/>
  </r>
  <r>
    <x v="12"/>
    <x v="0"/>
    <x v="1"/>
    <x v="54"/>
    <x v="2865"/>
    <s v="January"/>
    <x v="1599"/>
    <n v="208"/>
    <n v="90896"/>
  </r>
  <r>
    <x v="6"/>
    <x v="3"/>
    <x v="10"/>
    <x v="18"/>
    <x v="2866"/>
    <s v="June"/>
    <x v="121"/>
    <n v="662"/>
    <n v="297900"/>
  </r>
  <r>
    <x v="9"/>
    <x v="1"/>
    <x v="12"/>
    <x v="21"/>
    <x v="2867"/>
    <s v="November"/>
    <x v="2272"/>
    <n v="606"/>
    <n v="534492"/>
  </r>
  <r>
    <x v="11"/>
    <x v="0"/>
    <x v="18"/>
    <x v="23"/>
    <x v="2868"/>
    <s v="June"/>
    <x v="811"/>
    <n v="255"/>
    <n v="112455"/>
  </r>
  <r>
    <x v="3"/>
    <x v="1"/>
    <x v="6"/>
    <x v="46"/>
    <x v="1737"/>
    <s v="March"/>
    <x v="133"/>
    <n v="152"/>
    <n v="62624"/>
  </r>
  <r>
    <x v="6"/>
    <x v="2"/>
    <x v="5"/>
    <x v="28"/>
    <x v="2869"/>
    <s v="April"/>
    <x v="278"/>
    <n v="455"/>
    <n v="264810"/>
  </r>
  <r>
    <x v="8"/>
    <x v="0"/>
    <x v="1"/>
    <x v="106"/>
    <x v="2870"/>
    <s v="June"/>
    <x v="917"/>
    <n v="486"/>
    <n v="405810"/>
  </r>
  <r>
    <x v="0"/>
    <x v="3"/>
    <x v="10"/>
    <x v="67"/>
    <x v="2871"/>
    <s v="October"/>
    <x v="2273"/>
    <n v="74"/>
    <n v="36334"/>
  </r>
  <r>
    <x v="2"/>
    <x v="3"/>
    <x v="10"/>
    <x v="41"/>
    <x v="2872"/>
    <s v="April"/>
    <x v="2274"/>
    <n v="674"/>
    <n v="456972"/>
  </r>
  <r>
    <x v="9"/>
    <x v="2"/>
    <x v="16"/>
    <x v="39"/>
    <x v="2873"/>
    <s v="October"/>
    <x v="407"/>
    <n v="227"/>
    <n v="191134"/>
  </r>
  <r>
    <x v="3"/>
    <x v="1"/>
    <x v="12"/>
    <x v="79"/>
    <x v="2874"/>
    <s v="March"/>
    <x v="2275"/>
    <n v="210"/>
    <n v="74340"/>
  </r>
  <r>
    <x v="5"/>
    <x v="2"/>
    <x v="5"/>
    <x v="10"/>
    <x v="2875"/>
    <s v="December"/>
    <x v="2181"/>
    <n v="187"/>
    <n v="64328"/>
  </r>
  <r>
    <x v="2"/>
    <x v="3"/>
    <x v="9"/>
    <x v="62"/>
    <x v="2876"/>
    <s v="April"/>
    <x v="2276"/>
    <n v="441"/>
    <n v="246519"/>
  </r>
  <r>
    <x v="9"/>
    <x v="3"/>
    <x v="8"/>
    <x v="14"/>
    <x v="2877"/>
    <s v="February"/>
    <x v="2277"/>
    <n v="37"/>
    <n v="21497"/>
  </r>
  <r>
    <x v="9"/>
    <x v="0"/>
    <x v="3"/>
    <x v="32"/>
    <x v="2030"/>
    <s v="April"/>
    <x v="2278"/>
    <n v="292"/>
    <n v="249660"/>
  </r>
  <r>
    <x v="12"/>
    <x v="3"/>
    <x v="8"/>
    <x v="14"/>
    <x v="934"/>
    <s v="September"/>
    <x v="2279"/>
    <n v="670"/>
    <n v="216410"/>
  </r>
  <r>
    <x v="12"/>
    <x v="2"/>
    <x v="5"/>
    <x v="100"/>
    <x v="2299"/>
    <s v="September"/>
    <x v="1459"/>
    <n v="395"/>
    <n v="112970"/>
  </r>
  <r>
    <x v="13"/>
    <x v="2"/>
    <x v="16"/>
    <x v="83"/>
    <x v="2878"/>
    <s v="April"/>
    <x v="2280"/>
    <n v="96"/>
    <n v="136128"/>
  </r>
  <r>
    <x v="2"/>
    <x v="2"/>
    <x v="7"/>
    <x v="13"/>
    <x v="2879"/>
    <s v="August"/>
    <x v="2281"/>
    <n v="280"/>
    <n v="125720"/>
  </r>
  <r>
    <x v="9"/>
    <x v="2"/>
    <x v="7"/>
    <x v="60"/>
    <x v="2880"/>
    <s v="May"/>
    <x v="668"/>
    <n v="185"/>
    <n v="89910"/>
  </r>
  <r>
    <x v="4"/>
    <x v="1"/>
    <x v="2"/>
    <x v="31"/>
    <x v="2881"/>
    <s v="August"/>
    <x v="2282"/>
    <n v="27"/>
    <n v="8964"/>
  </r>
  <r>
    <x v="12"/>
    <x v="3"/>
    <x v="9"/>
    <x v="16"/>
    <x v="2882"/>
    <s v="May"/>
    <x v="2283"/>
    <n v="694"/>
    <n v="209588"/>
  </r>
  <r>
    <x v="7"/>
    <x v="1"/>
    <x v="12"/>
    <x v="68"/>
    <x v="377"/>
    <s v="August"/>
    <x v="2284"/>
    <n v="189"/>
    <n v="172935"/>
  </r>
  <r>
    <x v="10"/>
    <x v="2"/>
    <x v="7"/>
    <x v="60"/>
    <x v="1512"/>
    <s v="September"/>
    <x v="2285"/>
    <n v="510"/>
    <n v="230010"/>
  </r>
  <r>
    <x v="5"/>
    <x v="3"/>
    <x v="9"/>
    <x v="63"/>
    <x v="2883"/>
    <s v="March"/>
    <x v="2286"/>
    <n v="693"/>
    <n v="534303"/>
  </r>
  <r>
    <x v="7"/>
    <x v="3"/>
    <x v="10"/>
    <x v="17"/>
    <x v="2884"/>
    <s v="November"/>
    <x v="2287"/>
    <n v="98"/>
    <n v="74774"/>
  </r>
  <r>
    <x v="14"/>
    <x v="2"/>
    <x v="14"/>
    <x v="24"/>
    <x v="598"/>
    <s v="November"/>
    <x v="1483"/>
    <n v="440"/>
    <n v="125840"/>
  </r>
  <r>
    <x v="1"/>
    <x v="2"/>
    <x v="5"/>
    <x v="28"/>
    <x v="1043"/>
    <s v="October"/>
    <x v="1848"/>
    <n v="60"/>
    <n v="51120"/>
  </r>
  <r>
    <x v="0"/>
    <x v="0"/>
    <x v="1"/>
    <x v="5"/>
    <x v="2885"/>
    <s v="January"/>
    <x v="2031"/>
    <n v="550"/>
    <n v="254100"/>
  </r>
  <r>
    <x v="1"/>
    <x v="1"/>
    <x v="11"/>
    <x v="27"/>
    <x v="2886"/>
    <s v="July"/>
    <x v="2288"/>
    <n v="490"/>
    <n v="718830"/>
  </r>
  <r>
    <x v="2"/>
    <x v="0"/>
    <x v="0"/>
    <x v="2"/>
    <x v="2887"/>
    <s v="November"/>
    <x v="2289"/>
    <n v="329"/>
    <n v="230300"/>
  </r>
  <r>
    <x v="12"/>
    <x v="1"/>
    <x v="15"/>
    <x v="72"/>
    <x v="2888"/>
    <s v="November"/>
    <x v="2022"/>
    <n v="188"/>
    <n v="77080"/>
  </r>
  <r>
    <x v="13"/>
    <x v="2"/>
    <x v="5"/>
    <x v="11"/>
    <x v="1205"/>
    <s v="September"/>
    <x v="2290"/>
    <n v="20"/>
    <n v="28520"/>
  </r>
  <r>
    <x v="2"/>
    <x v="2"/>
    <x v="7"/>
    <x v="60"/>
    <x v="2889"/>
    <s v="April"/>
    <x v="1025"/>
    <n v="229"/>
    <n v="100073"/>
  </r>
  <r>
    <x v="10"/>
    <x v="1"/>
    <x v="15"/>
    <x v="72"/>
    <x v="2890"/>
    <s v="February"/>
    <x v="2020"/>
    <n v="99"/>
    <n v="73161"/>
  </r>
  <r>
    <x v="0"/>
    <x v="3"/>
    <x v="9"/>
    <x v="19"/>
    <x v="2891"/>
    <s v="May"/>
    <x v="587"/>
    <n v="546"/>
    <n v="395304"/>
  </r>
  <r>
    <x v="3"/>
    <x v="3"/>
    <x v="8"/>
    <x v="59"/>
    <x v="324"/>
    <s v="April"/>
    <x v="1436"/>
    <n v="617"/>
    <n v="219652"/>
  </r>
  <r>
    <x v="13"/>
    <x v="1"/>
    <x v="15"/>
    <x v="38"/>
    <x v="2892"/>
    <s v="April"/>
    <x v="159"/>
    <n v="500"/>
    <n v="671500"/>
  </r>
  <r>
    <x v="11"/>
    <x v="0"/>
    <x v="1"/>
    <x v="5"/>
    <x v="2893"/>
    <s v="August"/>
    <x v="2291"/>
    <n v="284"/>
    <n v="117008"/>
  </r>
  <r>
    <x v="4"/>
    <x v="0"/>
    <x v="1"/>
    <x v="54"/>
    <x v="2894"/>
    <s v="August"/>
    <x v="2292"/>
    <n v="42"/>
    <n v="20874"/>
  </r>
  <r>
    <x v="9"/>
    <x v="3"/>
    <x v="8"/>
    <x v="43"/>
    <x v="2895"/>
    <s v="January"/>
    <x v="2293"/>
    <n v="574"/>
    <n v="462644"/>
  </r>
  <r>
    <x v="12"/>
    <x v="3"/>
    <x v="10"/>
    <x v="18"/>
    <x v="2872"/>
    <s v="December"/>
    <x v="2294"/>
    <n v="161"/>
    <n v="47656"/>
  </r>
  <r>
    <x v="9"/>
    <x v="3"/>
    <x v="10"/>
    <x v="18"/>
    <x v="2896"/>
    <s v="February"/>
    <x v="1589"/>
    <n v="343"/>
    <n v="279888"/>
  </r>
  <r>
    <x v="4"/>
    <x v="3"/>
    <x v="9"/>
    <x v="62"/>
    <x v="2897"/>
    <s v="August"/>
    <x v="2295"/>
    <n v="638"/>
    <n v="188848"/>
  </r>
  <r>
    <x v="9"/>
    <x v="2"/>
    <x v="14"/>
    <x v="24"/>
    <x v="154"/>
    <s v="November"/>
    <x v="1545"/>
    <n v="144"/>
    <n v="137088"/>
  </r>
  <r>
    <x v="7"/>
    <x v="3"/>
    <x v="8"/>
    <x v="59"/>
    <x v="2898"/>
    <s v="October"/>
    <x v="758"/>
    <n v="239"/>
    <n v="158696"/>
  </r>
  <r>
    <x v="5"/>
    <x v="0"/>
    <x v="13"/>
    <x v="22"/>
    <x v="2899"/>
    <s v="September"/>
    <x v="2296"/>
    <n v="598"/>
    <n v="206908"/>
  </r>
  <r>
    <x v="4"/>
    <x v="3"/>
    <x v="10"/>
    <x v="49"/>
    <x v="2900"/>
    <s v="September"/>
    <x v="2297"/>
    <n v="381"/>
    <n v="113919"/>
  </r>
  <r>
    <x v="14"/>
    <x v="1"/>
    <x v="15"/>
    <x v="38"/>
    <x v="2901"/>
    <s v="April"/>
    <x v="1025"/>
    <n v="192"/>
    <n v="114048"/>
  </r>
  <r>
    <x v="8"/>
    <x v="2"/>
    <x v="5"/>
    <x v="10"/>
    <x v="2902"/>
    <s v="June"/>
    <x v="2240"/>
    <n v="257"/>
    <n v="171676"/>
  </r>
  <r>
    <x v="6"/>
    <x v="3"/>
    <x v="8"/>
    <x v="14"/>
    <x v="2903"/>
    <s v="December"/>
    <x v="1766"/>
    <n v="195"/>
    <n v="144885"/>
  </r>
  <r>
    <x v="4"/>
    <x v="0"/>
    <x v="1"/>
    <x v="5"/>
    <x v="2904"/>
    <s v="February"/>
    <x v="2298"/>
    <n v="27"/>
    <n v="14418"/>
  </r>
  <r>
    <x v="2"/>
    <x v="2"/>
    <x v="14"/>
    <x v="48"/>
    <x v="739"/>
    <s v="February"/>
    <x v="2299"/>
    <n v="87"/>
    <n v="59682"/>
  </r>
  <r>
    <x v="4"/>
    <x v="1"/>
    <x v="15"/>
    <x v="36"/>
    <x v="2905"/>
    <s v="September"/>
    <x v="2132"/>
    <n v="431"/>
    <n v="165935"/>
  </r>
  <r>
    <x v="4"/>
    <x v="0"/>
    <x v="18"/>
    <x v="70"/>
    <x v="1570"/>
    <s v="May"/>
    <x v="1164"/>
    <n v="551"/>
    <n v="298091"/>
  </r>
  <r>
    <x v="8"/>
    <x v="1"/>
    <x v="2"/>
    <x v="73"/>
    <x v="2906"/>
    <s v="June"/>
    <x v="2300"/>
    <n v="380"/>
    <n v="240160"/>
  </r>
  <r>
    <x v="3"/>
    <x v="2"/>
    <x v="5"/>
    <x v="9"/>
    <x v="325"/>
    <s v="March"/>
    <x v="2301"/>
    <n v="76"/>
    <n v="25460"/>
  </r>
  <r>
    <x v="0"/>
    <x v="2"/>
    <x v="5"/>
    <x v="9"/>
    <x v="1300"/>
    <s v="December"/>
    <x v="2302"/>
    <n v="132"/>
    <n v="51084"/>
  </r>
  <r>
    <x v="7"/>
    <x v="2"/>
    <x v="7"/>
    <x v="34"/>
    <x v="2907"/>
    <s v="May"/>
    <x v="130"/>
    <n v="219"/>
    <n v="144978"/>
  </r>
  <r>
    <x v="13"/>
    <x v="3"/>
    <x v="10"/>
    <x v="41"/>
    <x v="2908"/>
    <s v="July"/>
    <x v="2303"/>
    <n v="656"/>
    <n v="454608"/>
  </r>
  <r>
    <x v="9"/>
    <x v="1"/>
    <x v="4"/>
    <x v="8"/>
    <x v="2909"/>
    <s v="June"/>
    <x v="44"/>
    <n v="552"/>
    <n v="377016"/>
  </r>
  <r>
    <x v="13"/>
    <x v="2"/>
    <x v="14"/>
    <x v="48"/>
    <x v="2910"/>
    <s v="November"/>
    <x v="644"/>
    <n v="71"/>
    <n v="91164"/>
  </r>
  <r>
    <x v="8"/>
    <x v="1"/>
    <x v="12"/>
    <x v="104"/>
    <x v="2911"/>
    <s v="May"/>
    <x v="130"/>
    <n v="360"/>
    <n v="267480"/>
  </r>
  <r>
    <x v="6"/>
    <x v="0"/>
    <x v="0"/>
    <x v="94"/>
    <x v="2912"/>
    <s v="March"/>
    <x v="2304"/>
    <n v="448"/>
    <n v="288512"/>
  </r>
  <r>
    <x v="13"/>
    <x v="1"/>
    <x v="17"/>
    <x v="95"/>
    <x v="2913"/>
    <s v="July"/>
    <x v="2305"/>
    <n v="193"/>
    <n v="257076"/>
  </r>
  <r>
    <x v="9"/>
    <x v="3"/>
    <x v="10"/>
    <x v="17"/>
    <x v="2914"/>
    <s v="October"/>
    <x v="2306"/>
    <n v="197"/>
    <n v="110320"/>
  </r>
  <r>
    <x v="6"/>
    <x v="1"/>
    <x v="4"/>
    <x v="8"/>
    <x v="507"/>
    <s v="September"/>
    <x v="1873"/>
    <n v="111"/>
    <n v="80031"/>
  </r>
  <r>
    <x v="9"/>
    <x v="0"/>
    <x v="18"/>
    <x v="65"/>
    <x v="2915"/>
    <s v="October"/>
    <x v="1984"/>
    <n v="177"/>
    <n v="156645"/>
  </r>
  <r>
    <x v="14"/>
    <x v="2"/>
    <x v="16"/>
    <x v="75"/>
    <x v="2256"/>
    <s v="February"/>
    <x v="2131"/>
    <n v="650"/>
    <n v="310700"/>
  </r>
  <r>
    <x v="3"/>
    <x v="1"/>
    <x v="17"/>
    <x v="58"/>
    <x v="2916"/>
    <s v="August"/>
    <x v="673"/>
    <n v="91"/>
    <n v="38675"/>
  </r>
  <r>
    <x v="5"/>
    <x v="3"/>
    <x v="10"/>
    <x v="25"/>
    <x v="2917"/>
    <s v="March"/>
    <x v="866"/>
    <n v="626"/>
    <n v="215344"/>
  </r>
  <r>
    <x v="6"/>
    <x v="0"/>
    <x v="0"/>
    <x v="0"/>
    <x v="2918"/>
    <s v="September"/>
    <x v="1802"/>
    <n v="439"/>
    <n v="383686"/>
  </r>
  <r>
    <x v="4"/>
    <x v="0"/>
    <x v="0"/>
    <x v="29"/>
    <x v="2919"/>
    <s v="September"/>
    <x v="46"/>
    <n v="694"/>
    <n v="301196"/>
  </r>
  <r>
    <x v="3"/>
    <x v="3"/>
    <x v="9"/>
    <x v="44"/>
    <x v="2920"/>
    <s v="August"/>
    <x v="2307"/>
    <n v="592"/>
    <n v="187072"/>
  </r>
  <r>
    <x v="1"/>
    <x v="1"/>
    <x v="6"/>
    <x v="85"/>
    <x v="2111"/>
    <s v="April"/>
    <x v="2308"/>
    <n v="633"/>
    <n v="420312"/>
  </r>
  <r>
    <x v="8"/>
    <x v="3"/>
    <x v="8"/>
    <x v="43"/>
    <x v="2548"/>
    <s v="July"/>
    <x v="2061"/>
    <n v="262"/>
    <n v="135978"/>
  </r>
  <r>
    <x v="9"/>
    <x v="2"/>
    <x v="7"/>
    <x v="102"/>
    <x v="2921"/>
    <s v="January"/>
    <x v="1599"/>
    <n v="638"/>
    <n v="360470"/>
  </r>
  <r>
    <x v="11"/>
    <x v="0"/>
    <x v="13"/>
    <x v="22"/>
    <x v="2922"/>
    <s v="July"/>
    <x v="460"/>
    <n v="138"/>
    <n v="106536"/>
  </r>
  <r>
    <x v="10"/>
    <x v="0"/>
    <x v="0"/>
    <x v="84"/>
    <x v="2923"/>
    <s v="June"/>
    <x v="2309"/>
    <n v="635"/>
    <n v="375920"/>
  </r>
  <r>
    <x v="14"/>
    <x v="2"/>
    <x v="16"/>
    <x v="40"/>
    <x v="2924"/>
    <s v="August"/>
    <x v="697"/>
    <n v="694"/>
    <n v="340754"/>
  </r>
  <r>
    <x v="11"/>
    <x v="0"/>
    <x v="3"/>
    <x v="7"/>
    <x v="2925"/>
    <s v="May"/>
    <x v="2310"/>
    <n v="557"/>
    <n v="184367"/>
  </r>
  <r>
    <x v="6"/>
    <x v="3"/>
    <x v="8"/>
    <x v="43"/>
    <x v="2926"/>
    <s v="December"/>
    <x v="2311"/>
    <n v="287"/>
    <n v="146944"/>
  </r>
  <r>
    <x v="14"/>
    <x v="1"/>
    <x v="11"/>
    <x v="96"/>
    <x v="2927"/>
    <s v="November"/>
    <x v="2312"/>
    <n v="152"/>
    <n v="65664"/>
  </r>
  <r>
    <x v="4"/>
    <x v="2"/>
    <x v="7"/>
    <x v="13"/>
    <x v="2928"/>
    <s v="August"/>
    <x v="654"/>
    <n v="86"/>
    <n v="22704"/>
  </r>
  <r>
    <x v="10"/>
    <x v="3"/>
    <x v="9"/>
    <x v="62"/>
    <x v="2929"/>
    <s v="May"/>
    <x v="2313"/>
    <n v="305"/>
    <n v="128100"/>
  </r>
  <r>
    <x v="12"/>
    <x v="1"/>
    <x v="11"/>
    <x v="27"/>
    <x v="2930"/>
    <s v="March"/>
    <x v="2301"/>
    <n v="305"/>
    <n v="136335"/>
  </r>
  <r>
    <x v="7"/>
    <x v="1"/>
    <x v="2"/>
    <x v="105"/>
    <x v="2931"/>
    <s v="October"/>
    <x v="101"/>
    <n v="405"/>
    <n v="286740"/>
  </r>
  <r>
    <x v="3"/>
    <x v="1"/>
    <x v="15"/>
    <x v="38"/>
    <x v="2325"/>
    <s v="March"/>
    <x v="2236"/>
    <n v="282"/>
    <n v="130284"/>
  </r>
  <r>
    <x v="12"/>
    <x v="2"/>
    <x v="14"/>
    <x v="48"/>
    <x v="2932"/>
    <s v="December"/>
    <x v="2314"/>
    <n v="50"/>
    <n v="10150"/>
  </r>
  <r>
    <x v="11"/>
    <x v="0"/>
    <x v="0"/>
    <x v="108"/>
    <x v="2933"/>
    <s v="February"/>
    <x v="1517"/>
    <n v="414"/>
    <n v="174708"/>
  </r>
  <r>
    <x v="1"/>
    <x v="3"/>
    <x v="8"/>
    <x v="14"/>
    <x v="2934"/>
    <s v="September"/>
    <x v="577"/>
    <n v="510"/>
    <n v="630360"/>
  </r>
  <r>
    <x v="7"/>
    <x v="1"/>
    <x v="12"/>
    <x v="26"/>
    <x v="2935"/>
    <s v="August"/>
    <x v="2315"/>
    <n v="373"/>
    <n v="317796"/>
  </r>
  <r>
    <x v="6"/>
    <x v="3"/>
    <x v="8"/>
    <x v="43"/>
    <x v="123"/>
    <s v="June"/>
    <x v="1742"/>
    <n v="126"/>
    <n v="86310"/>
  </r>
  <r>
    <x v="4"/>
    <x v="3"/>
    <x v="8"/>
    <x v="59"/>
    <x v="2855"/>
    <s v="April"/>
    <x v="276"/>
    <n v="240"/>
    <n v="91920"/>
  </r>
  <r>
    <x v="12"/>
    <x v="0"/>
    <x v="1"/>
    <x v="81"/>
    <x v="1339"/>
    <s v="December"/>
    <x v="2316"/>
    <n v="483"/>
    <n v="183057"/>
  </r>
  <r>
    <x v="13"/>
    <x v="0"/>
    <x v="13"/>
    <x v="113"/>
    <x v="1290"/>
    <s v="December"/>
    <x v="2317"/>
    <n v="623"/>
    <n v="870954"/>
  </r>
  <r>
    <x v="6"/>
    <x v="3"/>
    <x v="8"/>
    <x v="14"/>
    <x v="1209"/>
    <s v="January"/>
    <x v="907"/>
    <n v="428"/>
    <n v="367652"/>
  </r>
  <r>
    <x v="12"/>
    <x v="2"/>
    <x v="16"/>
    <x v="83"/>
    <x v="2936"/>
    <s v="January"/>
    <x v="1514"/>
    <n v="253"/>
    <n v="93863"/>
  </r>
  <r>
    <x v="3"/>
    <x v="1"/>
    <x v="6"/>
    <x v="46"/>
    <x v="2724"/>
    <s v="March"/>
    <x v="2009"/>
    <n v="609"/>
    <n v="166866"/>
  </r>
  <r>
    <x v="5"/>
    <x v="2"/>
    <x v="5"/>
    <x v="100"/>
    <x v="1374"/>
    <s v="May"/>
    <x v="665"/>
    <n v="90"/>
    <n v="51840"/>
  </r>
  <r>
    <x v="13"/>
    <x v="2"/>
    <x v="7"/>
    <x v="102"/>
    <x v="2937"/>
    <s v="January"/>
    <x v="2318"/>
    <n v="112"/>
    <n v="151536"/>
  </r>
  <r>
    <x v="7"/>
    <x v="1"/>
    <x v="6"/>
    <x v="12"/>
    <x v="2938"/>
    <s v="July"/>
    <x v="2319"/>
    <n v="372"/>
    <n v="233244"/>
  </r>
  <r>
    <x v="1"/>
    <x v="0"/>
    <x v="1"/>
    <x v="106"/>
    <x v="129"/>
    <s v="December"/>
    <x v="2320"/>
    <n v="286"/>
    <n v="217360"/>
  </r>
  <r>
    <x v="1"/>
    <x v="2"/>
    <x v="16"/>
    <x v="40"/>
    <x v="2939"/>
    <s v="November"/>
    <x v="8"/>
    <n v="98"/>
    <n v="89278"/>
  </r>
  <r>
    <x v="1"/>
    <x v="3"/>
    <x v="8"/>
    <x v="59"/>
    <x v="2940"/>
    <s v="November"/>
    <x v="2321"/>
    <n v="216"/>
    <n v="262872"/>
  </r>
  <r>
    <x v="1"/>
    <x v="1"/>
    <x v="15"/>
    <x v="38"/>
    <x v="2941"/>
    <s v="October"/>
    <x v="1580"/>
    <n v="439"/>
    <n v="334957"/>
  </r>
  <r>
    <x v="9"/>
    <x v="1"/>
    <x v="4"/>
    <x v="51"/>
    <x v="2942"/>
    <s v="December"/>
    <x v="1425"/>
    <n v="650"/>
    <n v="328250"/>
  </r>
  <r>
    <x v="4"/>
    <x v="3"/>
    <x v="10"/>
    <x v="49"/>
    <x v="1177"/>
    <s v="February"/>
    <x v="2322"/>
    <n v="545"/>
    <n v="306835"/>
  </r>
  <r>
    <x v="13"/>
    <x v="1"/>
    <x v="17"/>
    <x v="76"/>
    <x v="2943"/>
    <s v="October"/>
    <x v="2323"/>
    <n v="480"/>
    <n v="696000"/>
  </r>
  <r>
    <x v="8"/>
    <x v="1"/>
    <x v="12"/>
    <x v="26"/>
    <x v="2944"/>
    <s v="July"/>
    <x v="2324"/>
    <n v="154"/>
    <n v="127974"/>
  </r>
  <r>
    <x v="12"/>
    <x v="1"/>
    <x v="4"/>
    <x v="101"/>
    <x v="624"/>
    <s v="December"/>
    <x v="468"/>
    <n v="111"/>
    <n v="24642"/>
  </r>
  <r>
    <x v="9"/>
    <x v="2"/>
    <x v="14"/>
    <x v="55"/>
    <x v="2945"/>
    <s v="May"/>
    <x v="2325"/>
    <n v="179"/>
    <n v="131207"/>
  </r>
  <r>
    <x v="13"/>
    <x v="1"/>
    <x v="17"/>
    <x v="76"/>
    <x v="2946"/>
    <s v="February"/>
    <x v="2129"/>
    <n v="44"/>
    <n v="41316"/>
  </r>
  <r>
    <x v="0"/>
    <x v="3"/>
    <x v="9"/>
    <x v="63"/>
    <x v="2947"/>
    <s v="January"/>
    <x v="2031"/>
    <n v="39"/>
    <n v="20163"/>
  </r>
  <r>
    <x v="7"/>
    <x v="0"/>
    <x v="0"/>
    <x v="0"/>
    <x v="2114"/>
    <s v="April"/>
    <x v="2326"/>
    <n v="172"/>
    <n v="158756"/>
  </r>
  <r>
    <x v="10"/>
    <x v="1"/>
    <x v="15"/>
    <x v="36"/>
    <x v="2948"/>
    <s v="December"/>
    <x v="782"/>
    <n v="131"/>
    <n v="59081"/>
  </r>
  <r>
    <x v="8"/>
    <x v="3"/>
    <x v="9"/>
    <x v="88"/>
    <x v="2402"/>
    <s v="November"/>
    <x v="1431"/>
    <n v="584"/>
    <n v="448512"/>
  </r>
  <r>
    <x v="2"/>
    <x v="1"/>
    <x v="11"/>
    <x v="27"/>
    <x v="2949"/>
    <s v="August"/>
    <x v="2327"/>
    <n v="594"/>
    <n v="408078"/>
  </r>
  <r>
    <x v="5"/>
    <x v="2"/>
    <x v="16"/>
    <x v="75"/>
    <x v="2950"/>
    <s v="January"/>
    <x v="305"/>
    <n v="423"/>
    <n v="214461"/>
  </r>
  <r>
    <x v="8"/>
    <x v="2"/>
    <x v="14"/>
    <x v="24"/>
    <x v="1507"/>
    <s v="November"/>
    <x v="974"/>
    <n v="537"/>
    <n v="274407"/>
  </r>
  <r>
    <x v="1"/>
    <x v="3"/>
    <x v="9"/>
    <x v="37"/>
    <x v="2951"/>
    <s v="August"/>
    <x v="802"/>
    <n v="310"/>
    <n v="437720"/>
  </r>
  <r>
    <x v="9"/>
    <x v="3"/>
    <x v="10"/>
    <x v="17"/>
    <x v="2952"/>
    <s v="December"/>
    <x v="1658"/>
    <n v="512"/>
    <n v="419840"/>
  </r>
  <r>
    <x v="7"/>
    <x v="0"/>
    <x v="1"/>
    <x v="3"/>
    <x v="2953"/>
    <s v="January"/>
    <x v="2262"/>
    <n v="85"/>
    <n v="58225"/>
  </r>
  <r>
    <x v="13"/>
    <x v="2"/>
    <x v="16"/>
    <x v="39"/>
    <x v="2954"/>
    <s v="December"/>
    <x v="1373"/>
    <n v="582"/>
    <n v="811308"/>
  </r>
  <r>
    <x v="5"/>
    <x v="3"/>
    <x v="10"/>
    <x v="17"/>
    <x v="50"/>
    <s v="September"/>
    <x v="1873"/>
    <n v="356"/>
    <n v="110004"/>
  </r>
  <r>
    <x v="12"/>
    <x v="2"/>
    <x v="16"/>
    <x v="90"/>
    <x v="2955"/>
    <s v="December"/>
    <x v="2248"/>
    <n v="569"/>
    <n v="171838"/>
  </r>
  <r>
    <x v="11"/>
    <x v="3"/>
    <x v="8"/>
    <x v="57"/>
    <x v="2956"/>
    <s v="August"/>
    <x v="2328"/>
    <n v="361"/>
    <n v="217683"/>
  </r>
  <r>
    <x v="9"/>
    <x v="1"/>
    <x v="12"/>
    <x v="79"/>
    <x v="2957"/>
    <s v="December"/>
    <x v="382"/>
    <n v="196"/>
    <n v="150724"/>
  </r>
  <r>
    <x v="0"/>
    <x v="2"/>
    <x v="16"/>
    <x v="39"/>
    <x v="2958"/>
    <s v="March"/>
    <x v="2329"/>
    <n v="250"/>
    <n v="154250"/>
  </r>
  <r>
    <x v="13"/>
    <x v="0"/>
    <x v="0"/>
    <x v="94"/>
    <x v="2959"/>
    <s v="October"/>
    <x v="234"/>
    <n v="433"/>
    <n v="552508"/>
  </r>
  <r>
    <x v="2"/>
    <x v="0"/>
    <x v="18"/>
    <x v="23"/>
    <x v="2960"/>
    <s v="May"/>
    <x v="1649"/>
    <n v="35"/>
    <n v="20755"/>
  </r>
  <r>
    <x v="13"/>
    <x v="3"/>
    <x v="8"/>
    <x v="14"/>
    <x v="2961"/>
    <s v="February"/>
    <x v="727"/>
    <n v="151"/>
    <n v="99207"/>
  </r>
  <r>
    <x v="5"/>
    <x v="1"/>
    <x v="6"/>
    <x v="42"/>
    <x v="1166"/>
    <s v="January"/>
    <x v="1808"/>
    <n v="366"/>
    <n v="126636"/>
  </r>
  <r>
    <x v="1"/>
    <x v="0"/>
    <x v="1"/>
    <x v="106"/>
    <x v="2962"/>
    <s v="September"/>
    <x v="512"/>
    <n v="294"/>
    <n v="332514"/>
  </r>
  <r>
    <x v="3"/>
    <x v="0"/>
    <x v="13"/>
    <x v="64"/>
    <x v="2963"/>
    <s v="January"/>
    <x v="2330"/>
    <n v="500"/>
    <n v="243500"/>
  </r>
  <r>
    <x v="7"/>
    <x v="3"/>
    <x v="8"/>
    <x v="43"/>
    <x v="815"/>
    <s v="July"/>
    <x v="2331"/>
    <n v="685"/>
    <n v="384285"/>
  </r>
  <r>
    <x v="3"/>
    <x v="3"/>
    <x v="9"/>
    <x v="88"/>
    <x v="2964"/>
    <s v="November"/>
    <x v="2332"/>
    <n v="209"/>
    <n v="102410"/>
  </r>
  <r>
    <x v="5"/>
    <x v="1"/>
    <x v="4"/>
    <x v="53"/>
    <x v="2965"/>
    <s v="September"/>
    <x v="604"/>
    <n v="213"/>
    <n v="70716"/>
  </r>
  <r>
    <x v="0"/>
    <x v="1"/>
    <x v="17"/>
    <x v="58"/>
    <x v="2966"/>
    <s v="August"/>
    <x v="2333"/>
    <n v="422"/>
    <n v="258686"/>
  </r>
  <r>
    <x v="8"/>
    <x v="2"/>
    <x v="14"/>
    <x v="99"/>
    <x v="2967"/>
    <s v="January"/>
    <x v="1621"/>
    <n v="459"/>
    <n v="410805"/>
  </r>
  <r>
    <x v="4"/>
    <x v="2"/>
    <x v="16"/>
    <x v="39"/>
    <x v="2968"/>
    <s v="September"/>
    <x v="583"/>
    <n v="534"/>
    <n v="195978"/>
  </r>
  <r>
    <x v="13"/>
    <x v="3"/>
    <x v="9"/>
    <x v="37"/>
    <x v="2969"/>
    <s v="December"/>
    <x v="1044"/>
    <n v="245"/>
    <n v="176890"/>
  </r>
  <r>
    <x v="8"/>
    <x v="1"/>
    <x v="17"/>
    <x v="76"/>
    <x v="2970"/>
    <s v="March"/>
    <x v="1826"/>
    <n v="555"/>
    <n v="426795"/>
  </r>
  <r>
    <x v="12"/>
    <x v="0"/>
    <x v="3"/>
    <x v="32"/>
    <x v="2971"/>
    <s v="December"/>
    <x v="1608"/>
    <n v="5"/>
    <n v="1345"/>
  </r>
  <r>
    <x v="9"/>
    <x v="2"/>
    <x v="5"/>
    <x v="28"/>
    <x v="2972"/>
    <s v="April"/>
    <x v="2334"/>
    <n v="205"/>
    <n v="82205"/>
  </r>
  <r>
    <x v="4"/>
    <x v="0"/>
    <x v="3"/>
    <x v="33"/>
    <x v="2973"/>
    <s v="May"/>
    <x v="184"/>
    <n v="649"/>
    <n v="379665"/>
  </r>
  <r>
    <x v="9"/>
    <x v="3"/>
    <x v="9"/>
    <x v="56"/>
    <x v="130"/>
    <s v="November"/>
    <x v="2335"/>
    <n v="261"/>
    <n v="163386"/>
  </r>
  <r>
    <x v="6"/>
    <x v="1"/>
    <x v="2"/>
    <x v="73"/>
    <x v="2974"/>
    <s v="November"/>
    <x v="997"/>
    <n v="146"/>
    <n v="70956"/>
  </r>
  <r>
    <x v="13"/>
    <x v="0"/>
    <x v="0"/>
    <x v="84"/>
    <x v="2975"/>
    <s v="June"/>
    <x v="803"/>
    <n v="634"/>
    <n v="652386"/>
  </r>
  <r>
    <x v="0"/>
    <x v="0"/>
    <x v="1"/>
    <x v="3"/>
    <x v="2976"/>
    <s v="June"/>
    <x v="2336"/>
    <n v="189"/>
    <n v="105840"/>
  </r>
  <r>
    <x v="4"/>
    <x v="1"/>
    <x v="2"/>
    <x v="31"/>
    <x v="2977"/>
    <s v="October"/>
    <x v="1149"/>
    <n v="294"/>
    <n v="137592"/>
  </r>
  <r>
    <x v="6"/>
    <x v="1"/>
    <x v="11"/>
    <x v="27"/>
    <x v="929"/>
    <s v="December"/>
    <x v="833"/>
    <n v="582"/>
    <n v="431844"/>
  </r>
  <r>
    <x v="2"/>
    <x v="3"/>
    <x v="10"/>
    <x v="41"/>
    <x v="888"/>
    <s v="October"/>
    <x v="1319"/>
    <n v="303"/>
    <n v="134532"/>
  </r>
  <r>
    <x v="4"/>
    <x v="0"/>
    <x v="1"/>
    <x v="4"/>
    <x v="2978"/>
    <s v="May"/>
    <x v="1364"/>
    <n v="484"/>
    <n v="172788"/>
  </r>
  <r>
    <x v="0"/>
    <x v="2"/>
    <x v="7"/>
    <x v="60"/>
    <x v="2979"/>
    <s v="November"/>
    <x v="772"/>
    <n v="680"/>
    <n v="534480"/>
  </r>
  <r>
    <x v="0"/>
    <x v="2"/>
    <x v="14"/>
    <x v="69"/>
    <x v="398"/>
    <s v="December"/>
    <x v="2337"/>
    <n v="463"/>
    <n v="355584"/>
  </r>
  <r>
    <x v="9"/>
    <x v="2"/>
    <x v="7"/>
    <x v="60"/>
    <x v="1180"/>
    <s v="June"/>
    <x v="1322"/>
    <n v="298"/>
    <n v="273266"/>
  </r>
  <r>
    <x v="4"/>
    <x v="0"/>
    <x v="3"/>
    <x v="23"/>
    <x v="2980"/>
    <s v="July"/>
    <x v="2338"/>
    <n v="295"/>
    <n v="160775"/>
  </r>
  <r>
    <x v="4"/>
    <x v="3"/>
    <x v="10"/>
    <x v="25"/>
    <x v="1427"/>
    <s v="March"/>
    <x v="458"/>
    <n v="192"/>
    <n v="65664"/>
  </r>
  <r>
    <x v="7"/>
    <x v="0"/>
    <x v="1"/>
    <x v="5"/>
    <x v="2981"/>
    <s v="October"/>
    <x v="568"/>
    <n v="64"/>
    <n v="41216"/>
  </r>
  <r>
    <x v="6"/>
    <x v="0"/>
    <x v="1"/>
    <x v="106"/>
    <x v="1852"/>
    <s v="July"/>
    <x v="2339"/>
    <n v="236"/>
    <n v="182900"/>
  </r>
  <r>
    <x v="6"/>
    <x v="0"/>
    <x v="1"/>
    <x v="81"/>
    <x v="324"/>
    <s v="September"/>
    <x v="2132"/>
    <n v="222"/>
    <n v="105672"/>
  </r>
  <r>
    <x v="13"/>
    <x v="1"/>
    <x v="11"/>
    <x v="20"/>
    <x v="2982"/>
    <s v="December"/>
    <x v="1032"/>
    <n v="209"/>
    <n v="223212"/>
  </r>
  <r>
    <x v="14"/>
    <x v="1"/>
    <x v="17"/>
    <x v="58"/>
    <x v="2983"/>
    <s v="June"/>
    <x v="1240"/>
    <n v="476"/>
    <n v="181832"/>
  </r>
  <r>
    <x v="4"/>
    <x v="1"/>
    <x v="15"/>
    <x v="38"/>
    <x v="96"/>
    <s v="January"/>
    <x v="2340"/>
    <n v="560"/>
    <n v="197120"/>
  </r>
  <r>
    <x v="12"/>
    <x v="2"/>
    <x v="14"/>
    <x v="24"/>
    <x v="2984"/>
    <s v="October"/>
    <x v="716"/>
    <n v="277"/>
    <n v="123819"/>
  </r>
  <r>
    <x v="2"/>
    <x v="3"/>
    <x v="9"/>
    <x v="56"/>
    <x v="1344"/>
    <s v="August"/>
    <x v="437"/>
    <n v="243"/>
    <n v="160137"/>
  </r>
  <r>
    <x v="11"/>
    <x v="0"/>
    <x v="18"/>
    <x v="70"/>
    <x v="2985"/>
    <s v="August"/>
    <x v="1942"/>
    <n v="452"/>
    <n v="328152"/>
  </r>
  <r>
    <x v="13"/>
    <x v="1"/>
    <x v="12"/>
    <x v="104"/>
    <x v="1524"/>
    <s v="March"/>
    <x v="1441"/>
    <n v="583"/>
    <n v="515372"/>
  </r>
  <r>
    <x v="14"/>
    <x v="3"/>
    <x v="10"/>
    <x v="67"/>
    <x v="2986"/>
    <s v="March"/>
    <x v="2341"/>
    <n v="70"/>
    <n v="35700"/>
  </r>
  <r>
    <x v="12"/>
    <x v="0"/>
    <x v="18"/>
    <x v="93"/>
    <x v="2987"/>
    <s v="December"/>
    <x v="1525"/>
    <n v="559"/>
    <n v="267761"/>
  </r>
  <r>
    <x v="13"/>
    <x v="3"/>
    <x v="10"/>
    <x v="25"/>
    <x v="2988"/>
    <s v="July"/>
    <x v="2102"/>
    <n v="598"/>
    <n v="519662"/>
  </r>
  <r>
    <x v="11"/>
    <x v="3"/>
    <x v="8"/>
    <x v="57"/>
    <x v="2989"/>
    <s v="June"/>
    <x v="2342"/>
    <n v="505"/>
    <n v="192405"/>
  </r>
  <r>
    <x v="6"/>
    <x v="2"/>
    <x v="14"/>
    <x v="99"/>
    <x v="2824"/>
    <s v="May"/>
    <x v="211"/>
    <n v="385"/>
    <n v="333410"/>
  </r>
  <r>
    <x v="10"/>
    <x v="3"/>
    <x v="9"/>
    <x v="44"/>
    <x v="2497"/>
    <s v="August"/>
    <x v="1034"/>
    <n v="317"/>
    <n v="195272"/>
  </r>
  <r>
    <x v="13"/>
    <x v="2"/>
    <x v="5"/>
    <x v="28"/>
    <x v="1951"/>
    <s v="May"/>
    <x v="2343"/>
    <n v="22"/>
    <n v="26994"/>
  </r>
  <r>
    <x v="9"/>
    <x v="1"/>
    <x v="12"/>
    <x v="92"/>
    <x v="1306"/>
    <s v="July"/>
    <x v="2344"/>
    <n v="480"/>
    <n v="362400"/>
  </r>
  <r>
    <x v="3"/>
    <x v="1"/>
    <x v="11"/>
    <x v="61"/>
    <x v="2990"/>
    <s v="April"/>
    <x v="165"/>
    <n v="9"/>
    <n v="2547"/>
  </r>
  <r>
    <x v="3"/>
    <x v="1"/>
    <x v="6"/>
    <x v="85"/>
    <x v="2991"/>
    <s v="July"/>
    <x v="420"/>
    <n v="521"/>
    <n v="147443"/>
  </r>
  <r>
    <x v="8"/>
    <x v="0"/>
    <x v="3"/>
    <x v="33"/>
    <x v="160"/>
    <s v="February"/>
    <x v="2118"/>
    <n v="201"/>
    <n v="111957"/>
  </r>
  <r>
    <x v="6"/>
    <x v="2"/>
    <x v="16"/>
    <x v="90"/>
    <x v="997"/>
    <s v="August"/>
    <x v="328"/>
    <n v="397"/>
    <n v="353727"/>
  </r>
  <r>
    <x v="6"/>
    <x v="1"/>
    <x v="4"/>
    <x v="8"/>
    <x v="2992"/>
    <s v="March"/>
    <x v="2068"/>
    <n v="662"/>
    <n v="367410"/>
  </r>
  <r>
    <x v="5"/>
    <x v="2"/>
    <x v="7"/>
    <x v="80"/>
    <x v="2993"/>
    <s v="January"/>
    <x v="2345"/>
    <n v="489"/>
    <n v="161370"/>
  </r>
  <r>
    <x v="11"/>
    <x v="3"/>
    <x v="8"/>
    <x v="43"/>
    <x v="2633"/>
    <s v="July"/>
    <x v="2346"/>
    <n v="191"/>
    <n v="73153"/>
  </r>
  <r>
    <x v="1"/>
    <x v="0"/>
    <x v="1"/>
    <x v="3"/>
    <x v="2994"/>
    <s v="April"/>
    <x v="638"/>
    <n v="245"/>
    <n v="231525"/>
  </r>
  <r>
    <x v="9"/>
    <x v="1"/>
    <x v="12"/>
    <x v="26"/>
    <x v="2797"/>
    <s v="August"/>
    <x v="531"/>
    <n v="295"/>
    <n v="280545"/>
  </r>
  <r>
    <x v="9"/>
    <x v="1"/>
    <x v="4"/>
    <x v="51"/>
    <x v="2995"/>
    <s v="August"/>
    <x v="2347"/>
    <n v="532"/>
    <n v="368676"/>
  </r>
  <r>
    <x v="1"/>
    <x v="1"/>
    <x v="4"/>
    <x v="8"/>
    <x v="2996"/>
    <s v="December"/>
    <x v="1409"/>
    <n v="579"/>
    <n v="562209"/>
  </r>
  <r>
    <x v="9"/>
    <x v="0"/>
    <x v="1"/>
    <x v="54"/>
    <x v="2829"/>
    <s v="October"/>
    <x v="901"/>
    <n v="401"/>
    <n v="197693"/>
  </r>
  <r>
    <x v="2"/>
    <x v="0"/>
    <x v="3"/>
    <x v="7"/>
    <x v="907"/>
    <s v="December"/>
    <x v="2348"/>
    <n v="275"/>
    <n v="176550"/>
  </r>
  <r>
    <x v="9"/>
    <x v="3"/>
    <x v="10"/>
    <x v="67"/>
    <x v="2997"/>
    <s v="December"/>
    <x v="1936"/>
    <n v="62"/>
    <n v="57288"/>
  </r>
  <r>
    <x v="1"/>
    <x v="1"/>
    <x v="17"/>
    <x v="58"/>
    <x v="310"/>
    <s v="January"/>
    <x v="529"/>
    <n v="462"/>
    <n v="547470"/>
  </r>
  <r>
    <x v="5"/>
    <x v="2"/>
    <x v="14"/>
    <x v="48"/>
    <x v="2998"/>
    <s v="December"/>
    <x v="1373"/>
    <n v="15"/>
    <n v="6900"/>
  </r>
  <r>
    <x v="2"/>
    <x v="0"/>
    <x v="18"/>
    <x v="65"/>
    <x v="2434"/>
    <s v="May"/>
    <x v="1380"/>
    <n v="494"/>
    <n v="225264"/>
  </r>
  <r>
    <x v="5"/>
    <x v="2"/>
    <x v="14"/>
    <x v="69"/>
    <x v="2999"/>
    <s v="November"/>
    <x v="1692"/>
    <n v="104"/>
    <n v="37544"/>
  </r>
  <r>
    <x v="0"/>
    <x v="3"/>
    <x v="9"/>
    <x v="63"/>
    <x v="2458"/>
    <s v="October"/>
    <x v="1645"/>
    <n v="510"/>
    <n v="166770"/>
  </r>
  <r>
    <x v="12"/>
    <x v="1"/>
    <x v="15"/>
    <x v="72"/>
    <x v="3000"/>
    <s v="December"/>
    <x v="2349"/>
    <n v="589"/>
    <n v="237956"/>
  </r>
  <r>
    <x v="13"/>
    <x v="0"/>
    <x v="13"/>
    <x v="71"/>
    <x v="3001"/>
    <s v="June"/>
    <x v="1387"/>
    <n v="208"/>
    <n v="247520"/>
  </r>
  <r>
    <x v="5"/>
    <x v="3"/>
    <x v="8"/>
    <x v="14"/>
    <x v="3002"/>
    <s v="December"/>
    <x v="146"/>
    <n v="223"/>
    <n v="173048"/>
  </r>
  <r>
    <x v="8"/>
    <x v="1"/>
    <x v="12"/>
    <x v="26"/>
    <x v="3003"/>
    <s v="December"/>
    <x v="2350"/>
    <n v="151"/>
    <n v="84107"/>
  </r>
  <r>
    <x v="4"/>
    <x v="3"/>
    <x v="9"/>
    <x v="44"/>
    <x v="3004"/>
    <s v="October"/>
    <x v="2351"/>
    <n v="74"/>
    <n v="24124"/>
  </r>
  <r>
    <x v="11"/>
    <x v="2"/>
    <x v="14"/>
    <x v="24"/>
    <x v="3005"/>
    <s v="June"/>
    <x v="2352"/>
    <n v="683"/>
    <n v="286860"/>
  </r>
  <r>
    <x v="4"/>
    <x v="0"/>
    <x v="0"/>
    <x v="1"/>
    <x v="391"/>
    <s v="October"/>
    <x v="2121"/>
    <n v="179"/>
    <n v="75717"/>
  </r>
  <r>
    <x v="8"/>
    <x v="1"/>
    <x v="15"/>
    <x v="77"/>
    <x v="961"/>
    <s v="November"/>
    <x v="1953"/>
    <n v="499"/>
    <n v="238023"/>
  </r>
  <r>
    <x v="2"/>
    <x v="2"/>
    <x v="14"/>
    <x v="69"/>
    <x v="1198"/>
    <s v="May"/>
    <x v="2353"/>
    <n v="20"/>
    <n v="13360"/>
  </r>
  <r>
    <x v="10"/>
    <x v="0"/>
    <x v="3"/>
    <x v="23"/>
    <x v="3006"/>
    <s v="April"/>
    <x v="2354"/>
    <n v="259"/>
    <n v="189588"/>
  </r>
  <r>
    <x v="1"/>
    <x v="2"/>
    <x v="5"/>
    <x v="11"/>
    <x v="1365"/>
    <s v="December"/>
    <x v="247"/>
    <n v="178"/>
    <n v="168032"/>
  </r>
  <r>
    <x v="12"/>
    <x v="3"/>
    <x v="9"/>
    <x v="62"/>
    <x v="801"/>
    <s v="December"/>
    <x v="1369"/>
    <n v="148"/>
    <n v="69560"/>
  </r>
  <r>
    <x v="1"/>
    <x v="2"/>
    <x v="14"/>
    <x v="55"/>
    <x v="3007"/>
    <s v="February"/>
    <x v="1722"/>
    <n v="688"/>
    <n v="701072"/>
  </r>
  <r>
    <x v="14"/>
    <x v="2"/>
    <x v="14"/>
    <x v="48"/>
    <x v="3008"/>
    <s v="January"/>
    <x v="2355"/>
    <n v="564"/>
    <n v="209808"/>
  </r>
  <r>
    <x v="8"/>
    <x v="2"/>
    <x v="16"/>
    <x v="40"/>
    <x v="2526"/>
    <s v="March"/>
    <x v="1657"/>
    <n v="426"/>
    <n v="269232"/>
  </r>
  <r>
    <x v="0"/>
    <x v="1"/>
    <x v="4"/>
    <x v="51"/>
    <x v="2946"/>
    <s v="February"/>
    <x v="895"/>
    <n v="418"/>
    <n v="331892"/>
  </r>
  <r>
    <x v="12"/>
    <x v="0"/>
    <x v="0"/>
    <x v="97"/>
    <x v="67"/>
    <s v="December"/>
    <x v="160"/>
    <n v="410"/>
    <n v="154570"/>
  </r>
  <r>
    <x v="6"/>
    <x v="2"/>
    <x v="14"/>
    <x v="69"/>
    <x v="3009"/>
    <s v="October"/>
    <x v="996"/>
    <n v="687"/>
    <n v="552348"/>
  </r>
  <r>
    <x v="7"/>
    <x v="0"/>
    <x v="13"/>
    <x v="35"/>
    <x v="3010"/>
    <s v="August"/>
    <x v="533"/>
    <n v="49"/>
    <n v="42924"/>
  </r>
  <r>
    <x v="4"/>
    <x v="1"/>
    <x v="2"/>
    <x v="30"/>
    <x v="3011"/>
    <s v="April"/>
    <x v="2356"/>
    <n v="207"/>
    <n v="58581"/>
  </r>
  <r>
    <x v="1"/>
    <x v="1"/>
    <x v="15"/>
    <x v="72"/>
    <x v="3012"/>
    <s v="August"/>
    <x v="2357"/>
    <n v="319"/>
    <n v="222662"/>
  </r>
  <r>
    <x v="10"/>
    <x v="3"/>
    <x v="10"/>
    <x v="67"/>
    <x v="3013"/>
    <s v="March"/>
    <x v="380"/>
    <n v="483"/>
    <n v="219765"/>
  </r>
  <r>
    <x v="14"/>
    <x v="3"/>
    <x v="8"/>
    <x v="43"/>
    <x v="3014"/>
    <s v="December"/>
    <x v="2358"/>
    <n v="671"/>
    <n v="243573"/>
  </r>
  <r>
    <x v="8"/>
    <x v="1"/>
    <x v="4"/>
    <x v="8"/>
    <x v="1135"/>
    <s v="June"/>
    <x v="141"/>
    <n v="665"/>
    <n v="449540"/>
  </r>
  <r>
    <x v="3"/>
    <x v="3"/>
    <x v="8"/>
    <x v="57"/>
    <x v="3015"/>
    <s v="July"/>
    <x v="2338"/>
    <n v="213"/>
    <n v="80727"/>
  </r>
  <r>
    <x v="9"/>
    <x v="2"/>
    <x v="16"/>
    <x v="39"/>
    <x v="3016"/>
    <s v="June"/>
    <x v="909"/>
    <n v="281"/>
    <n v="161856"/>
  </r>
  <r>
    <x v="4"/>
    <x v="3"/>
    <x v="10"/>
    <x v="17"/>
    <x v="3017"/>
    <s v="January"/>
    <x v="1087"/>
    <n v="467"/>
    <n v="193805"/>
  </r>
  <r>
    <x v="8"/>
    <x v="0"/>
    <x v="3"/>
    <x v="32"/>
    <x v="952"/>
    <s v="April"/>
    <x v="5"/>
    <n v="467"/>
    <n v="378270"/>
  </r>
  <r>
    <x v="12"/>
    <x v="3"/>
    <x v="10"/>
    <x v="49"/>
    <x v="1011"/>
    <s v="October"/>
    <x v="1149"/>
    <n v="674"/>
    <n v="138844"/>
  </r>
  <r>
    <x v="1"/>
    <x v="2"/>
    <x v="5"/>
    <x v="11"/>
    <x v="1170"/>
    <s v="February"/>
    <x v="429"/>
    <n v="158"/>
    <n v="196078"/>
  </r>
  <r>
    <x v="1"/>
    <x v="0"/>
    <x v="18"/>
    <x v="23"/>
    <x v="3018"/>
    <s v="November"/>
    <x v="1102"/>
    <n v="453"/>
    <n v="485616"/>
  </r>
  <r>
    <x v="9"/>
    <x v="2"/>
    <x v="16"/>
    <x v="75"/>
    <x v="2928"/>
    <s v="April"/>
    <x v="1025"/>
    <n v="63"/>
    <n v="45801"/>
  </r>
  <r>
    <x v="11"/>
    <x v="0"/>
    <x v="13"/>
    <x v="45"/>
    <x v="3019"/>
    <s v="September"/>
    <x v="2359"/>
    <n v="596"/>
    <n v="191912"/>
  </r>
  <r>
    <x v="0"/>
    <x v="3"/>
    <x v="10"/>
    <x v="67"/>
    <x v="3020"/>
    <s v="December"/>
    <x v="2143"/>
    <n v="156"/>
    <n v="123084"/>
  </r>
  <r>
    <x v="9"/>
    <x v="0"/>
    <x v="18"/>
    <x v="23"/>
    <x v="3021"/>
    <s v="January"/>
    <x v="529"/>
    <n v="455"/>
    <n v="360360"/>
  </r>
  <r>
    <x v="10"/>
    <x v="0"/>
    <x v="13"/>
    <x v="45"/>
    <x v="1404"/>
    <s v="March"/>
    <x v="60"/>
    <n v="509"/>
    <n v="315071"/>
  </r>
  <r>
    <x v="5"/>
    <x v="1"/>
    <x v="2"/>
    <x v="30"/>
    <x v="3022"/>
    <s v="July"/>
    <x v="785"/>
    <n v="460"/>
    <n v="242880"/>
  </r>
  <r>
    <x v="7"/>
    <x v="1"/>
    <x v="12"/>
    <x v="26"/>
    <x v="3023"/>
    <s v="October"/>
    <x v="649"/>
    <n v="526"/>
    <n v="267734"/>
  </r>
  <r>
    <x v="11"/>
    <x v="2"/>
    <x v="5"/>
    <x v="100"/>
    <x v="1684"/>
    <s v="January"/>
    <x v="907"/>
    <n v="627"/>
    <n v="370557"/>
  </r>
  <r>
    <x v="1"/>
    <x v="0"/>
    <x v="13"/>
    <x v="45"/>
    <x v="3024"/>
    <s v="June"/>
    <x v="1567"/>
    <n v="394"/>
    <n v="548448"/>
  </r>
  <r>
    <x v="1"/>
    <x v="3"/>
    <x v="10"/>
    <x v="49"/>
    <x v="106"/>
    <s v="July"/>
    <x v="25"/>
    <n v="289"/>
    <n v="320212"/>
  </r>
  <r>
    <x v="6"/>
    <x v="1"/>
    <x v="17"/>
    <x v="76"/>
    <x v="2448"/>
    <s v="January"/>
    <x v="2360"/>
    <n v="80"/>
    <n v="47920"/>
  </r>
  <r>
    <x v="10"/>
    <x v="1"/>
    <x v="6"/>
    <x v="42"/>
    <x v="3025"/>
    <s v="February"/>
    <x v="2247"/>
    <n v="651"/>
    <n v="399714"/>
  </r>
  <r>
    <x v="11"/>
    <x v="1"/>
    <x v="6"/>
    <x v="42"/>
    <x v="3026"/>
    <s v="September"/>
    <x v="1762"/>
    <n v="612"/>
    <n v="429012"/>
  </r>
  <r>
    <x v="13"/>
    <x v="0"/>
    <x v="0"/>
    <x v="108"/>
    <x v="3027"/>
    <s v="November"/>
    <x v="377"/>
    <n v="309"/>
    <n v="356277"/>
  </r>
  <r>
    <x v="5"/>
    <x v="3"/>
    <x v="10"/>
    <x v="17"/>
    <x v="724"/>
    <s v="August"/>
    <x v="2295"/>
    <n v="184"/>
    <n v="144440"/>
  </r>
  <r>
    <x v="14"/>
    <x v="1"/>
    <x v="15"/>
    <x v="107"/>
    <x v="3028"/>
    <s v="December"/>
    <x v="2361"/>
    <n v="282"/>
    <n v="125772"/>
  </r>
  <r>
    <x v="5"/>
    <x v="1"/>
    <x v="6"/>
    <x v="42"/>
    <x v="631"/>
    <s v="January"/>
    <x v="2362"/>
    <n v="401"/>
    <n v="277492"/>
  </r>
  <r>
    <x v="8"/>
    <x v="0"/>
    <x v="1"/>
    <x v="5"/>
    <x v="3029"/>
    <s v="September"/>
    <x v="2220"/>
    <n v="107"/>
    <n v="58957"/>
  </r>
  <r>
    <x v="11"/>
    <x v="3"/>
    <x v="10"/>
    <x v="67"/>
    <x v="3030"/>
    <s v="September"/>
    <x v="1609"/>
    <n v="550"/>
    <n v="245850"/>
  </r>
  <r>
    <x v="8"/>
    <x v="0"/>
    <x v="3"/>
    <x v="7"/>
    <x v="3031"/>
    <s v="March"/>
    <x v="1045"/>
    <n v="66"/>
    <n v="44880"/>
  </r>
  <r>
    <x v="14"/>
    <x v="0"/>
    <x v="1"/>
    <x v="5"/>
    <x v="3032"/>
    <s v="April"/>
    <x v="466"/>
    <n v="442"/>
    <n v="243542"/>
  </r>
  <r>
    <x v="0"/>
    <x v="1"/>
    <x v="6"/>
    <x v="46"/>
    <x v="3033"/>
    <s v="November"/>
    <x v="2363"/>
    <n v="273"/>
    <n v="114387"/>
  </r>
  <r>
    <x v="10"/>
    <x v="2"/>
    <x v="16"/>
    <x v="40"/>
    <x v="3034"/>
    <s v="August"/>
    <x v="2364"/>
    <n v="213"/>
    <n v="97767"/>
  </r>
  <r>
    <x v="14"/>
    <x v="0"/>
    <x v="13"/>
    <x v="45"/>
    <x v="3035"/>
    <s v="December"/>
    <x v="892"/>
    <n v="351"/>
    <n v="203229"/>
  </r>
  <r>
    <x v="11"/>
    <x v="2"/>
    <x v="5"/>
    <x v="10"/>
    <x v="2080"/>
    <s v="May"/>
    <x v="1136"/>
    <n v="96"/>
    <n v="37440"/>
  </r>
  <r>
    <x v="2"/>
    <x v="1"/>
    <x v="15"/>
    <x v="36"/>
    <x v="719"/>
    <s v="February"/>
    <x v="2003"/>
    <n v="588"/>
    <n v="302820"/>
  </r>
  <r>
    <x v="2"/>
    <x v="0"/>
    <x v="1"/>
    <x v="4"/>
    <x v="3036"/>
    <s v="May"/>
    <x v="2353"/>
    <n v="156"/>
    <n v="79248"/>
  </r>
  <r>
    <x v="2"/>
    <x v="3"/>
    <x v="9"/>
    <x v="44"/>
    <x v="986"/>
    <s v="September"/>
    <x v="477"/>
    <n v="246"/>
    <n v="127428"/>
  </r>
  <r>
    <x v="4"/>
    <x v="2"/>
    <x v="16"/>
    <x v="83"/>
    <x v="3037"/>
    <s v="January"/>
    <x v="445"/>
    <n v="663"/>
    <n v="202215"/>
  </r>
  <r>
    <x v="12"/>
    <x v="0"/>
    <x v="3"/>
    <x v="111"/>
    <x v="3038"/>
    <s v="February"/>
    <x v="192"/>
    <n v="304"/>
    <n v="95456"/>
  </r>
  <r>
    <x v="8"/>
    <x v="0"/>
    <x v="1"/>
    <x v="86"/>
    <x v="1623"/>
    <s v="March"/>
    <x v="682"/>
    <n v="545"/>
    <n v="460525"/>
  </r>
  <r>
    <x v="8"/>
    <x v="1"/>
    <x v="2"/>
    <x v="89"/>
    <x v="2532"/>
    <s v="May"/>
    <x v="2126"/>
    <n v="24"/>
    <n v="18120"/>
  </r>
  <r>
    <x v="0"/>
    <x v="3"/>
    <x v="10"/>
    <x v="67"/>
    <x v="1793"/>
    <s v="September"/>
    <x v="1097"/>
    <n v="328"/>
    <n v="215824"/>
  </r>
  <r>
    <x v="10"/>
    <x v="3"/>
    <x v="8"/>
    <x v="57"/>
    <x v="1455"/>
    <s v="October"/>
    <x v="1149"/>
    <n v="605"/>
    <n v="269830"/>
  </r>
  <r>
    <x v="4"/>
    <x v="1"/>
    <x v="12"/>
    <x v="68"/>
    <x v="3039"/>
    <s v="March"/>
    <x v="1212"/>
    <n v="666"/>
    <n v="215118"/>
  </r>
  <r>
    <x v="4"/>
    <x v="3"/>
    <x v="8"/>
    <x v="43"/>
    <x v="3040"/>
    <s v="March"/>
    <x v="690"/>
    <n v="139"/>
    <n v="40727"/>
  </r>
  <r>
    <x v="9"/>
    <x v="3"/>
    <x v="9"/>
    <x v="44"/>
    <x v="849"/>
    <s v="July"/>
    <x v="2365"/>
    <n v="644"/>
    <n v="477204"/>
  </r>
  <r>
    <x v="0"/>
    <x v="0"/>
    <x v="3"/>
    <x v="15"/>
    <x v="3041"/>
    <s v="November"/>
    <x v="622"/>
    <n v="220"/>
    <n v="67760"/>
  </r>
  <r>
    <x v="7"/>
    <x v="2"/>
    <x v="5"/>
    <x v="9"/>
    <x v="3042"/>
    <s v="April"/>
    <x v="156"/>
    <n v="363"/>
    <n v="351021"/>
  </r>
  <r>
    <x v="8"/>
    <x v="2"/>
    <x v="14"/>
    <x v="24"/>
    <x v="3043"/>
    <s v="May"/>
    <x v="108"/>
    <n v="155"/>
    <n v="117645"/>
  </r>
  <r>
    <x v="1"/>
    <x v="2"/>
    <x v="7"/>
    <x v="60"/>
    <x v="3044"/>
    <s v="September"/>
    <x v="1725"/>
    <n v="587"/>
    <n v="879913"/>
  </r>
  <r>
    <x v="3"/>
    <x v="2"/>
    <x v="16"/>
    <x v="83"/>
    <x v="3045"/>
    <s v="March"/>
    <x v="2366"/>
    <n v="72"/>
    <n v="18576"/>
  </r>
  <r>
    <x v="2"/>
    <x v="1"/>
    <x v="6"/>
    <x v="46"/>
    <x v="3046"/>
    <s v="August"/>
    <x v="2367"/>
    <n v="167"/>
    <n v="103039"/>
  </r>
  <r>
    <x v="10"/>
    <x v="1"/>
    <x v="12"/>
    <x v="68"/>
    <x v="3047"/>
    <s v="July"/>
    <x v="393"/>
    <n v="624"/>
    <n v="295776"/>
  </r>
  <r>
    <x v="11"/>
    <x v="1"/>
    <x v="15"/>
    <x v="77"/>
    <x v="3048"/>
    <s v="March"/>
    <x v="2368"/>
    <n v="476"/>
    <n v="187544"/>
  </r>
  <r>
    <x v="6"/>
    <x v="2"/>
    <x v="14"/>
    <x v="55"/>
    <x v="1312"/>
    <s v="June"/>
    <x v="1973"/>
    <n v="397"/>
    <n v="235421"/>
  </r>
  <r>
    <x v="0"/>
    <x v="2"/>
    <x v="16"/>
    <x v="40"/>
    <x v="1880"/>
    <s v="June"/>
    <x v="70"/>
    <n v="447"/>
    <n v="356259"/>
  </r>
  <r>
    <x v="9"/>
    <x v="1"/>
    <x v="12"/>
    <x v="68"/>
    <x v="3049"/>
    <s v="March"/>
    <x v="848"/>
    <n v="472"/>
    <n v="395536"/>
  </r>
  <r>
    <x v="11"/>
    <x v="0"/>
    <x v="13"/>
    <x v="22"/>
    <x v="3050"/>
    <s v="July"/>
    <x v="1007"/>
    <n v="68"/>
    <n v="27268"/>
  </r>
  <r>
    <x v="2"/>
    <x v="0"/>
    <x v="18"/>
    <x v="93"/>
    <x v="3051"/>
    <s v="August"/>
    <x v="2369"/>
    <n v="680"/>
    <n v="374000"/>
  </r>
  <r>
    <x v="2"/>
    <x v="0"/>
    <x v="3"/>
    <x v="15"/>
    <x v="3052"/>
    <s v="October"/>
    <x v="2370"/>
    <n v="254"/>
    <n v="103378"/>
  </r>
  <r>
    <x v="1"/>
    <x v="1"/>
    <x v="4"/>
    <x v="101"/>
    <x v="3053"/>
    <s v="January"/>
    <x v="656"/>
    <n v="193"/>
    <n v="157295"/>
  </r>
  <r>
    <x v="3"/>
    <x v="3"/>
    <x v="9"/>
    <x v="16"/>
    <x v="3054"/>
    <s v="April"/>
    <x v="970"/>
    <n v="327"/>
    <n v="117393"/>
  </r>
  <r>
    <x v="0"/>
    <x v="1"/>
    <x v="6"/>
    <x v="78"/>
    <x v="1329"/>
    <s v="August"/>
    <x v="309"/>
    <n v="693"/>
    <n v="445599"/>
  </r>
  <r>
    <x v="14"/>
    <x v="2"/>
    <x v="5"/>
    <x v="100"/>
    <x v="3055"/>
    <s v="April"/>
    <x v="1791"/>
    <n v="297"/>
    <n v="130086"/>
  </r>
  <r>
    <x v="3"/>
    <x v="3"/>
    <x v="8"/>
    <x v="57"/>
    <x v="3056"/>
    <s v="February"/>
    <x v="2129"/>
    <n v="514"/>
    <n v="124388"/>
  </r>
  <r>
    <x v="9"/>
    <x v="2"/>
    <x v="5"/>
    <x v="9"/>
    <x v="3057"/>
    <s v="October"/>
    <x v="758"/>
    <n v="609"/>
    <n v="266133"/>
  </r>
  <r>
    <x v="11"/>
    <x v="1"/>
    <x v="4"/>
    <x v="51"/>
    <x v="3058"/>
    <s v="September"/>
    <x v="1070"/>
    <n v="669"/>
    <n v="295698"/>
  </r>
  <r>
    <x v="13"/>
    <x v="2"/>
    <x v="5"/>
    <x v="100"/>
    <x v="3059"/>
    <s v="July"/>
    <x v="230"/>
    <n v="139"/>
    <n v="176947"/>
  </r>
  <r>
    <x v="4"/>
    <x v="2"/>
    <x v="7"/>
    <x v="102"/>
    <x v="1002"/>
    <s v="October"/>
    <x v="822"/>
    <n v="49"/>
    <n v="19306"/>
  </r>
  <r>
    <x v="8"/>
    <x v="2"/>
    <x v="5"/>
    <x v="100"/>
    <x v="3060"/>
    <s v="September"/>
    <x v="79"/>
    <n v="186"/>
    <n v="101742"/>
  </r>
  <r>
    <x v="14"/>
    <x v="2"/>
    <x v="14"/>
    <x v="99"/>
    <x v="3061"/>
    <s v="May"/>
    <x v="821"/>
    <n v="63"/>
    <n v="21546"/>
  </r>
  <r>
    <x v="10"/>
    <x v="2"/>
    <x v="16"/>
    <x v="90"/>
    <x v="3062"/>
    <s v="March"/>
    <x v="1363"/>
    <n v="129"/>
    <n v="46956"/>
  </r>
  <r>
    <x v="13"/>
    <x v="1"/>
    <x v="12"/>
    <x v="92"/>
    <x v="3063"/>
    <s v="July"/>
    <x v="299"/>
    <n v="111"/>
    <n v="151848"/>
  </r>
  <r>
    <x v="0"/>
    <x v="3"/>
    <x v="10"/>
    <x v="41"/>
    <x v="3064"/>
    <s v="July"/>
    <x v="2371"/>
    <n v="562"/>
    <n v="268636"/>
  </r>
  <r>
    <x v="13"/>
    <x v="0"/>
    <x v="18"/>
    <x v="66"/>
    <x v="3065"/>
    <s v="August"/>
    <x v="1273"/>
    <n v="692"/>
    <n v="513464"/>
  </r>
  <r>
    <x v="11"/>
    <x v="0"/>
    <x v="13"/>
    <x v="47"/>
    <x v="2976"/>
    <s v="April"/>
    <x v="513"/>
    <n v="408"/>
    <n v="165240"/>
  </r>
  <r>
    <x v="0"/>
    <x v="3"/>
    <x v="8"/>
    <x v="59"/>
    <x v="3066"/>
    <s v="October"/>
    <x v="484"/>
    <n v="317"/>
    <n v="225070"/>
  </r>
  <r>
    <x v="9"/>
    <x v="2"/>
    <x v="7"/>
    <x v="34"/>
    <x v="3067"/>
    <s v="April"/>
    <x v="2372"/>
    <n v="468"/>
    <n v="441324"/>
  </r>
  <r>
    <x v="2"/>
    <x v="0"/>
    <x v="3"/>
    <x v="23"/>
    <x v="197"/>
    <s v="October"/>
    <x v="2165"/>
    <n v="180"/>
    <n v="101340"/>
  </r>
  <r>
    <x v="12"/>
    <x v="1"/>
    <x v="15"/>
    <x v="38"/>
    <x v="2102"/>
    <s v="November"/>
    <x v="1775"/>
    <n v="176"/>
    <n v="60544"/>
  </r>
  <r>
    <x v="5"/>
    <x v="2"/>
    <x v="7"/>
    <x v="80"/>
    <x v="3068"/>
    <s v="August"/>
    <x v="2373"/>
    <n v="267"/>
    <n v="130830"/>
  </r>
  <r>
    <x v="8"/>
    <x v="1"/>
    <x v="12"/>
    <x v="92"/>
    <x v="3069"/>
    <s v="February"/>
    <x v="2374"/>
    <n v="416"/>
    <n v="368992"/>
  </r>
  <r>
    <x v="11"/>
    <x v="1"/>
    <x v="2"/>
    <x v="31"/>
    <x v="3070"/>
    <s v="September"/>
    <x v="2077"/>
    <n v="323"/>
    <n v="98838"/>
  </r>
  <r>
    <x v="9"/>
    <x v="1"/>
    <x v="15"/>
    <x v="77"/>
    <x v="3071"/>
    <s v="March"/>
    <x v="1391"/>
    <n v="671"/>
    <n v="491172"/>
  </r>
  <r>
    <x v="3"/>
    <x v="2"/>
    <x v="16"/>
    <x v="39"/>
    <x v="3072"/>
    <s v="April"/>
    <x v="2375"/>
    <n v="27"/>
    <n v="6723"/>
  </r>
  <r>
    <x v="6"/>
    <x v="2"/>
    <x v="16"/>
    <x v="83"/>
    <x v="3073"/>
    <s v="May"/>
    <x v="2376"/>
    <n v="566"/>
    <n v="459592"/>
  </r>
  <r>
    <x v="8"/>
    <x v="3"/>
    <x v="9"/>
    <x v="56"/>
    <x v="3074"/>
    <s v="March"/>
    <x v="120"/>
    <n v="340"/>
    <n v="216580"/>
  </r>
  <r>
    <x v="2"/>
    <x v="1"/>
    <x v="15"/>
    <x v="72"/>
    <x v="3075"/>
    <s v="December"/>
    <x v="491"/>
    <n v="622"/>
    <n v="293584"/>
  </r>
  <r>
    <x v="3"/>
    <x v="1"/>
    <x v="12"/>
    <x v="104"/>
    <x v="3076"/>
    <s v="May"/>
    <x v="1597"/>
    <n v="497"/>
    <n v="148106"/>
  </r>
  <r>
    <x v="11"/>
    <x v="1"/>
    <x v="11"/>
    <x v="20"/>
    <x v="2589"/>
    <s v="December"/>
    <x v="432"/>
    <n v="257"/>
    <n v="148803"/>
  </r>
  <r>
    <x v="10"/>
    <x v="3"/>
    <x v="8"/>
    <x v="43"/>
    <x v="3077"/>
    <s v="July"/>
    <x v="2377"/>
    <n v="404"/>
    <n v="241996"/>
  </r>
  <r>
    <x v="7"/>
    <x v="2"/>
    <x v="5"/>
    <x v="9"/>
    <x v="3078"/>
    <s v="December"/>
    <x v="1706"/>
    <n v="407"/>
    <n v="470492"/>
  </r>
  <r>
    <x v="10"/>
    <x v="0"/>
    <x v="13"/>
    <x v="64"/>
    <x v="2128"/>
    <s v="December"/>
    <x v="47"/>
    <n v="197"/>
    <n v="70526"/>
  </r>
  <r>
    <x v="3"/>
    <x v="1"/>
    <x v="17"/>
    <x v="52"/>
    <x v="3079"/>
    <s v="May"/>
    <x v="1074"/>
    <n v="283"/>
    <n v="99899"/>
  </r>
  <r>
    <x v="11"/>
    <x v="2"/>
    <x v="7"/>
    <x v="102"/>
    <x v="1706"/>
    <s v="October"/>
    <x v="2378"/>
    <n v="522"/>
    <n v="238032"/>
  </r>
  <r>
    <x v="12"/>
    <x v="0"/>
    <x v="0"/>
    <x v="94"/>
    <x v="3080"/>
    <s v="June"/>
    <x v="317"/>
    <n v="213"/>
    <n v="65391"/>
  </r>
  <r>
    <x v="9"/>
    <x v="3"/>
    <x v="10"/>
    <x v="25"/>
    <x v="3081"/>
    <s v="December"/>
    <x v="1377"/>
    <n v="669"/>
    <n v="520482"/>
  </r>
  <r>
    <x v="1"/>
    <x v="3"/>
    <x v="8"/>
    <x v="43"/>
    <x v="3082"/>
    <s v="June"/>
    <x v="361"/>
    <n v="18"/>
    <n v="18216"/>
  </r>
  <r>
    <x v="9"/>
    <x v="0"/>
    <x v="1"/>
    <x v="54"/>
    <x v="1006"/>
    <s v="January"/>
    <x v="2379"/>
    <n v="495"/>
    <n v="426690"/>
  </r>
  <r>
    <x v="9"/>
    <x v="1"/>
    <x v="15"/>
    <x v="77"/>
    <x v="3083"/>
    <s v="November"/>
    <x v="837"/>
    <n v="383"/>
    <n v="305634"/>
  </r>
  <r>
    <x v="2"/>
    <x v="3"/>
    <x v="8"/>
    <x v="14"/>
    <x v="1478"/>
    <s v="May"/>
    <x v="840"/>
    <n v="355"/>
    <n v="230040"/>
  </r>
  <r>
    <x v="3"/>
    <x v="1"/>
    <x v="4"/>
    <x v="87"/>
    <x v="3084"/>
    <s v="March"/>
    <x v="2124"/>
    <n v="46"/>
    <n v="13340"/>
  </r>
  <r>
    <x v="13"/>
    <x v="1"/>
    <x v="11"/>
    <x v="20"/>
    <x v="3085"/>
    <s v="August"/>
    <x v="328"/>
    <n v="698"/>
    <n v="436948"/>
  </r>
  <r>
    <x v="9"/>
    <x v="1"/>
    <x v="15"/>
    <x v="107"/>
    <x v="3086"/>
    <s v="February"/>
    <x v="2380"/>
    <n v="692"/>
    <n v="384060"/>
  </r>
  <r>
    <x v="8"/>
    <x v="3"/>
    <x v="10"/>
    <x v="25"/>
    <x v="3087"/>
    <s v="November"/>
    <x v="72"/>
    <n v="8"/>
    <n v="7080"/>
  </r>
  <r>
    <x v="9"/>
    <x v="1"/>
    <x v="2"/>
    <x v="89"/>
    <x v="1999"/>
    <s v="January"/>
    <x v="2381"/>
    <n v="657"/>
    <n v="566334"/>
  </r>
  <r>
    <x v="4"/>
    <x v="0"/>
    <x v="0"/>
    <x v="94"/>
    <x v="1886"/>
    <s v="September"/>
    <x v="2382"/>
    <n v="507"/>
    <n v="240825"/>
  </r>
  <r>
    <x v="11"/>
    <x v="0"/>
    <x v="18"/>
    <x v="23"/>
    <x v="3088"/>
    <s v="March"/>
    <x v="2383"/>
    <n v="184"/>
    <n v="119968"/>
  </r>
  <r>
    <x v="7"/>
    <x v="0"/>
    <x v="18"/>
    <x v="65"/>
    <x v="438"/>
    <s v="September"/>
    <x v="2384"/>
    <n v="199"/>
    <n v="99500"/>
  </r>
  <r>
    <x v="11"/>
    <x v="1"/>
    <x v="11"/>
    <x v="20"/>
    <x v="3089"/>
    <s v="November"/>
    <x v="544"/>
    <n v="185"/>
    <n v="96755"/>
  </r>
  <r>
    <x v="7"/>
    <x v="0"/>
    <x v="13"/>
    <x v="45"/>
    <x v="3090"/>
    <s v="March"/>
    <x v="2385"/>
    <n v="249"/>
    <n v="289089"/>
  </r>
  <r>
    <x v="9"/>
    <x v="1"/>
    <x v="2"/>
    <x v="73"/>
    <x v="2553"/>
    <s v="May"/>
    <x v="853"/>
    <n v="322"/>
    <n v="241500"/>
  </r>
  <r>
    <x v="6"/>
    <x v="2"/>
    <x v="16"/>
    <x v="83"/>
    <x v="2811"/>
    <s v="June"/>
    <x v="1639"/>
    <n v="499"/>
    <n v="421655"/>
  </r>
  <r>
    <x v="10"/>
    <x v="1"/>
    <x v="15"/>
    <x v="36"/>
    <x v="3091"/>
    <s v="November"/>
    <x v="2386"/>
    <n v="347"/>
    <n v="249840"/>
  </r>
  <r>
    <x v="5"/>
    <x v="3"/>
    <x v="8"/>
    <x v="43"/>
    <x v="3092"/>
    <s v="February"/>
    <x v="2387"/>
    <n v="44"/>
    <n v="26752"/>
  </r>
  <r>
    <x v="0"/>
    <x v="2"/>
    <x v="7"/>
    <x v="80"/>
    <x v="3093"/>
    <s v="July"/>
    <x v="581"/>
    <n v="347"/>
    <n v="120756"/>
  </r>
  <r>
    <x v="11"/>
    <x v="0"/>
    <x v="18"/>
    <x v="23"/>
    <x v="2657"/>
    <s v="June"/>
    <x v="1929"/>
    <n v="159"/>
    <n v="67416"/>
  </r>
  <r>
    <x v="11"/>
    <x v="0"/>
    <x v="18"/>
    <x v="65"/>
    <x v="3094"/>
    <s v="March"/>
    <x v="2388"/>
    <n v="103"/>
    <n v="46556"/>
  </r>
  <r>
    <x v="6"/>
    <x v="1"/>
    <x v="11"/>
    <x v="98"/>
    <x v="983"/>
    <s v="April"/>
    <x v="2389"/>
    <n v="311"/>
    <n v="157366"/>
  </r>
  <r>
    <x v="13"/>
    <x v="3"/>
    <x v="9"/>
    <x v="63"/>
    <x v="3095"/>
    <s v="August"/>
    <x v="2364"/>
    <n v="572"/>
    <n v="385528"/>
  </r>
  <r>
    <x v="3"/>
    <x v="1"/>
    <x v="4"/>
    <x v="101"/>
    <x v="3096"/>
    <s v="December"/>
    <x v="1936"/>
    <n v="411"/>
    <n v="96174"/>
  </r>
  <r>
    <x v="14"/>
    <x v="1"/>
    <x v="2"/>
    <x v="73"/>
    <x v="1955"/>
    <s v="December"/>
    <x v="2096"/>
    <n v="269"/>
    <n v="143915"/>
  </r>
  <r>
    <x v="10"/>
    <x v="3"/>
    <x v="9"/>
    <x v="56"/>
    <x v="2581"/>
    <s v="October"/>
    <x v="904"/>
    <n v="102"/>
    <n v="37026"/>
  </r>
  <r>
    <x v="4"/>
    <x v="2"/>
    <x v="7"/>
    <x v="102"/>
    <x v="3097"/>
    <s v="May"/>
    <x v="1255"/>
    <n v="310"/>
    <n v="103540"/>
  </r>
  <r>
    <x v="9"/>
    <x v="2"/>
    <x v="5"/>
    <x v="9"/>
    <x v="3098"/>
    <s v="March"/>
    <x v="1657"/>
    <n v="181"/>
    <n v="81993"/>
  </r>
  <r>
    <x v="2"/>
    <x v="3"/>
    <x v="10"/>
    <x v="17"/>
    <x v="3099"/>
    <s v="June"/>
    <x v="2390"/>
    <n v="627"/>
    <n v="432630"/>
  </r>
  <r>
    <x v="5"/>
    <x v="0"/>
    <x v="0"/>
    <x v="2"/>
    <x v="3100"/>
    <s v="March"/>
    <x v="1748"/>
    <n v="448"/>
    <n v="307328"/>
  </r>
  <r>
    <x v="8"/>
    <x v="0"/>
    <x v="13"/>
    <x v="47"/>
    <x v="3101"/>
    <s v="May"/>
    <x v="2391"/>
    <n v="581"/>
    <n v="506051"/>
  </r>
  <r>
    <x v="12"/>
    <x v="1"/>
    <x v="12"/>
    <x v="92"/>
    <x v="3102"/>
    <s v="May"/>
    <x v="2392"/>
    <n v="148"/>
    <n v="52688"/>
  </r>
  <r>
    <x v="5"/>
    <x v="1"/>
    <x v="6"/>
    <x v="42"/>
    <x v="1525"/>
    <s v="October"/>
    <x v="2393"/>
    <n v="307"/>
    <n v="118195"/>
  </r>
  <r>
    <x v="12"/>
    <x v="3"/>
    <x v="8"/>
    <x v="43"/>
    <x v="3103"/>
    <s v="September"/>
    <x v="2394"/>
    <n v="396"/>
    <n v="190476"/>
  </r>
  <r>
    <x v="10"/>
    <x v="3"/>
    <x v="8"/>
    <x v="57"/>
    <x v="3104"/>
    <s v="February"/>
    <x v="1595"/>
    <n v="243"/>
    <n v="127575"/>
  </r>
  <r>
    <x v="0"/>
    <x v="3"/>
    <x v="8"/>
    <x v="57"/>
    <x v="3105"/>
    <s v="March"/>
    <x v="2395"/>
    <n v="424"/>
    <n v="298920"/>
  </r>
  <r>
    <x v="6"/>
    <x v="3"/>
    <x v="9"/>
    <x v="56"/>
    <x v="3106"/>
    <s v="September"/>
    <x v="1420"/>
    <n v="23"/>
    <n v="12052"/>
  </r>
  <r>
    <x v="0"/>
    <x v="2"/>
    <x v="5"/>
    <x v="28"/>
    <x v="868"/>
    <s v="January"/>
    <x v="1694"/>
    <n v="225"/>
    <n v="71550"/>
  </r>
  <r>
    <x v="8"/>
    <x v="3"/>
    <x v="8"/>
    <x v="59"/>
    <x v="3107"/>
    <s v="November"/>
    <x v="2396"/>
    <n v="320"/>
    <n v="184320"/>
  </r>
  <r>
    <x v="7"/>
    <x v="0"/>
    <x v="18"/>
    <x v="93"/>
    <x v="3108"/>
    <s v="October"/>
    <x v="1094"/>
    <n v="679"/>
    <n v="439313"/>
  </r>
  <r>
    <x v="6"/>
    <x v="3"/>
    <x v="10"/>
    <x v="17"/>
    <x v="3109"/>
    <s v="November"/>
    <x v="1619"/>
    <n v="463"/>
    <n v="244464"/>
  </r>
  <r>
    <x v="0"/>
    <x v="2"/>
    <x v="5"/>
    <x v="100"/>
    <x v="3110"/>
    <s v="June"/>
    <x v="318"/>
    <n v="274"/>
    <n v="95626"/>
  </r>
  <r>
    <x v="13"/>
    <x v="2"/>
    <x v="5"/>
    <x v="11"/>
    <x v="3111"/>
    <s v="June"/>
    <x v="2072"/>
    <n v="458"/>
    <n v="493266"/>
  </r>
  <r>
    <x v="9"/>
    <x v="3"/>
    <x v="8"/>
    <x v="59"/>
    <x v="992"/>
    <s v="February"/>
    <x v="2397"/>
    <n v="276"/>
    <n v="243432"/>
  </r>
  <r>
    <x v="6"/>
    <x v="1"/>
    <x v="12"/>
    <x v="92"/>
    <x v="3112"/>
    <s v="March"/>
    <x v="2398"/>
    <n v="686"/>
    <n v="325164"/>
  </r>
  <r>
    <x v="9"/>
    <x v="1"/>
    <x v="11"/>
    <x v="27"/>
    <x v="598"/>
    <s v="May"/>
    <x v="446"/>
    <n v="66"/>
    <n v="35706"/>
  </r>
  <r>
    <x v="1"/>
    <x v="1"/>
    <x v="6"/>
    <x v="12"/>
    <x v="3113"/>
    <s v="October"/>
    <x v="1645"/>
    <n v="512"/>
    <n v="513536"/>
  </r>
  <r>
    <x v="6"/>
    <x v="0"/>
    <x v="18"/>
    <x v="66"/>
    <x v="3114"/>
    <s v="July"/>
    <x v="2399"/>
    <n v="632"/>
    <n v="552368"/>
  </r>
  <r>
    <x v="11"/>
    <x v="1"/>
    <x v="4"/>
    <x v="8"/>
    <x v="2758"/>
    <s v="August"/>
    <x v="1020"/>
    <n v="462"/>
    <n v="273042"/>
  </r>
  <r>
    <x v="5"/>
    <x v="2"/>
    <x v="5"/>
    <x v="10"/>
    <x v="3115"/>
    <s v="April"/>
    <x v="1537"/>
    <n v="398"/>
    <n v="151638"/>
  </r>
  <r>
    <x v="13"/>
    <x v="0"/>
    <x v="1"/>
    <x v="86"/>
    <x v="1541"/>
    <s v="July"/>
    <x v="1128"/>
    <n v="207"/>
    <n v="237429"/>
  </r>
  <r>
    <x v="10"/>
    <x v="1"/>
    <x v="12"/>
    <x v="26"/>
    <x v="3116"/>
    <s v="June"/>
    <x v="1396"/>
    <n v="300"/>
    <n v="146700"/>
  </r>
  <r>
    <x v="11"/>
    <x v="3"/>
    <x v="8"/>
    <x v="14"/>
    <x v="2545"/>
    <s v="September"/>
    <x v="1667"/>
    <n v="444"/>
    <n v="144744"/>
  </r>
  <r>
    <x v="3"/>
    <x v="0"/>
    <x v="3"/>
    <x v="111"/>
    <x v="3117"/>
    <s v="April"/>
    <x v="1086"/>
    <n v="273"/>
    <n v="128583"/>
  </r>
  <r>
    <x v="8"/>
    <x v="3"/>
    <x v="8"/>
    <x v="43"/>
    <x v="3118"/>
    <s v="December"/>
    <x v="2231"/>
    <n v="309"/>
    <n v="156354"/>
  </r>
  <r>
    <x v="9"/>
    <x v="2"/>
    <x v="16"/>
    <x v="39"/>
    <x v="3119"/>
    <s v="August"/>
    <x v="3"/>
    <n v="406"/>
    <n v="315056"/>
  </r>
  <r>
    <x v="12"/>
    <x v="2"/>
    <x v="5"/>
    <x v="9"/>
    <x v="3120"/>
    <s v="September"/>
    <x v="575"/>
    <n v="473"/>
    <n v="201498"/>
  </r>
  <r>
    <x v="13"/>
    <x v="3"/>
    <x v="10"/>
    <x v="41"/>
    <x v="2443"/>
    <s v="October"/>
    <x v="596"/>
    <n v="480"/>
    <n v="384480"/>
  </r>
  <r>
    <x v="5"/>
    <x v="3"/>
    <x v="9"/>
    <x v="16"/>
    <x v="1166"/>
    <s v="June"/>
    <x v="743"/>
    <n v="229"/>
    <n v="169231"/>
  </r>
  <r>
    <x v="8"/>
    <x v="1"/>
    <x v="6"/>
    <x v="42"/>
    <x v="422"/>
    <s v="March"/>
    <x v="2400"/>
    <n v="184"/>
    <n v="108928"/>
  </r>
  <r>
    <x v="12"/>
    <x v="3"/>
    <x v="9"/>
    <x v="63"/>
    <x v="3121"/>
    <s v="November"/>
    <x v="252"/>
    <n v="113"/>
    <n v="36499"/>
  </r>
  <r>
    <x v="12"/>
    <x v="3"/>
    <x v="10"/>
    <x v="17"/>
    <x v="3122"/>
    <s v="August"/>
    <x v="2105"/>
    <n v="436"/>
    <n v="119900"/>
  </r>
  <r>
    <x v="3"/>
    <x v="1"/>
    <x v="2"/>
    <x v="89"/>
    <x v="3123"/>
    <s v="July"/>
    <x v="2401"/>
    <n v="518"/>
    <n v="188034"/>
  </r>
  <r>
    <x v="11"/>
    <x v="1"/>
    <x v="4"/>
    <x v="50"/>
    <x v="3124"/>
    <s v="April"/>
    <x v="2402"/>
    <n v="675"/>
    <n v="367200"/>
  </r>
  <r>
    <x v="4"/>
    <x v="1"/>
    <x v="2"/>
    <x v="105"/>
    <x v="133"/>
    <s v="September"/>
    <x v="2403"/>
    <n v="419"/>
    <n v="211595"/>
  </r>
  <r>
    <x v="12"/>
    <x v="0"/>
    <x v="13"/>
    <x v="35"/>
    <x v="3125"/>
    <s v="August"/>
    <x v="2404"/>
    <n v="654"/>
    <n v="289722"/>
  </r>
  <r>
    <x v="12"/>
    <x v="0"/>
    <x v="0"/>
    <x v="94"/>
    <x v="3126"/>
    <s v="October"/>
    <x v="1033"/>
    <n v="694"/>
    <n v="323404"/>
  </r>
  <r>
    <x v="10"/>
    <x v="0"/>
    <x v="18"/>
    <x v="70"/>
    <x v="3127"/>
    <s v="November"/>
    <x v="1582"/>
    <n v="11"/>
    <n v="5522"/>
  </r>
  <r>
    <x v="6"/>
    <x v="0"/>
    <x v="1"/>
    <x v="86"/>
    <x v="1107"/>
    <s v="December"/>
    <x v="2405"/>
    <n v="612"/>
    <n v="438192"/>
  </r>
  <r>
    <x v="0"/>
    <x v="1"/>
    <x v="6"/>
    <x v="12"/>
    <x v="2974"/>
    <s v="April"/>
    <x v="2406"/>
    <n v="129"/>
    <n v="68757"/>
  </r>
  <r>
    <x v="0"/>
    <x v="1"/>
    <x v="11"/>
    <x v="98"/>
    <x v="3128"/>
    <s v="June"/>
    <x v="436"/>
    <n v="308"/>
    <n v="139832"/>
  </r>
  <r>
    <x v="0"/>
    <x v="3"/>
    <x v="9"/>
    <x v="19"/>
    <x v="3129"/>
    <s v="July"/>
    <x v="926"/>
    <n v="416"/>
    <n v="332384"/>
  </r>
  <r>
    <x v="0"/>
    <x v="2"/>
    <x v="5"/>
    <x v="28"/>
    <x v="3130"/>
    <s v="April"/>
    <x v="1475"/>
    <n v="533"/>
    <n v="413075"/>
  </r>
  <r>
    <x v="1"/>
    <x v="3"/>
    <x v="8"/>
    <x v="59"/>
    <x v="3131"/>
    <s v="February"/>
    <x v="302"/>
    <n v="356"/>
    <n v="419724"/>
  </r>
  <r>
    <x v="9"/>
    <x v="0"/>
    <x v="3"/>
    <x v="7"/>
    <x v="3132"/>
    <s v="October"/>
    <x v="2407"/>
    <n v="253"/>
    <n v="116633"/>
  </r>
  <r>
    <x v="1"/>
    <x v="2"/>
    <x v="7"/>
    <x v="13"/>
    <x v="3133"/>
    <s v="February"/>
    <x v="2408"/>
    <n v="35"/>
    <n v="17850"/>
  </r>
  <r>
    <x v="7"/>
    <x v="1"/>
    <x v="17"/>
    <x v="95"/>
    <x v="3134"/>
    <s v="August"/>
    <x v="2409"/>
    <n v="240"/>
    <n v="248400"/>
  </r>
  <r>
    <x v="2"/>
    <x v="0"/>
    <x v="0"/>
    <x v="97"/>
    <x v="3135"/>
    <s v="February"/>
    <x v="874"/>
    <n v="698"/>
    <n v="389484"/>
  </r>
  <r>
    <x v="8"/>
    <x v="2"/>
    <x v="7"/>
    <x v="102"/>
    <x v="35"/>
    <s v="August"/>
    <x v="650"/>
    <n v="601"/>
    <n v="261435"/>
  </r>
  <r>
    <x v="4"/>
    <x v="0"/>
    <x v="3"/>
    <x v="91"/>
    <x v="3136"/>
    <s v="June"/>
    <x v="200"/>
    <n v="329"/>
    <n v="97384"/>
  </r>
  <r>
    <x v="9"/>
    <x v="1"/>
    <x v="17"/>
    <x v="95"/>
    <x v="3137"/>
    <s v="February"/>
    <x v="461"/>
    <n v="486"/>
    <n v="241056"/>
  </r>
  <r>
    <x v="4"/>
    <x v="3"/>
    <x v="10"/>
    <x v="67"/>
    <x v="3138"/>
    <s v="June"/>
    <x v="1605"/>
    <n v="516"/>
    <n v="146028"/>
  </r>
  <r>
    <x v="1"/>
    <x v="2"/>
    <x v="5"/>
    <x v="9"/>
    <x v="3139"/>
    <s v="September"/>
    <x v="2410"/>
    <n v="301"/>
    <n v="169764"/>
  </r>
  <r>
    <x v="4"/>
    <x v="2"/>
    <x v="16"/>
    <x v="40"/>
    <x v="3140"/>
    <s v="June"/>
    <x v="1513"/>
    <n v="316"/>
    <n v="108388"/>
  </r>
  <r>
    <x v="10"/>
    <x v="1"/>
    <x v="11"/>
    <x v="20"/>
    <x v="3141"/>
    <s v="April"/>
    <x v="1831"/>
    <n v="158"/>
    <n v="89112"/>
  </r>
  <r>
    <x v="10"/>
    <x v="3"/>
    <x v="10"/>
    <x v="18"/>
    <x v="464"/>
    <s v="March"/>
    <x v="2411"/>
    <n v="565"/>
    <n v="303405"/>
  </r>
  <r>
    <x v="8"/>
    <x v="1"/>
    <x v="6"/>
    <x v="46"/>
    <x v="1175"/>
    <s v="April"/>
    <x v="638"/>
    <n v="481"/>
    <n v="252525"/>
  </r>
  <r>
    <x v="6"/>
    <x v="2"/>
    <x v="7"/>
    <x v="80"/>
    <x v="3142"/>
    <s v="May"/>
    <x v="39"/>
    <n v="390"/>
    <n v="163020"/>
  </r>
  <r>
    <x v="11"/>
    <x v="3"/>
    <x v="8"/>
    <x v="14"/>
    <x v="3143"/>
    <s v="January"/>
    <x v="2412"/>
    <n v="46"/>
    <n v="14444"/>
  </r>
  <r>
    <x v="0"/>
    <x v="0"/>
    <x v="3"/>
    <x v="91"/>
    <x v="3144"/>
    <s v="October"/>
    <x v="2413"/>
    <n v="112"/>
    <n v="49728"/>
  </r>
  <r>
    <x v="11"/>
    <x v="0"/>
    <x v="18"/>
    <x v="66"/>
    <x v="3145"/>
    <s v="March"/>
    <x v="1562"/>
    <n v="129"/>
    <n v="79335"/>
  </r>
  <r>
    <x v="7"/>
    <x v="2"/>
    <x v="7"/>
    <x v="34"/>
    <x v="96"/>
    <s v="April"/>
    <x v="2326"/>
    <n v="258"/>
    <n v="198660"/>
  </r>
  <r>
    <x v="14"/>
    <x v="1"/>
    <x v="12"/>
    <x v="21"/>
    <x v="3146"/>
    <s v="July"/>
    <x v="270"/>
    <n v="465"/>
    <n v="154845"/>
  </r>
  <r>
    <x v="11"/>
    <x v="3"/>
    <x v="8"/>
    <x v="59"/>
    <x v="3147"/>
    <s v="April"/>
    <x v="1774"/>
    <n v="631"/>
    <n v="274485"/>
  </r>
  <r>
    <x v="14"/>
    <x v="2"/>
    <x v="7"/>
    <x v="80"/>
    <x v="3148"/>
    <s v="June"/>
    <x v="528"/>
    <n v="586"/>
    <n v="278936"/>
  </r>
  <r>
    <x v="4"/>
    <x v="0"/>
    <x v="1"/>
    <x v="54"/>
    <x v="3149"/>
    <s v="February"/>
    <x v="593"/>
    <n v="368"/>
    <n v="140576"/>
  </r>
  <r>
    <x v="3"/>
    <x v="3"/>
    <x v="8"/>
    <x v="59"/>
    <x v="3150"/>
    <s v="July"/>
    <x v="581"/>
    <n v="372"/>
    <n v="98952"/>
  </r>
  <r>
    <x v="14"/>
    <x v="3"/>
    <x v="10"/>
    <x v="41"/>
    <x v="1367"/>
    <s v="December"/>
    <x v="2314"/>
    <n v="297"/>
    <n v="160974"/>
  </r>
  <r>
    <x v="3"/>
    <x v="1"/>
    <x v="2"/>
    <x v="89"/>
    <x v="2577"/>
    <s v="December"/>
    <x v="2414"/>
    <n v="521"/>
    <n v="163594"/>
  </r>
  <r>
    <x v="14"/>
    <x v="1"/>
    <x v="6"/>
    <x v="85"/>
    <x v="1163"/>
    <s v="March"/>
    <x v="2415"/>
    <n v="431"/>
    <n v="114215"/>
  </r>
  <r>
    <x v="4"/>
    <x v="1"/>
    <x v="2"/>
    <x v="89"/>
    <x v="3151"/>
    <s v="March"/>
    <x v="1347"/>
    <n v="626"/>
    <n v="158378"/>
  </r>
  <r>
    <x v="10"/>
    <x v="2"/>
    <x v="14"/>
    <x v="99"/>
    <x v="2402"/>
    <s v="September"/>
    <x v="100"/>
    <n v="418"/>
    <n v="280060"/>
  </r>
  <r>
    <x v="0"/>
    <x v="2"/>
    <x v="7"/>
    <x v="60"/>
    <x v="1838"/>
    <s v="April"/>
    <x v="123"/>
    <n v="571"/>
    <n v="265515"/>
  </r>
  <r>
    <x v="14"/>
    <x v="3"/>
    <x v="10"/>
    <x v="17"/>
    <x v="3152"/>
    <s v="August"/>
    <x v="654"/>
    <n v="156"/>
    <n v="53664"/>
  </r>
  <r>
    <x v="2"/>
    <x v="0"/>
    <x v="18"/>
    <x v="23"/>
    <x v="1067"/>
    <s v="May"/>
    <x v="476"/>
    <n v="335"/>
    <n v="162140"/>
  </r>
  <r>
    <x v="5"/>
    <x v="2"/>
    <x v="14"/>
    <x v="69"/>
    <x v="3153"/>
    <s v="May"/>
    <x v="405"/>
    <n v="29"/>
    <n v="11194"/>
  </r>
  <r>
    <x v="7"/>
    <x v="0"/>
    <x v="0"/>
    <x v="2"/>
    <x v="3154"/>
    <s v="March"/>
    <x v="1009"/>
    <n v="196"/>
    <n v="120736"/>
  </r>
  <r>
    <x v="8"/>
    <x v="2"/>
    <x v="7"/>
    <x v="34"/>
    <x v="3155"/>
    <s v="January"/>
    <x v="2416"/>
    <n v="242"/>
    <n v="140118"/>
  </r>
  <r>
    <x v="11"/>
    <x v="3"/>
    <x v="10"/>
    <x v="25"/>
    <x v="637"/>
    <s v="May"/>
    <x v="1130"/>
    <n v="29"/>
    <n v="19372"/>
  </r>
  <r>
    <x v="4"/>
    <x v="1"/>
    <x v="17"/>
    <x v="109"/>
    <x v="3156"/>
    <s v="October"/>
    <x v="2019"/>
    <n v="675"/>
    <n v="393525"/>
  </r>
  <r>
    <x v="12"/>
    <x v="1"/>
    <x v="12"/>
    <x v="21"/>
    <x v="3157"/>
    <s v="December"/>
    <x v="816"/>
    <n v="243"/>
    <n v="119070"/>
  </r>
  <r>
    <x v="1"/>
    <x v="1"/>
    <x v="11"/>
    <x v="61"/>
    <x v="2173"/>
    <s v="July"/>
    <x v="2417"/>
    <n v="103"/>
    <n v="89713"/>
  </r>
  <r>
    <x v="11"/>
    <x v="2"/>
    <x v="16"/>
    <x v="39"/>
    <x v="3086"/>
    <s v="June"/>
    <x v="16"/>
    <n v="15"/>
    <n v="10065"/>
  </r>
  <r>
    <x v="9"/>
    <x v="1"/>
    <x v="4"/>
    <x v="50"/>
    <x v="794"/>
    <s v="April"/>
    <x v="1490"/>
    <n v="443"/>
    <n v="374778"/>
  </r>
  <r>
    <x v="3"/>
    <x v="2"/>
    <x v="5"/>
    <x v="9"/>
    <x v="3158"/>
    <s v="March"/>
    <x v="1375"/>
    <n v="32"/>
    <n v="10560"/>
  </r>
  <r>
    <x v="12"/>
    <x v="3"/>
    <x v="10"/>
    <x v="25"/>
    <x v="726"/>
    <s v="July"/>
    <x v="2224"/>
    <n v="212"/>
    <n v="51940"/>
  </r>
  <r>
    <x v="9"/>
    <x v="0"/>
    <x v="1"/>
    <x v="106"/>
    <x v="3159"/>
    <s v="August"/>
    <x v="2418"/>
    <n v="44"/>
    <n v="25916"/>
  </r>
  <r>
    <x v="14"/>
    <x v="3"/>
    <x v="10"/>
    <x v="67"/>
    <x v="3160"/>
    <s v="May"/>
    <x v="2419"/>
    <n v="581"/>
    <n v="271908"/>
  </r>
  <r>
    <x v="2"/>
    <x v="3"/>
    <x v="8"/>
    <x v="14"/>
    <x v="538"/>
    <s v="July"/>
    <x v="2420"/>
    <n v="62"/>
    <n v="42098"/>
  </r>
  <r>
    <x v="6"/>
    <x v="3"/>
    <x v="8"/>
    <x v="14"/>
    <x v="3161"/>
    <s v="July"/>
    <x v="2319"/>
    <n v="374"/>
    <n v="267410"/>
  </r>
  <r>
    <x v="11"/>
    <x v="0"/>
    <x v="3"/>
    <x v="33"/>
    <x v="1917"/>
    <s v="November"/>
    <x v="2421"/>
    <n v="71"/>
    <n v="32660"/>
  </r>
  <r>
    <x v="5"/>
    <x v="2"/>
    <x v="5"/>
    <x v="100"/>
    <x v="3162"/>
    <s v="December"/>
    <x v="2422"/>
    <n v="142"/>
    <n v="75970"/>
  </r>
  <r>
    <x v="10"/>
    <x v="3"/>
    <x v="9"/>
    <x v="37"/>
    <x v="3163"/>
    <s v="October"/>
    <x v="2423"/>
    <n v="437"/>
    <n v="280991"/>
  </r>
  <r>
    <x v="9"/>
    <x v="1"/>
    <x v="6"/>
    <x v="85"/>
    <x v="1268"/>
    <s v="March"/>
    <x v="1307"/>
    <n v="362"/>
    <n v="219372"/>
  </r>
  <r>
    <x v="2"/>
    <x v="3"/>
    <x v="8"/>
    <x v="14"/>
    <x v="3164"/>
    <s v="August"/>
    <x v="1172"/>
    <n v="179"/>
    <n v="88068"/>
  </r>
  <r>
    <x v="4"/>
    <x v="0"/>
    <x v="3"/>
    <x v="33"/>
    <x v="1605"/>
    <s v="November"/>
    <x v="1920"/>
    <n v="89"/>
    <n v="52510"/>
  </r>
  <r>
    <x v="13"/>
    <x v="0"/>
    <x v="0"/>
    <x v="2"/>
    <x v="3165"/>
    <s v="April"/>
    <x v="1457"/>
    <n v="575"/>
    <n v="527275"/>
  </r>
  <r>
    <x v="7"/>
    <x v="2"/>
    <x v="7"/>
    <x v="13"/>
    <x v="3166"/>
    <s v="June"/>
    <x v="2424"/>
    <n v="104"/>
    <n v="111800"/>
  </r>
  <r>
    <x v="12"/>
    <x v="0"/>
    <x v="13"/>
    <x v="35"/>
    <x v="3167"/>
    <s v="March"/>
    <x v="2241"/>
    <n v="474"/>
    <n v="200028"/>
  </r>
  <r>
    <x v="1"/>
    <x v="0"/>
    <x v="1"/>
    <x v="3"/>
    <x v="3168"/>
    <s v="July"/>
    <x v="1573"/>
    <n v="431"/>
    <n v="625381"/>
  </r>
  <r>
    <x v="3"/>
    <x v="1"/>
    <x v="2"/>
    <x v="31"/>
    <x v="290"/>
    <s v="April"/>
    <x v="2425"/>
    <n v="440"/>
    <n v="104720"/>
  </r>
  <r>
    <x v="12"/>
    <x v="1"/>
    <x v="6"/>
    <x v="12"/>
    <x v="3169"/>
    <s v="November"/>
    <x v="1855"/>
    <n v="268"/>
    <n v="128640"/>
  </r>
  <r>
    <x v="11"/>
    <x v="2"/>
    <x v="5"/>
    <x v="28"/>
    <x v="3170"/>
    <s v="February"/>
    <x v="2426"/>
    <n v="29"/>
    <n v="13659"/>
  </r>
  <r>
    <x v="2"/>
    <x v="2"/>
    <x v="14"/>
    <x v="99"/>
    <x v="2624"/>
    <s v="December"/>
    <x v="2427"/>
    <n v="74"/>
    <n v="41440"/>
  </r>
  <r>
    <x v="4"/>
    <x v="3"/>
    <x v="9"/>
    <x v="44"/>
    <x v="2111"/>
    <s v="April"/>
    <x v="351"/>
    <n v="558"/>
    <n v="317502"/>
  </r>
  <r>
    <x v="9"/>
    <x v="1"/>
    <x v="2"/>
    <x v="89"/>
    <x v="2585"/>
    <s v="October"/>
    <x v="28"/>
    <n v="552"/>
    <n v="267168"/>
  </r>
  <r>
    <x v="8"/>
    <x v="3"/>
    <x v="8"/>
    <x v="59"/>
    <x v="3171"/>
    <s v="February"/>
    <x v="2428"/>
    <n v="520"/>
    <n v="438880"/>
  </r>
  <r>
    <x v="14"/>
    <x v="3"/>
    <x v="10"/>
    <x v="49"/>
    <x v="3172"/>
    <s v="January"/>
    <x v="558"/>
    <n v="230"/>
    <n v="123510"/>
  </r>
  <r>
    <x v="10"/>
    <x v="1"/>
    <x v="4"/>
    <x v="101"/>
    <x v="3173"/>
    <s v="May"/>
    <x v="955"/>
    <n v="425"/>
    <n v="252450"/>
  </r>
  <r>
    <x v="10"/>
    <x v="1"/>
    <x v="4"/>
    <x v="101"/>
    <x v="3174"/>
    <s v="January"/>
    <x v="2199"/>
    <n v="160"/>
    <n v="104160"/>
  </r>
  <r>
    <x v="13"/>
    <x v="1"/>
    <x v="6"/>
    <x v="46"/>
    <x v="1806"/>
    <s v="July"/>
    <x v="2429"/>
    <n v="175"/>
    <n v="112525"/>
  </r>
  <r>
    <x v="12"/>
    <x v="2"/>
    <x v="5"/>
    <x v="10"/>
    <x v="3175"/>
    <s v="September"/>
    <x v="2430"/>
    <n v="219"/>
    <n v="81687"/>
  </r>
  <r>
    <x v="11"/>
    <x v="1"/>
    <x v="2"/>
    <x v="73"/>
    <x v="3176"/>
    <s v="March"/>
    <x v="2431"/>
    <n v="340"/>
    <n v="128860"/>
  </r>
  <r>
    <x v="3"/>
    <x v="2"/>
    <x v="16"/>
    <x v="90"/>
    <x v="727"/>
    <s v="June"/>
    <x v="2432"/>
    <n v="171"/>
    <n v="68742"/>
  </r>
  <r>
    <x v="9"/>
    <x v="3"/>
    <x v="9"/>
    <x v="19"/>
    <x v="3177"/>
    <s v="July"/>
    <x v="1048"/>
    <n v="648"/>
    <n v="332424"/>
  </r>
  <r>
    <x v="1"/>
    <x v="3"/>
    <x v="10"/>
    <x v="41"/>
    <x v="1822"/>
    <s v="April"/>
    <x v="2433"/>
    <n v="412"/>
    <n v="531892"/>
  </r>
  <r>
    <x v="4"/>
    <x v="3"/>
    <x v="10"/>
    <x v="17"/>
    <x v="3178"/>
    <s v="April"/>
    <x v="624"/>
    <n v="252"/>
    <n v="151200"/>
  </r>
  <r>
    <x v="7"/>
    <x v="0"/>
    <x v="0"/>
    <x v="1"/>
    <x v="407"/>
    <s v="February"/>
    <x v="1788"/>
    <n v="387"/>
    <n v="430344"/>
  </r>
  <r>
    <x v="8"/>
    <x v="1"/>
    <x v="17"/>
    <x v="103"/>
    <x v="3179"/>
    <s v="September"/>
    <x v="628"/>
    <n v="424"/>
    <n v="320968"/>
  </r>
  <r>
    <x v="3"/>
    <x v="3"/>
    <x v="10"/>
    <x v="25"/>
    <x v="613"/>
    <s v="August"/>
    <x v="2434"/>
    <n v="596"/>
    <n v="227672"/>
  </r>
  <r>
    <x v="12"/>
    <x v="0"/>
    <x v="0"/>
    <x v="29"/>
    <x v="269"/>
    <s v="May"/>
    <x v="307"/>
    <n v="201"/>
    <n v="94872"/>
  </r>
  <r>
    <x v="10"/>
    <x v="0"/>
    <x v="13"/>
    <x v="113"/>
    <x v="3180"/>
    <s v="December"/>
    <x v="2435"/>
    <n v="199"/>
    <n v="119997"/>
  </r>
  <r>
    <x v="9"/>
    <x v="3"/>
    <x v="8"/>
    <x v="59"/>
    <x v="3181"/>
    <s v="May"/>
    <x v="1579"/>
    <n v="96"/>
    <n v="81408"/>
  </r>
  <r>
    <x v="11"/>
    <x v="1"/>
    <x v="15"/>
    <x v="72"/>
    <x v="3182"/>
    <s v="November"/>
    <x v="78"/>
    <n v="315"/>
    <n v="171045"/>
  </r>
  <r>
    <x v="8"/>
    <x v="0"/>
    <x v="13"/>
    <x v="22"/>
    <x v="1906"/>
    <s v="July"/>
    <x v="2324"/>
    <n v="468"/>
    <n v="190944"/>
  </r>
  <r>
    <x v="7"/>
    <x v="1"/>
    <x v="11"/>
    <x v="98"/>
    <x v="1664"/>
    <s v="November"/>
    <x v="2032"/>
    <n v="54"/>
    <n v="63126"/>
  </r>
  <r>
    <x v="11"/>
    <x v="1"/>
    <x v="2"/>
    <x v="6"/>
    <x v="3183"/>
    <s v="October"/>
    <x v="2436"/>
    <n v="678"/>
    <n v="504432"/>
  </r>
  <r>
    <x v="0"/>
    <x v="3"/>
    <x v="10"/>
    <x v="18"/>
    <x v="3184"/>
    <s v="February"/>
    <x v="2437"/>
    <n v="487"/>
    <n v="352101"/>
  </r>
  <r>
    <x v="4"/>
    <x v="0"/>
    <x v="0"/>
    <x v="29"/>
    <x v="3185"/>
    <s v="November"/>
    <x v="1785"/>
    <n v="366"/>
    <n v="185928"/>
  </r>
  <r>
    <x v="13"/>
    <x v="0"/>
    <x v="18"/>
    <x v="66"/>
    <x v="983"/>
    <s v="February"/>
    <x v="2438"/>
    <n v="499"/>
    <n v="706584"/>
  </r>
  <r>
    <x v="9"/>
    <x v="1"/>
    <x v="11"/>
    <x v="61"/>
    <x v="407"/>
    <s v="February"/>
    <x v="2439"/>
    <n v="66"/>
    <n v="45540"/>
  </r>
  <r>
    <x v="5"/>
    <x v="2"/>
    <x v="16"/>
    <x v="39"/>
    <x v="3186"/>
    <s v="July"/>
    <x v="2440"/>
    <n v="99"/>
    <n v="728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B8A12-8EB4-4B02-B00A-A5F266499F0F}" name="EastRepor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1">
    <pivotField showAll="0">
      <items count="17">
        <item x="1"/>
        <item x="9"/>
        <item x="2"/>
        <item x="5"/>
        <item x="14"/>
        <item x="4"/>
        <item x="0"/>
        <item x="12"/>
        <item x="8"/>
        <item x="7"/>
        <item x="13"/>
        <item x="3"/>
        <item x="11"/>
        <item x="6"/>
        <item x="10"/>
        <item f="1" x="15"/>
        <item t="default"/>
      </items>
    </pivotField>
    <pivotField axis="axisPage" showAll="0">
      <items count="5">
        <item x="2"/>
        <item x="1"/>
        <item x="0"/>
        <item x="3"/>
        <item t="default"/>
      </items>
    </pivotField>
    <pivotField axis="axisRow" showAll="0">
      <items count="23">
        <item x="3"/>
        <item x="4"/>
        <item x="5"/>
        <item x="6"/>
        <item x="19"/>
        <item x="8"/>
        <item x="10"/>
        <item x="15"/>
        <item x="21"/>
        <item x="7"/>
        <item x="0"/>
        <item x="1"/>
        <item x="2"/>
        <item x="9"/>
        <item x="14"/>
        <item x="11"/>
        <item x="17"/>
        <item x="13"/>
        <item x="18"/>
        <item x="12"/>
        <item x="20"/>
        <item x="16"/>
        <item t="default"/>
      </items>
    </pivotField>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5">
    <i>
      <x v="2"/>
    </i>
    <i>
      <x v="9"/>
    </i>
    <i>
      <x v="14"/>
    </i>
    <i>
      <x v="21"/>
    </i>
    <i t="grand">
      <x/>
    </i>
  </rowItems>
  <colItems count="1">
    <i/>
  </colItems>
  <pageFields count="1">
    <pageField fld="1" item="0" hier="-1"/>
  </pageFields>
  <dataFields count="1">
    <dataField name="Sum of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B8A12-8EB4-4B02-B00A-A5F266499F0F}" name="NorthRepor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1">
    <pivotField showAll="0">
      <items count="17">
        <item x="1"/>
        <item x="9"/>
        <item x="2"/>
        <item x="5"/>
        <item x="14"/>
        <item x="4"/>
        <item x="0"/>
        <item x="12"/>
        <item x="8"/>
        <item x="7"/>
        <item x="13"/>
        <item x="3"/>
        <item x="11"/>
        <item x="6"/>
        <item x="10"/>
        <item f="1" x="15"/>
        <item t="default"/>
      </items>
    </pivotField>
    <pivotField axis="axisPage" showAll="0">
      <items count="5">
        <item x="2"/>
        <item x="1"/>
        <item x="0"/>
        <item x="3"/>
        <item t="default"/>
      </items>
    </pivotField>
    <pivotField axis="axisRow" showAll="0">
      <items count="23">
        <item x="3"/>
        <item x="4"/>
        <item x="5"/>
        <item x="6"/>
        <item x="19"/>
        <item x="8"/>
        <item x="10"/>
        <item x="15"/>
        <item x="21"/>
        <item x="7"/>
        <item x="0"/>
        <item x="1"/>
        <item x="2"/>
        <item x="9"/>
        <item x="14"/>
        <item x="11"/>
        <item x="17"/>
        <item x="13"/>
        <item x="18"/>
        <item x="12"/>
        <item x="20"/>
        <item x="16"/>
        <item t="default"/>
      </items>
    </pivotField>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11">
    <i>
      <x v="1"/>
    </i>
    <i>
      <x v="3"/>
    </i>
    <i>
      <x v="4"/>
    </i>
    <i>
      <x v="7"/>
    </i>
    <i>
      <x v="8"/>
    </i>
    <i>
      <x v="12"/>
    </i>
    <i>
      <x v="15"/>
    </i>
    <i>
      <x v="16"/>
    </i>
    <i>
      <x v="19"/>
    </i>
    <i>
      <x v="20"/>
    </i>
    <i t="grand">
      <x/>
    </i>
  </rowItems>
  <colItems count="1">
    <i/>
  </colItems>
  <pageFields count="1">
    <pageField fld="1" item="1" hier="-1"/>
  </pageFields>
  <dataFields count="1">
    <dataField name="Sum of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B8A12-8EB4-4B02-B00A-A5F266499F0F}" name="SouthRepor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1">
    <pivotField showAll="0">
      <items count="17">
        <item x="1"/>
        <item x="9"/>
        <item x="2"/>
        <item x="5"/>
        <item x="14"/>
        <item x="4"/>
        <item x="0"/>
        <item x="12"/>
        <item x="8"/>
        <item x="7"/>
        <item x="13"/>
        <item x="3"/>
        <item x="11"/>
        <item x="6"/>
        <item x="10"/>
        <item f="1" x="15"/>
        <item t="default"/>
      </items>
    </pivotField>
    <pivotField axis="axisPage" showAll="0">
      <items count="5">
        <item x="2"/>
        <item x="1"/>
        <item x="0"/>
        <item x="3"/>
        <item t="default"/>
      </items>
    </pivotField>
    <pivotField axis="axisRow" showAll="0">
      <items count="23">
        <item x="3"/>
        <item x="4"/>
        <item x="5"/>
        <item x="6"/>
        <item x="19"/>
        <item x="8"/>
        <item x="10"/>
        <item x="15"/>
        <item x="21"/>
        <item x="7"/>
        <item x="0"/>
        <item x="1"/>
        <item x="2"/>
        <item x="9"/>
        <item x="14"/>
        <item x="11"/>
        <item x="17"/>
        <item x="13"/>
        <item x="18"/>
        <item x="12"/>
        <item x="20"/>
        <item x="16"/>
        <item t="default"/>
      </items>
    </pivotField>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6">
    <i>
      <x/>
    </i>
    <i>
      <x v="10"/>
    </i>
    <i>
      <x v="11"/>
    </i>
    <i>
      <x v="17"/>
    </i>
    <i>
      <x v="18"/>
    </i>
    <i t="grand">
      <x/>
    </i>
  </rowItems>
  <colItems count="1">
    <i/>
  </colItems>
  <pageFields count="1">
    <pageField fld="1" item="2" hier="-1"/>
  </pageFields>
  <dataFields count="1">
    <dataField name="Sum of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8B8A12-8EB4-4B02-B00A-A5F266499F0F}" name="WestRepor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11">
    <pivotField showAll="0">
      <items count="17">
        <item x="1"/>
        <item x="9"/>
        <item x="2"/>
        <item x="5"/>
        <item x="14"/>
        <item x="4"/>
        <item x="0"/>
        <item x="12"/>
        <item x="8"/>
        <item x="7"/>
        <item x="13"/>
        <item x="3"/>
        <item x="11"/>
        <item x="6"/>
        <item x="10"/>
        <item f="1" x="15"/>
        <item t="default"/>
      </items>
    </pivotField>
    <pivotField axis="axisPage" showAll="0">
      <items count="5">
        <item x="2"/>
        <item x="1"/>
        <item x="0"/>
        <item x="3"/>
        <item t="default"/>
      </items>
    </pivotField>
    <pivotField axis="axisRow" showAll="0">
      <items count="23">
        <item x="3"/>
        <item x="4"/>
        <item x="5"/>
        <item x="6"/>
        <item x="19"/>
        <item x="8"/>
        <item x="10"/>
        <item x="15"/>
        <item x="21"/>
        <item x="7"/>
        <item x="0"/>
        <item x="1"/>
        <item x="2"/>
        <item x="9"/>
        <item x="14"/>
        <item x="11"/>
        <item x="17"/>
        <item x="13"/>
        <item x="18"/>
        <item x="12"/>
        <item x="20"/>
        <item x="16"/>
        <item t="default"/>
      </items>
    </pivotField>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4">
    <i>
      <x v="5"/>
    </i>
    <i>
      <x v="6"/>
    </i>
    <i>
      <x v="13"/>
    </i>
    <i t="grand">
      <x/>
    </i>
  </rowItems>
  <colItems count="1">
    <i/>
  </colItems>
  <pageFields count="1">
    <pageField fld="1" item="3" hier="-1"/>
  </pageFields>
  <dataFields count="1">
    <dataField name="Sum of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B8A12-8EB4-4B02-B00A-A5F266499F0F}"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E27" firstHeaderRow="0" firstDataRow="1" firstDataCol="1"/>
  <pivotFields count="11">
    <pivotField axis="axisRow" showAll="0">
      <items count="17">
        <item x="1"/>
        <item x="9"/>
        <item x="2"/>
        <item x="5"/>
        <item x="14"/>
        <item x="4"/>
        <item x="0"/>
        <item x="12"/>
        <item x="8"/>
        <item x="7"/>
        <item x="13"/>
        <item x="3"/>
        <item x="11"/>
        <item x="6"/>
        <item x="10"/>
        <item f="1" x="15"/>
        <item t="default"/>
      </items>
    </pivotField>
    <pivotField showAll="0"/>
    <pivotField axis="axisRow" showAll="0">
      <items count="23">
        <item sd="0" x="3"/>
        <item sd="0" x="4"/>
        <item sd="0" x="5"/>
        <item sd="0" x="6"/>
        <item sd="0" x="19"/>
        <item sd="0" x="8"/>
        <item sd="0" x="10"/>
        <item sd="0" x="15"/>
        <item sd="0" x="21"/>
        <item sd="0" x="7"/>
        <item sd="0" x="0"/>
        <item sd="0" x="1"/>
        <item sd="0" x="2"/>
        <item sd="0" x="9"/>
        <item sd="0" x="14"/>
        <item sd="0" x="11"/>
        <item sd="0" x="17"/>
        <item sd="0" x="13"/>
        <item sd="0" x="18"/>
        <item sd="0" x="12"/>
        <item sd="0" x="20"/>
        <item sd="0" x="16"/>
        <item t="default" sd="0"/>
      </items>
    </pivotField>
    <pivotField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s>
  <rowFields count="2">
    <field x="2"/>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TOTAL QUANTITY" fld="7" baseField="2" baseItem="0"/>
    <dataField name="TOTAL AMOUNT" fld="8" baseField="2" baseItem="3" numFmtId="165"/>
  </dataFields>
  <formats count="13">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dataOnly="0" labelOnly="1" fieldPosition="0">
        <references count="1">
          <reference field="2" count="0"/>
        </references>
      </pivotArea>
    </format>
    <format dxfId="62">
      <pivotArea dataOnly="0" labelOnly="1" grandRow="1" outline="0" fieldPosition="0"/>
    </format>
    <format dxfId="61">
      <pivotArea dataOnly="0" labelOnly="1" outline="0" fieldPosition="0">
        <references count="1">
          <reference field="4294967294" count="2">
            <x v="0"/>
            <x v="1"/>
          </reference>
        </references>
      </pivotArea>
    </format>
    <format dxfId="60">
      <pivotArea outline="0" fieldPosition="0">
        <references count="1">
          <reference field="4294967294" count="1">
            <x v="1"/>
          </reference>
        </references>
      </pivotArea>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57C5C-A80A-4F4E-A7AE-D7331B257AAA}" name="PivotTable9"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R28" firstHeaderRow="1" firstDataRow="2" firstDataCol="2"/>
  <pivotFields count="9">
    <pivotField axis="axisCol" compact="0" outline="0" showAll="0">
      <items count="16">
        <item x="1"/>
        <item x="9"/>
        <item x="2"/>
        <item x="5"/>
        <item x="14"/>
        <item x="4"/>
        <item x="0"/>
        <item x="12"/>
        <item x="8"/>
        <item x="7"/>
        <item x="13"/>
        <item x="3"/>
        <item x="11"/>
        <item x="6"/>
        <item x="10"/>
        <item t="default"/>
      </items>
    </pivotField>
    <pivotField axis="axisRow" compact="0" outline="0" showAll="0">
      <items count="6">
        <item x="2"/>
        <item x="1"/>
        <item x="0"/>
        <item x="3"/>
        <item m="1" x="4"/>
        <item t="default"/>
      </items>
    </pivotField>
    <pivotField axis="axisRow" compact="0" outline="0" showAll="0">
      <items count="20">
        <item x="3"/>
        <item x="4"/>
        <item x="5"/>
        <item x="6"/>
        <item x="8"/>
        <item x="10"/>
        <item x="15"/>
        <item x="7"/>
        <item x="0"/>
        <item x="1"/>
        <item x="2"/>
        <item x="9"/>
        <item x="14"/>
        <item x="11"/>
        <item x="17"/>
        <item x="13"/>
        <item x="18"/>
        <item x="12"/>
        <item x="16"/>
        <item t="default"/>
      </items>
    </pivotField>
    <pivotField compact="0" outline="0" showAll="0"/>
    <pivotField compact="0" outline="0" showAll="0"/>
    <pivotField compact="0" outline="0" showAll="0"/>
    <pivotField compact="0" outline="0" showAll="0"/>
    <pivotField compact="0" numFmtId="3" outline="0" showAll="0"/>
    <pivotField dataField="1" compact="0" numFmtId="3" outline="0" showAll="0"/>
  </pivotFields>
  <rowFields count="2">
    <field x="1"/>
    <field x="2"/>
  </rowFields>
  <rowItems count="24">
    <i>
      <x/>
      <x v="2"/>
    </i>
    <i r="1">
      <x v="7"/>
    </i>
    <i r="1">
      <x v="12"/>
    </i>
    <i r="1">
      <x v="18"/>
    </i>
    <i t="default">
      <x/>
    </i>
    <i>
      <x v="1"/>
      <x v="1"/>
    </i>
    <i r="1">
      <x v="3"/>
    </i>
    <i r="1">
      <x v="6"/>
    </i>
    <i r="1">
      <x v="10"/>
    </i>
    <i r="1">
      <x v="13"/>
    </i>
    <i r="1">
      <x v="14"/>
    </i>
    <i r="1">
      <x v="17"/>
    </i>
    <i t="default">
      <x v="1"/>
    </i>
    <i>
      <x v="2"/>
      <x/>
    </i>
    <i r="1">
      <x v="8"/>
    </i>
    <i r="1">
      <x v="9"/>
    </i>
    <i r="1">
      <x v="15"/>
    </i>
    <i r="1">
      <x v="16"/>
    </i>
    <i t="default">
      <x v="2"/>
    </i>
    <i>
      <x v="3"/>
      <x v="4"/>
    </i>
    <i r="1">
      <x v="5"/>
    </i>
    <i r="1">
      <x v="11"/>
    </i>
    <i t="default">
      <x v="3"/>
    </i>
    <i t="grand">
      <x/>
    </i>
  </rowItems>
  <colFields count="1">
    <field x="0"/>
  </colFields>
  <colItems count="16">
    <i>
      <x/>
    </i>
    <i>
      <x v="1"/>
    </i>
    <i>
      <x v="2"/>
    </i>
    <i>
      <x v="3"/>
    </i>
    <i>
      <x v="4"/>
    </i>
    <i>
      <x v="5"/>
    </i>
    <i>
      <x v="6"/>
    </i>
    <i>
      <x v="7"/>
    </i>
    <i>
      <x v="8"/>
    </i>
    <i>
      <x v="9"/>
    </i>
    <i>
      <x v="10"/>
    </i>
    <i>
      <x v="11"/>
    </i>
    <i>
      <x v="12"/>
    </i>
    <i>
      <x v="13"/>
    </i>
    <i>
      <x v="14"/>
    </i>
    <i t="grand">
      <x/>
    </i>
  </colItems>
  <dataFields count="1">
    <dataField name="Sum of AMT"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1D54D6-171D-4B58-BBD2-205C19559A3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0" firstHeaderRow="1" firstDataRow="2" firstDataCol="1"/>
  <pivotFields count="9">
    <pivotField axis="axisRow" showAll="0">
      <items count="16">
        <item x="1"/>
        <item x="9"/>
        <item x="2"/>
        <item x="5"/>
        <item x="14"/>
        <item x="4"/>
        <item x="0"/>
        <item x="12"/>
        <item x="8"/>
        <item x="7"/>
        <item x="13"/>
        <item x="3"/>
        <item x="11"/>
        <item x="6"/>
        <item x="10"/>
        <item t="default"/>
      </items>
    </pivotField>
    <pivotField axis="axisCol" multipleItemSelectionAllowed="1" showAll="0">
      <items count="6">
        <item x="2"/>
        <item x="1"/>
        <item x="0"/>
        <item x="3"/>
        <item m="1" x="4"/>
        <item t="default"/>
      </items>
    </pivotField>
    <pivotField showAll="0"/>
    <pivotField showAll="0"/>
    <pivotField showAll="0"/>
    <pivotField showAll="0"/>
    <pivotField showAll="0"/>
    <pivotField numFmtId="3" showAll="0"/>
    <pivotField dataField="1" numFmtId="3" showAll="0"/>
  </pivotFields>
  <rowFields count="1">
    <field x="0"/>
  </rowFields>
  <rowItems count="16">
    <i>
      <x/>
    </i>
    <i>
      <x v="1"/>
    </i>
    <i>
      <x v="2"/>
    </i>
    <i>
      <x v="3"/>
    </i>
    <i>
      <x v="4"/>
    </i>
    <i>
      <x v="5"/>
    </i>
    <i>
      <x v="6"/>
    </i>
    <i>
      <x v="7"/>
    </i>
    <i>
      <x v="8"/>
    </i>
    <i>
      <x v="9"/>
    </i>
    <i>
      <x v="10"/>
    </i>
    <i>
      <x v="11"/>
    </i>
    <i>
      <x v="12"/>
    </i>
    <i>
      <x v="13"/>
    </i>
    <i>
      <x v="14"/>
    </i>
    <i t="grand">
      <x/>
    </i>
  </rowItems>
  <colFields count="1">
    <field x="1"/>
  </colFields>
  <colItems count="5">
    <i>
      <x/>
    </i>
    <i>
      <x v="1"/>
    </i>
    <i>
      <x v="2"/>
    </i>
    <i>
      <x v="3"/>
    </i>
    <i t="grand">
      <x/>
    </i>
  </colItems>
  <dataFields count="1">
    <dataField name="Sum of AMT"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D16756-FBE8-4742-A169-29697C000D55}"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G42" firstHeaderRow="1" firstDataRow="2" firstDataCol="1"/>
  <pivotFields count="9">
    <pivotField axis="axisRow" showAll="0">
      <items count="16">
        <item x="1"/>
        <item x="9"/>
        <item x="2"/>
        <item x="5"/>
        <item x="14"/>
        <item x="4"/>
        <item x="0"/>
        <item x="12"/>
        <item x="8"/>
        <item x="7"/>
        <item x="13"/>
        <item x="3"/>
        <item x="11"/>
        <item x="6"/>
        <item x="10"/>
        <item t="default"/>
      </items>
    </pivotField>
    <pivotField axis="axisCol" multipleItemSelectionAllowed="1" showAll="0">
      <items count="6">
        <item x="2"/>
        <item x="1"/>
        <item x="0"/>
        <item x="3"/>
        <item m="1" x="4"/>
        <item t="default"/>
      </items>
    </pivotField>
    <pivotField showAll="0"/>
    <pivotField showAll="0"/>
    <pivotField showAll="0"/>
    <pivotField showAll="0"/>
    <pivotField showAll="0"/>
    <pivotField numFmtId="3" showAll="0"/>
    <pivotField dataField="1" numFmtId="3" showAll="0"/>
  </pivotFields>
  <rowFields count="1">
    <field x="0"/>
  </rowFields>
  <rowItems count="16">
    <i>
      <x/>
    </i>
    <i>
      <x v="1"/>
    </i>
    <i>
      <x v="2"/>
    </i>
    <i>
      <x v="3"/>
    </i>
    <i>
      <x v="4"/>
    </i>
    <i>
      <x v="5"/>
    </i>
    <i>
      <x v="6"/>
    </i>
    <i>
      <x v="7"/>
    </i>
    <i>
      <x v="8"/>
    </i>
    <i>
      <x v="9"/>
    </i>
    <i>
      <x v="10"/>
    </i>
    <i>
      <x v="11"/>
    </i>
    <i>
      <x v="12"/>
    </i>
    <i>
      <x v="13"/>
    </i>
    <i>
      <x v="14"/>
    </i>
    <i t="grand">
      <x/>
    </i>
  </rowItems>
  <colFields count="1">
    <field x="1"/>
  </colFields>
  <colItems count="5">
    <i>
      <x/>
    </i>
    <i>
      <x v="1"/>
    </i>
    <i>
      <x v="2"/>
    </i>
    <i>
      <x v="3"/>
    </i>
    <i t="grand">
      <x/>
    </i>
  </colItems>
  <dataFields count="1">
    <dataField name="Sum of AMT"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96ACA9-A007-43A8-A240-A62B4205AAB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M20" firstHeaderRow="1" firstDataRow="2" firstDataCol="1"/>
  <pivotFields count="9">
    <pivotField axis="axisRow" showAll="0">
      <items count="16">
        <item x="1"/>
        <item x="9"/>
        <item x="2"/>
        <item x="5"/>
        <item x="14"/>
        <item x="4"/>
        <item x="0"/>
        <item x="12"/>
        <item x="8"/>
        <item x="7"/>
        <item x="13"/>
        <item x="3"/>
        <item x="11"/>
        <item x="6"/>
        <item x="10"/>
        <item t="default"/>
      </items>
    </pivotField>
    <pivotField axis="axisCol" multipleItemSelectionAllowed="1" showAll="0">
      <items count="6">
        <item x="2"/>
        <item x="1"/>
        <item x="0"/>
        <item x="3"/>
        <item m="1" x="4"/>
        <item t="default"/>
      </items>
    </pivotField>
    <pivotField showAll="0"/>
    <pivotField showAll="0"/>
    <pivotField showAll="0"/>
    <pivotField showAll="0"/>
    <pivotField showAll="0"/>
    <pivotField numFmtId="3" showAll="0"/>
    <pivotField dataField="1" numFmtId="3" showAll="0"/>
  </pivotFields>
  <rowFields count="1">
    <field x="0"/>
  </rowFields>
  <rowItems count="16">
    <i>
      <x/>
    </i>
    <i>
      <x v="1"/>
    </i>
    <i>
      <x v="2"/>
    </i>
    <i>
      <x v="3"/>
    </i>
    <i>
      <x v="4"/>
    </i>
    <i>
      <x v="5"/>
    </i>
    <i>
      <x v="6"/>
    </i>
    <i>
      <x v="7"/>
    </i>
    <i>
      <x v="8"/>
    </i>
    <i>
      <x v="9"/>
    </i>
    <i>
      <x v="10"/>
    </i>
    <i>
      <x v="11"/>
    </i>
    <i>
      <x v="12"/>
    </i>
    <i>
      <x v="13"/>
    </i>
    <i>
      <x v="14"/>
    </i>
    <i t="grand">
      <x/>
    </i>
  </rowItems>
  <colFields count="1">
    <field x="1"/>
  </colFields>
  <colItems count="5">
    <i>
      <x/>
    </i>
    <i>
      <x v="1"/>
    </i>
    <i>
      <x v="2"/>
    </i>
    <i>
      <x v="3"/>
    </i>
    <i t="grand">
      <x/>
    </i>
  </colItems>
  <dataFields count="1">
    <dataField name="Sum of AMT" fld="8"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2F63FD-32F3-40B2-A74B-519D69EBBB90}" name="PivotTable5"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D28" firstHeaderRow="1" firstDataRow="1" firstDataCol="2"/>
  <pivotFields count="9">
    <pivotField compact="0" outline="0" showAll="0"/>
    <pivotField axis="axisRow" compact="0" outline="0" showAll="0">
      <items count="6">
        <item x="2"/>
        <item x="1"/>
        <item x="0"/>
        <item x="3"/>
        <item m="1" x="4"/>
        <item t="default"/>
      </items>
    </pivotField>
    <pivotField axis="axisRow" compact="0" outline="0" showAll="0">
      <items count="20">
        <item x="3"/>
        <item x="4"/>
        <item x="5"/>
        <item x="6"/>
        <item x="8"/>
        <item x="10"/>
        <item x="15"/>
        <item x="7"/>
        <item x="0"/>
        <item x="1"/>
        <item x="2"/>
        <item x="9"/>
        <item x="14"/>
        <item x="11"/>
        <item x="17"/>
        <item x="13"/>
        <item x="18"/>
        <item x="12"/>
        <item x="16"/>
        <item t="default"/>
      </items>
    </pivotField>
    <pivotField compact="0" outline="0" showAll="0"/>
    <pivotField compact="0" outline="0" showAll="0"/>
    <pivotField compact="0" outline="0" showAll="0"/>
    <pivotField compact="0" outline="0" showAll="0"/>
    <pivotField compact="0" numFmtId="3" outline="0" showAll="0"/>
    <pivotField dataField="1" compact="0" numFmtId="3" outline="0" showAll="0"/>
  </pivotFields>
  <rowFields count="2">
    <field x="1"/>
    <field x="2"/>
  </rowFields>
  <rowItems count="24">
    <i>
      <x/>
      <x v="2"/>
    </i>
    <i r="1">
      <x v="7"/>
    </i>
    <i r="1">
      <x v="12"/>
    </i>
    <i r="1">
      <x v="18"/>
    </i>
    <i t="default">
      <x/>
    </i>
    <i>
      <x v="1"/>
      <x v="1"/>
    </i>
    <i r="1">
      <x v="3"/>
    </i>
    <i r="1">
      <x v="6"/>
    </i>
    <i r="1">
      <x v="10"/>
    </i>
    <i r="1">
      <x v="13"/>
    </i>
    <i r="1">
      <x v="14"/>
    </i>
    <i r="1">
      <x v="17"/>
    </i>
    <i t="default">
      <x v="1"/>
    </i>
    <i>
      <x v="2"/>
      <x/>
    </i>
    <i r="1">
      <x v="8"/>
    </i>
    <i r="1">
      <x v="9"/>
    </i>
    <i r="1">
      <x v="15"/>
    </i>
    <i r="1">
      <x v="16"/>
    </i>
    <i t="default">
      <x v="2"/>
    </i>
    <i>
      <x v="3"/>
      <x v="4"/>
    </i>
    <i r="1">
      <x v="5"/>
    </i>
    <i r="1">
      <x v="11"/>
    </i>
    <i t="default">
      <x v="3"/>
    </i>
    <i t="grand">
      <x/>
    </i>
  </rowItems>
  <colItems count="1">
    <i/>
  </colItems>
  <dataFields count="1">
    <dataField name="Sum of AMT" fld="8" baseField="0" baseItem="0" numFmtId="3"/>
  </dataFields>
  <formats count="27">
    <format dxfId="26">
      <pivotArea field="1" type="button" dataOnly="0" labelOnly="1" outline="0" axis="axisRow" fieldPosition="0"/>
    </format>
    <format dxfId="25">
      <pivotArea field="2" type="button" dataOnly="0" labelOnly="1" outline="0" axis="axisRow" fieldPosition="1"/>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field="2" type="button" dataOnly="0" labelOnly="1" outline="0" axis="axisRow" fieldPosition="1"/>
    </format>
    <format dxfId="19">
      <pivotArea dataOnly="0" labelOnly="1" outline="0" fieldPosition="0">
        <references count="1">
          <reference field="1" count="0"/>
        </references>
      </pivotArea>
    </format>
    <format dxfId="18">
      <pivotArea dataOnly="0" labelOnly="1" outline="0" fieldPosition="0">
        <references count="1">
          <reference field="1" count="0" defaultSubtotal="1"/>
        </references>
      </pivotArea>
    </format>
    <format dxfId="17">
      <pivotArea dataOnly="0" labelOnly="1" grandRow="1" outline="0" fieldPosition="0"/>
    </format>
    <format dxfId="16">
      <pivotArea dataOnly="0" labelOnly="1" outline="0" fieldPosition="0">
        <references count="2">
          <reference field="1" count="1" selected="0">
            <x v="0"/>
          </reference>
          <reference field="2" count="4">
            <x v="2"/>
            <x v="7"/>
            <x v="12"/>
            <x v="18"/>
          </reference>
        </references>
      </pivotArea>
    </format>
    <format dxfId="15">
      <pivotArea dataOnly="0" labelOnly="1" outline="0" fieldPosition="0">
        <references count="2">
          <reference field="1" count="1" selected="0">
            <x v="1"/>
          </reference>
          <reference field="2" count="7">
            <x v="1"/>
            <x v="3"/>
            <x v="6"/>
            <x v="10"/>
            <x v="13"/>
            <x v="14"/>
            <x v="17"/>
          </reference>
        </references>
      </pivotArea>
    </format>
    <format dxfId="14">
      <pivotArea dataOnly="0" labelOnly="1" outline="0" fieldPosition="0">
        <references count="2">
          <reference field="1" count="1" selected="0">
            <x v="2"/>
          </reference>
          <reference field="2" count="5">
            <x v="0"/>
            <x v="8"/>
            <x v="9"/>
            <x v="15"/>
            <x v="16"/>
          </reference>
        </references>
      </pivotArea>
    </format>
    <format dxfId="13">
      <pivotArea dataOnly="0" labelOnly="1" outline="0" fieldPosition="0">
        <references count="2">
          <reference field="1" count="1" selected="0">
            <x v="3"/>
          </reference>
          <reference field="2" count="3">
            <x v="4"/>
            <x v="5"/>
            <x v="11"/>
          </reference>
        </references>
      </pivotArea>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field="2" type="button" dataOnly="0" labelOnly="1" outline="0" axis="axisRow" fieldPosition="1"/>
    </format>
    <format dxfId="7">
      <pivotArea dataOnly="0" labelOnly="1" outline="0" fieldPosition="0">
        <references count="1">
          <reference field="1" count="0"/>
        </references>
      </pivotArea>
    </format>
    <format dxfId="6">
      <pivotArea dataOnly="0" labelOnly="1" outline="0" fieldPosition="0">
        <references count="1">
          <reference field="1" count="0" defaultSubtotal="1"/>
        </references>
      </pivotArea>
    </format>
    <format dxfId="5">
      <pivotArea dataOnly="0" labelOnly="1" grandRow="1" outline="0" fieldPosition="0"/>
    </format>
    <format dxfId="4">
      <pivotArea dataOnly="0" labelOnly="1" outline="0" fieldPosition="0">
        <references count="2">
          <reference field="1" count="1" selected="0">
            <x v="0"/>
          </reference>
          <reference field="2" count="4">
            <x v="2"/>
            <x v="7"/>
            <x v="12"/>
            <x v="18"/>
          </reference>
        </references>
      </pivotArea>
    </format>
    <format dxfId="3">
      <pivotArea dataOnly="0" labelOnly="1" outline="0" fieldPosition="0">
        <references count="2">
          <reference field="1" count="1" selected="0">
            <x v="1"/>
          </reference>
          <reference field="2" count="7">
            <x v="1"/>
            <x v="3"/>
            <x v="6"/>
            <x v="10"/>
            <x v="13"/>
            <x v="14"/>
            <x v="17"/>
          </reference>
        </references>
      </pivotArea>
    </format>
    <format dxfId="2">
      <pivotArea dataOnly="0" labelOnly="1" outline="0" fieldPosition="0">
        <references count="2">
          <reference field="1" count="1" selected="0">
            <x v="2"/>
          </reference>
          <reference field="2" count="5">
            <x v="0"/>
            <x v="8"/>
            <x v="9"/>
            <x v="15"/>
            <x v="16"/>
          </reference>
        </references>
      </pivotArea>
    </format>
    <format dxfId="1">
      <pivotArea dataOnly="0" labelOnly="1" outline="0" fieldPosition="0">
        <references count="2">
          <reference field="1" count="1" selected="0">
            <x v="3"/>
          </reference>
          <reference field="2" count="3">
            <x v="4"/>
            <x v="5"/>
            <x v="11"/>
          </reference>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E28CAA-33A7-4E37-BDD1-F18C1A7C7A96}" name="PivotTable6"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I28" firstHeaderRow="1" firstDataRow="1" firstDataCol="2"/>
  <pivotFields count="9">
    <pivotField compact="0" outline="0" showAll="0"/>
    <pivotField axis="axisRow" compact="0" outline="0" showAll="0">
      <items count="6">
        <item x="2"/>
        <item x="1"/>
        <item x="0"/>
        <item x="3"/>
        <item m="1" x="4"/>
        <item t="default"/>
      </items>
    </pivotField>
    <pivotField axis="axisRow" compact="0" outline="0" showAll="0">
      <items count="20">
        <item x="3"/>
        <item x="4"/>
        <item x="5"/>
        <item x="6"/>
        <item x="8"/>
        <item x="10"/>
        <item x="15"/>
        <item x="7"/>
        <item x="0"/>
        <item x="1"/>
        <item x="2"/>
        <item x="9"/>
        <item x="14"/>
        <item x="11"/>
        <item x="17"/>
        <item x="13"/>
        <item x="18"/>
        <item x="12"/>
        <item x="16"/>
        <item t="default"/>
      </items>
    </pivotField>
    <pivotField compact="0" outline="0" showAll="0"/>
    <pivotField compact="0" outline="0" showAll="0"/>
    <pivotField compact="0" outline="0" showAll="0"/>
    <pivotField compact="0" outline="0" showAll="0"/>
    <pivotField compact="0" numFmtId="3" outline="0" showAll="0"/>
    <pivotField dataField="1" compact="0" numFmtId="3" outline="0" showAll="0"/>
  </pivotFields>
  <rowFields count="2">
    <field x="1"/>
    <field x="2"/>
  </rowFields>
  <rowItems count="24">
    <i>
      <x/>
      <x v="2"/>
    </i>
    <i r="1">
      <x v="7"/>
    </i>
    <i r="1">
      <x v="12"/>
    </i>
    <i r="1">
      <x v="18"/>
    </i>
    <i t="default">
      <x/>
    </i>
    <i>
      <x v="1"/>
      <x v="1"/>
    </i>
    <i r="1">
      <x v="3"/>
    </i>
    <i r="1">
      <x v="6"/>
    </i>
    <i r="1">
      <x v="10"/>
    </i>
    <i r="1">
      <x v="13"/>
    </i>
    <i r="1">
      <x v="14"/>
    </i>
    <i r="1">
      <x v="17"/>
    </i>
    <i t="default">
      <x v="1"/>
    </i>
    <i>
      <x v="2"/>
      <x/>
    </i>
    <i r="1">
      <x v="8"/>
    </i>
    <i r="1">
      <x v="9"/>
    </i>
    <i r="1">
      <x v="15"/>
    </i>
    <i r="1">
      <x v="16"/>
    </i>
    <i t="default">
      <x v="2"/>
    </i>
    <i>
      <x v="3"/>
      <x v="4"/>
    </i>
    <i r="1">
      <x v="5"/>
    </i>
    <i r="1">
      <x v="11"/>
    </i>
    <i t="default">
      <x v="3"/>
    </i>
    <i t="grand">
      <x/>
    </i>
  </rowItems>
  <colItems count="1">
    <i/>
  </colItems>
  <dataFields count="1">
    <dataField name="Sum of AMT" fld="8" baseField="1" baseItem="0" numFmtId="10">
      <extLst>
        <ext xmlns:x14="http://schemas.microsoft.com/office/spreadsheetml/2009/9/main" uri="{E15A36E0-9728-4e99-A89B-3F7291B0FE68}">
          <x14:dataField pivotShowAs="percentOfParent"/>
        </ext>
      </extLst>
    </dataField>
  </dataFields>
  <formats count="27">
    <format dxfId="53">
      <pivotArea field="1" type="button" dataOnly="0" labelOnly="1" outline="0" axis="axisRow" fieldPosition="0"/>
    </format>
    <format dxfId="52">
      <pivotArea field="2" type="button" dataOnly="0" labelOnly="1" outline="0" axis="axisRow" fieldPosition="1"/>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field="2" type="button" dataOnly="0" labelOnly="1" outline="0" axis="axisRow" fieldPosition="1"/>
    </format>
    <format dxfId="46">
      <pivotArea dataOnly="0" labelOnly="1" outline="0" fieldPosition="0">
        <references count="1">
          <reference field="1" count="0"/>
        </references>
      </pivotArea>
    </format>
    <format dxfId="45">
      <pivotArea dataOnly="0" labelOnly="1" outline="0" fieldPosition="0">
        <references count="1">
          <reference field="1" count="0" defaultSubtotal="1"/>
        </references>
      </pivotArea>
    </format>
    <format dxfId="44">
      <pivotArea dataOnly="0" labelOnly="1" grandRow="1" outline="0" fieldPosition="0"/>
    </format>
    <format dxfId="43">
      <pivotArea dataOnly="0" labelOnly="1" outline="0" fieldPosition="0">
        <references count="2">
          <reference field="1" count="1" selected="0">
            <x v="0"/>
          </reference>
          <reference field="2" count="4">
            <x v="2"/>
            <x v="7"/>
            <x v="12"/>
            <x v="18"/>
          </reference>
        </references>
      </pivotArea>
    </format>
    <format dxfId="42">
      <pivotArea dataOnly="0" labelOnly="1" outline="0" fieldPosition="0">
        <references count="2">
          <reference field="1" count="1" selected="0">
            <x v="1"/>
          </reference>
          <reference field="2" count="7">
            <x v="1"/>
            <x v="3"/>
            <x v="6"/>
            <x v="10"/>
            <x v="13"/>
            <x v="14"/>
            <x v="17"/>
          </reference>
        </references>
      </pivotArea>
    </format>
    <format dxfId="41">
      <pivotArea dataOnly="0" labelOnly="1" outline="0" fieldPosition="0">
        <references count="2">
          <reference field="1" count="1" selected="0">
            <x v="2"/>
          </reference>
          <reference field="2" count="5">
            <x v="0"/>
            <x v="8"/>
            <x v="9"/>
            <x v="15"/>
            <x v="16"/>
          </reference>
        </references>
      </pivotArea>
    </format>
    <format dxfId="40">
      <pivotArea dataOnly="0" labelOnly="1" outline="0" fieldPosition="0">
        <references count="2">
          <reference field="1" count="1" selected="0">
            <x v="3"/>
          </reference>
          <reference field="2" count="3">
            <x v="4"/>
            <x v="5"/>
            <x v="11"/>
          </reference>
        </references>
      </pivotArea>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field="2" type="button" dataOnly="0" labelOnly="1" outline="0" axis="axisRow" fieldPosition="1"/>
    </format>
    <format dxfId="34">
      <pivotArea dataOnly="0" labelOnly="1" outline="0" fieldPosition="0">
        <references count="1">
          <reference field="1" count="0"/>
        </references>
      </pivotArea>
    </format>
    <format dxfId="33">
      <pivotArea dataOnly="0" labelOnly="1" outline="0" fieldPosition="0">
        <references count="1">
          <reference field="1" count="0" defaultSubtotal="1"/>
        </references>
      </pivotArea>
    </format>
    <format dxfId="32">
      <pivotArea dataOnly="0" labelOnly="1" grandRow="1" outline="0" fieldPosition="0"/>
    </format>
    <format dxfId="31">
      <pivotArea dataOnly="0" labelOnly="1" outline="0" fieldPosition="0">
        <references count="2">
          <reference field="1" count="1" selected="0">
            <x v="0"/>
          </reference>
          <reference field="2" count="4">
            <x v="2"/>
            <x v="7"/>
            <x v="12"/>
            <x v="18"/>
          </reference>
        </references>
      </pivotArea>
    </format>
    <format dxfId="30">
      <pivotArea dataOnly="0" labelOnly="1" outline="0" fieldPosition="0">
        <references count="2">
          <reference field="1" count="1" selected="0">
            <x v="1"/>
          </reference>
          <reference field="2" count="7">
            <x v="1"/>
            <x v="3"/>
            <x v="6"/>
            <x v="10"/>
            <x v="13"/>
            <x v="14"/>
            <x v="17"/>
          </reference>
        </references>
      </pivotArea>
    </format>
    <format dxfId="29">
      <pivotArea dataOnly="0" labelOnly="1" outline="0" fieldPosition="0">
        <references count="2">
          <reference field="1" count="1" selected="0">
            <x v="2"/>
          </reference>
          <reference field="2" count="5">
            <x v="0"/>
            <x v="8"/>
            <x v="9"/>
            <x v="15"/>
            <x v="16"/>
          </reference>
        </references>
      </pivotArea>
    </format>
    <format dxfId="28">
      <pivotArea dataOnly="0" labelOnly="1" outline="0" fieldPosition="0">
        <references count="2">
          <reference field="1" count="1" selected="0">
            <x v="3"/>
          </reference>
          <reference field="2" count="3">
            <x v="4"/>
            <x v="5"/>
            <x v="11"/>
          </reference>
        </references>
      </pivotArea>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EB3E53-68D3-47E4-9111-FE728603805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M9" firstHeaderRow="0" firstDataRow="1" firstDataCol="1"/>
  <pivotFields count="9">
    <pivotField showAll="0"/>
    <pivotField axis="axisRow" showAll="0" sortType="descending">
      <items count="6">
        <item x="2"/>
        <item x="1"/>
        <item x="0"/>
        <item x="3"/>
        <item m="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3" showAll="0"/>
    <pivotField dataField="1" numFmtId="3" showAll="0"/>
  </pivotFields>
  <rowFields count="1">
    <field x="1"/>
  </rowFields>
  <rowItems count="5">
    <i>
      <x v="1"/>
    </i>
    <i>
      <x v="2"/>
    </i>
    <i>
      <x v="3"/>
    </i>
    <i>
      <x/>
    </i>
    <i t="grand">
      <x/>
    </i>
  </rowItems>
  <colFields count="1">
    <field x="-2"/>
  </colFields>
  <colItems count="2">
    <i>
      <x/>
    </i>
    <i i="1">
      <x v="1"/>
    </i>
  </colItems>
  <dataFields count="2">
    <dataField name="Sum of AMT" fld="8" baseField="0" baseItem="0"/>
    <dataField name="Sum of AMT2" fld="8" showDataAs="percentDiff" baseField="1"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193019-4380-4CF4-B9EF-EF21902DD56C}"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I9" firstHeaderRow="0" firstDataRow="1" firstDataCol="1"/>
  <pivotFields count="9">
    <pivotField showAll="0"/>
    <pivotField axis="axisRow" showAll="0" sortType="descending">
      <items count="6">
        <item x="2"/>
        <item x="1"/>
        <item x="0"/>
        <item x="3"/>
        <item m="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3" showAll="0"/>
    <pivotField dataField="1" numFmtId="3" showAll="0"/>
  </pivotFields>
  <rowFields count="1">
    <field x="1"/>
  </rowFields>
  <rowItems count="5">
    <i>
      <x v="1"/>
    </i>
    <i>
      <x v="2"/>
    </i>
    <i>
      <x v="3"/>
    </i>
    <i>
      <x/>
    </i>
    <i t="grand">
      <x/>
    </i>
  </rowItems>
  <colFields count="1">
    <field x="-2"/>
  </colFields>
  <colItems count="2">
    <i>
      <x/>
    </i>
    <i i="1">
      <x v="1"/>
    </i>
  </colItems>
  <dataFields count="2">
    <dataField name="Sum of AMT" fld="8" baseField="0" baseItem="0"/>
    <dataField name="Sum of AMT2" fld="8" showDataAs="difference"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22CD8A-78F4-4B49-9B78-BD7869CCE3C2}"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D19" firstHeaderRow="0" firstDataRow="1" firstDataCol="1"/>
  <pivotFields count="9">
    <pivotField showAll="0"/>
    <pivotField axis="axisRow" showAll="0" sortType="descending">
      <items count="6">
        <item x="2"/>
        <item x="1"/>
        <item x="0"/>
        <item x="3"/>
        <item m="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3" showAll="0"/>
    <pivotField dataField="1" numFmtId="3" showAll="0"/>
  </pivotFields>
  <rowFields count="1">
    <field x="1"/>
  </rowFields>
  <rowItems count="5">
    <i>
      <x v="1"/>
    </i>
    <i>
      <x v="2"/>
    </i>
    <i>
      <x v="3"/>
    </i>
    <i>
      <x/>
    </i>
    <i t="grand">
      <x/>
    </i>
  </rowItems>
  <colFields count="1">
    <field x="-2"/>
  </colFields>
  <colItems count="2">
    <i>
      <x/>
    </i>
    <i i="1">
      <x v="1"/>
    </i>
  </colItems>
  <dataFields count="2">
    <dataField name="Sum of AMT" fld="8" baseField="0" baseItem="0" numFmtId="10">
      <extLst>
        <ext xmlns:x14="http://schemas.microsoft.com/office/spreadsheetml/2009/9/main" uri="{E15A36E0-9728-4e99-A89B-3F7291B0FE68}">
          <x14:dataField pivotShowAs="percentOfParentRow"/>
        </ext>
      </extLst>
    </dataField>
    <dataField name="Sum of AMT2" fld="8" showDataAs="percent" baseField="1"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C2043E-29E1-4C3F-B83E-BF8F018CC89E}" name="PivotTable8"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4:E9" firstHeaderRow="0" firstDataRow="1" firstDataCol="1"/>
  <pivotFields count="9">
    <pivotField subtotalTop="0" showAll="0" defaultSubtotal="0"/>
    <pivotField axis="axisRow" subtotalTop="0" showAll="0" sortType="descending" defaultSubtotal="0">
      <items count="5">
        <item x="2"/>
        <item x="1"/>
        <item x="0"/>
        <item x="3"/>
        <item m="1" x="4"/>
      </items>
      <autoSortScope>
        <pivotArea dataOnly="0" outline="0" fieldPosition="0">
          <references count="1">
            <reference field="4294967294" count="1" selected="0">
              <x v="1"/>
            </reference>
          </references>
        </pivotArea>
      </autoSortScope>
    </pivotField>
    <pivotField subtotalTop="0" showAll="0" defaultSubtotal="0"/>
    <pivotField subtotalTop="0" showAll="0" defaultSubtotal="0"/>
    <pivotField subtotalTop="0" showAll="0" defaultSubtotal="0"/>
    <pivotField subtotalTop="0" showAll="0" defaultSubtotal="0"/>
    <pivotField subtotalTop="0" showAll="0" defaultSubtotal="0"/>
    <pivotField numFmtId="3" subtotalTop="0" showAll="0" defaultSubtotal="0"/>
    <pivotField dataField="1" numFmtId="3" subtotalTop="0" showAll="0" defaultSubtotal="0"/>
  </pivotFields>
  <rowFields count="1">
    <field x="1"/>
  </rowFields>
  <rowItems count="5">
    <i>
      <x v="1"/>
    </i>
    <i>
      <x v="2"/>
    </i>
    <i>
      <x v="3"/>
    </i>
    <i>
      <x/>
    </i>
    <i t="grand">
      <x/>
    </i>
  </rowItems>
  <colFields count="1">
    <field x="-2"/>
  </colFields>
  <colItems count="3">
    <i>
      <x/>
    </i>
    <i i="1">
      <x v="1"/>
    </i>
    <i i="2">
      <x v="2"/>
    </i>
  </colItems>
  <dataFields count="3">
    <dataField name="Sum of AMT" fld="8" baseField="0" baseItem="0" numFmtId="164"/>
    <dataField name="Sum of AMT2" fld="8" baseField="1" baseItem="1">
      <extLst>
        <ext xmlns:x14="http://schemas.microsoft.com/office/spreadsheetml/2009/9/main" uri="{E15A36E0-9728-4e99-A89B-3F7291B0FE68}">
          <x14:dataField pivotShowAs="rankAscending"/>
        </ext>
      </extLst>
    </dataField>
    <dataField name="Sum of AMT3" fld="8" baseField="1"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B48D4DC-B16B-482F-96CC-E2CB0342E379}"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M19" firstHeaderRow="0" firstDataRow="1" firstDataCol="1"/>
  <pivotFields count="9">
    <pivotField showAll="0"/>
    <pivotField axis="axisRow" showAll="0" sortType="descending">
      <items count="6">
        <item x="2"/>
        <item x="1"/>
        <item x="0"/>
        <item x="3"/>
        <item m="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3" showAll="0"/>
    <pivotField dataField="1" numFmtId="3" showAll="0"/>
  </pivotFields>
  <rowFields count="1">
    <field x="1"/>
  </rowFields>
  <rowItems count="5">
    <i>
      <x v="1"/>
    </i>
    <i>
      <x v="2"/>
    </i>
    <i>
      <x v="3"/>
    </i>
    <i>
      <x/>
    </i>
    <i t="grand">
      <x/>
    </i>
  </rowItems>
  <colFields count="1">
    <field x="-2"/>
  </colFields>
  <colItems count="2">
    <i>
      <x/>
    </i>
    <i i="1">
      <x v="1"/>
    </i>
  </colItems>
  <dataFields count="2">
    <dataField name="Sum of AMT" fld="8" baseField="0" baseItem="0"/>
    <dataField name="Sum of AMT2" fld="8" baseField="1" baseItem="1"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E4E769-B202-440D-86BA-8194A3254CD1}"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I19" firstHeaderRow="0" firstDataRow="1" firstDataCol="1"/>
  <pivotFields count="9">
    <pivotField showAll="0"/>
    <pivotField axis="axisRow" showAll="0" sortType="descending">
      <items count="6">
        <item x="2"/>
        <item x="1"/>
        <item x="0"/>
        <item x="3"/>
        <item m="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3" showAll="0"/>
    <pivotField dataField="1" numFmtId="3" showAll="0"/>
  </pivotFields>
  <rowFields count="1">
    <field x="1"/>
  </rowFields>
  <rowItems count="5">
    <i>
      <x v="1"/>
    </i>
    <i>
      <x v="2"/>
    </i>
    <i>
      <x v="3"/>
    </i>
    <i>
      <x/>
    </i>
    <i t="grand">
      <x/>
    </i>
  </rowItems>
  <colFields count="1">
    <field x="-2"/>
  </colFields>
  <colItems count="2">
    <i>
      <x/>
    </i>
    <i i="1">
      <x v="1"/>
    </i>
  </colItems>
  <dataFields count="2">
    <dataField name="Sum of AMT" fld="8" baseField="0" baseItem="0"/>
    <dataField name="Sum of AMT2" fld="8" showDataAs="runTotal"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3A16FA7-49E3-4CEC-8E37-E301E3005718}" name="PivotTable10" cacheId="10" applyNumberFormats="0" applyBorderFormats="0" applyFontFormats="0" applyPatternFormats="0" applyAlignmentFormats="0" applyWidthHeightFormats="1" dataCaption="Values" updatedVersion="8" minRefreshableVersion="3" useAutoFormatting="1" pageWrap="4" pageOverThenDown="1" itemPrintTitles="1" createdVersion="8" compact="0" outline="1" outlineData="1" compactData="0" multipleFieldFilters="0">
  <location ref="B4" firstHeaderRow="0" firstDataRow="0" firstDataCol="0" rowPageCount="1" colPageCount="4"/>
  <pivotFields count="9">
    <pivotField axis="axisPage" compact="0" showAll="0">
      <items count="16">
        <item x="1"/>
        <item x="9"/>
        <item x="2"/>
        <item x="5"/>
        <item x="14"/>
        <item x="4"/>
        <item x="0"/>
        <item x="12"/>
        <item x="8"/>
        <item x="7"/>
        <item x="13"/>
        <item x="3"/>
        <item x="11"/>
        <item x="6"/>
        <item x="10"/>
        <item t="default"/>
      </items>
    </pivotField>
    <pivotField compact="0" showAll="0"/>
    <pivotField compact="0" showAll="0"/>
    <pivotField axis="axisPage" compact="0" showAll="0">
      <items count="115">
        <item x="92"/>
        <item x="25"/>
        <item x="52"/>
        <item x="68"/>
        <item x="38"/>
        <item x="98"/>
        <item x="39"/>
        <item x="62"/>
        <item x="2"/>
        <item x="20"/>
        <item x="108"/>
        <item x="24"/>
        <item x="100"/>
        <item x="41"/>
        <item x="78"/>
        <item x="30"/>
        <item x="99"/>
        <item x="109"/>
        <item x="42"/>
        <item x="60"/>
        <item x="81"/>
        <item x="35"/>
        <item x="74"/>
        <item x="48"/>
        <item x="11"/>
        <item x="80"/>
        <item x="101"/>
        <item x="85"/>
        <item x="90"/>
        <item x="113"/>
        <item x="77"/>
        <item x="1"/>
        <item x="28"/>
        <item x="8"/>
        <item x="32"/>
        <item x="36"/>
        <item x="31"/>
        <item x="5"/>
        <item x="102"/>
        <item x="40"/>
        <item x="29"/>
        <item x="23"/>
        <item x="105"/>
        <item x="6"/>
        <item x="76"/>
        <item x="96"/>
        <item x="67"/>
        <item x="34"/>
        <item x="58"/>
        <item x="87"/>
        <item x="106"/>
        <item x="104"/>
        <item x="66"/>
        <item x="72"/>
        <item x="93"/>
        <item x="54"/>
        <item x="63"/>
        <item x="83"/>
        <item x="82"/>
        <item x="46"/>
        <item x="103"/>
        <item x="91"/>
        <item x="79"/>
        <item x="27"/>
        <item x="47"/>
        <item x="94"/>
        <item x="14"/>
        <item x="59"/>
        <item x="21"/>
        <item x="10"/>
        <item x="16"/>
        <item x="84"/>
        <item x="51"/>
        <item x="19"/>
        <item x="88"/>
        <item x="15"/>
        <item x="70"/>
        <item x="112"/>
        <item x="43"/>
        <item x="107"/>
        <item x="61"/>
        <item x="9"/>
        <item x="4"/>
        <item x="37"/>
        <item x="12"/>
        <item x="18"/>
        <item x="13"/>
        <item x="73"/>
        <item x="69"/>
        <item x="89"/>
        <item x="45"/>
        <item x="55"/>
        <item x="97"/>
        <item x="53"/>
        <item x="75"/>
        <item x="56"/>
        <item x="49"/>
        <item x="44"/>
        <item x="86"/>
        <item x="50"/>
        <item x="22"/>
        <item x="7"/>
        <item x="64"/>
        <item x="3"/>
        <item x="0"/>
        <item x="95"/>
        <item x="110"/>
        <item x="17"/>
        <item x="26"/>
        <item x="57"/>
        <item x="71"/>
        <item x="111"/>
        <item x="33"/>
        <item x="65"/>
        <item t="default"/>
      </items>
    </pivotField>
    <pivotField axis="axisPage" compact="0" showAll="0">
      <items count="3188">
        <item x="1"/>
        <item x="2574"/>
        <item x="2768"/>
        <item x="1222"/>
        <item x="1220"/>
        <item x="263"/>
        <item x="1168"/>
        <item x="3091"/>
        <item x="2017"/>
        <item x="1862"/>
        <item x="758"/>
        <item x="2407"/>
        <item x="2839"/>
        <item x="53"/>
        <item x="2324"/>
        <item x="849"/>
        <item x="2183"/>
        <item x="1855"/>
        <item x="3065"/>
        <item x="1839"/>
        <item x="2877"/>
        <item x="2941"/>
        <item x="2511"/>
        <item x="595"/>
        <item x="2758"/>
        <item x="2582"/>
        <item x="896"/>
        <item x="1963"/>
        <item x="1845"/>
        <item x="168"/>
        <item x="421"/>
        <item x="2014"/>
        <item x="405"/>
        <item x="2708"/>
        <item x="2554"/>
        <item x="837"/>
        <item x="1905"/>
        <item x="1426"/>
        <item x="498"/>
        <item x="258"/>
        <item x="2492"/>
        <item x="1053"/>
        <item x="2873"/>
        <item x="2380"/>
        <item x="2561"/>
        <item x="155"/>
        <item x="1450"/>
        <item x="2103"/>
        <item x="2162"/>
        <item x="2190"/>
        <item x="1556"/>
        <item x="3128"/>
        <item x="1155"/>
        <item x="736"/>
        <item x="2631"/>
        <item x="1875"/>
        <item x="3080"/>
        <item x="1383"/>
        <item x="1048"/>
        <item x="2209"/>
        <item x="1070"/>
        <item x="2353"/>
        <item x="2409"/>
        <item x="3024"/>
        <item x="871"/>
        <item x="571"/>
        <item x="731"/>
        <item x="868"/>
        <item x="2844"/>
        <item x="3095"/>
        <item x="2713"/>
        <item x="1583"/>
        <item x="679"/>
        <item x="1245"/>
        <item x="3110"/>
        <item x="1242"/>
        <item x="651"/>
        <item x="532"/>
        <item x="2403"/>
        <item x="2079"/>
        <item x="2766"/>
        <item x="348"/>
        <item x="1615"/>
        <item x="2233"/>
        <item x="2075"/>
        <item x="1523"/>
        <item x="2816"/>
        <item x="2714"/>
        <item x="2813"/>
        <item x="3136"/>
        <item x="1783"/>
        <item x="3103"/>
        <item x="212"/>
        <item x="2201"/>
        <item x="1896"/>
        <item x="1249"/>
        <item x="1694"/>
        <item x="1579"/>
        <item x="3099"/>
        <item x="2321"/>
        <item x="266"/>
        <item x="1813"/>
        <item x="443"/>
        <item x="3034"/>
        <item x="512"/>
        <item x="2282"/>
        <item x="1984"/>
        <item x="1386"/>
        <item x="2306"/>
        <item x="2660"/>
        <item x="3163"/>
        <item x="1988"/>
        <item x="2493"/>
        <item x="81"/>
        <item x="1145"/>
        <item x="2010"/>
        <item x="1663"/>
        <item x="2462"/>
        <item x="2334"/>
        <item x="557"/>
        <item x="2607"/>
        <item x="2275"/>
        <item x="140"/>
        <item x="271"/>
        <item x="419"/>
        <item x="1868"/>
        <item x="2169"/>
        <item x="118"/>
        <item x="259"/>
        <item x="2619"/>
        <item x="779"/>
        <item x="282"/>
        <item x="944"/>
        <item x="1726"/>
        <item x="1341"/>
        <item x="1330"/>
        <item x="160"/>
        <item x="2090"/>
        <item x="493"/>
        <item x="997"/>
        <item x="107"/>
        <item x="2149"/>
        <item x="287"/>
        <item x="1529"/>
        <item x="2458"/>
        <item x="627"/>
        <item x="2497"/>
        <item x="1333"/>
        <item x="1163"/>
        <item x="706"/>
        <item x="398"/>
        <item x="95"/>
        <item x="2549"/>
        <item x="587"/>
        <item x="1175"/>
        <item x="1649"/>
        <item x="2569"/>
        <item x="746"/>
        <item x="1269"/>
        <item x="1271"/>
        <item x="3013"/>
        <item x="820"/>
        <item x="682"/>
        <item x="719"/>
        <item x="501"/>
        <item x="986"/>
        <item x="2477"/>
        <item x="110"/>
        <item x="1472"/>
        <item x="2567"/>
        <item x="1653"/>
        <item x="2224"/>
        <item x="2097"/>
        <item x="516"/>
        <item x="1091"/>
        <item x="2109"/>
        <item x="1701"/>
        <item x="845"/>
        <item x="2021"/>
        <item x="1098"/>
        <item x="470"/>
        <item x="3070"/>
        <item x="3000"/>
        <item x="887"/>
        <item x="2864"/>
        <item x="2463"/>
        <item x="3042"/>
        <item x="2273"/>
        <item x="2212"/>
        <item x="568"/>
        <item x="2408"/>
        <item x="2163"/>
        <item x="2036"/>
        <item x="1822"/>
        <item x="766"/>
        <item x="2654"/>
        <item x="1372"/>
        <item x="872"/>
        <item x="457"/>
        <item x="170"/>
        <item x="2003"/>
        <item x="3092"/>
        <item x="993"/>
        <item x="957"/>
        <item x="2467"/>
        <item x="2473"/>
        <item x="2060"/>
        <item x="3159"/>
        <item x="2608"/>
        <item x="1656"/>
        <item x="2688"/>
        <item x="1084"/>
        <item x="2640"/>
        <item x="1390"/>
        <item x="2969"/>
        <item x="1257"/>
        <item x="2627"/>
        <item x="185"/>
        <item x="904"/>
        <item x="2948"/>
        <item x="926"/>
        <item x="3010"/>
        <item x="1677"/>
        <item x="1948"/>
        <item x="304"/>
        <item x="2500"/>
        <item x="448"/>
        <item x="2359"/>
        <item x="1794"/>
        <item x="1765"/>
        <item x="1686"/>
        <item x="2311"/>
        <item x="2880"/>
        <item x="1040"/>
        <item x="1238"/>
        <item x="1718"/>
        <item x="1831"/>
        <item x="699"/>
        <item x="1970"/>
        <item x="1464"/>
        <item x="631"/>
        <item x="2824"/>
        <item x="1431"/>
        <item x="821"/>
        <item x="794"/>
        <item x="1320"/>
        <item x="1737"/>
        <item x="1003"/>
        <item x="284"/>
        <item x="227"/>
        <item x="742"/>
        <item x="1315"/>
        <item x="1052"/>
        <item x="1750"/>
        <item x="972"/>
        <item x="1672"/>
        <item x="365"/>
        <item x="54"/>
        <item x="1688"/>
        <item x="389"/>
        <item x="765"/>
        <item x="2802"/>
        <item x="2080"/>
        <item x="1205"/>
        <item x="150"/>
        <item x="12"/>
        <item x="1166"/>
        <item x="3152"/>
        <item x="1874"/>
        <item x="909"/>
        <item x="724"/>
        <item x="921"/>
        <item x="2371"/>
        <item x="70"/>
        <item x="2219"/>
        <item x="1407"/>
        <item x="350"/>
        <item x="1022"/>
        <item x="1437"/>
        <item x="640"/>
        <item x="1371"/>
        <item x="720"/>
        <item x="961"/>
        <item x="620"/>
        <item x="270"/>
        <item x="2256"/>
        <item x="1284"/>
        <item x="2434"/>
        <item x="1174"/>
        <item x="2457"/>
        <item x="162"/>
        <item x="836"/>
        <item x="331"/>
        <item x="608"/>
        <item x="1435"/>
        <item x="1423"/>
        <item x="1598"/>
        <item x="2274"/>
        <item x="2271"/>
        <item x="2405"/>
        <item x="1328"/>
        <item x="838"/>
        <item x="432"/>
        <item x="1172"/>
        <item x="2494"/>
        <item x="2452"/>
        <item x="2266"/>
        <item x="1587"/>
        <item x="1076"/>
        <item x="2820"/>
        <item x="2002"/>
        <item x="2499"/>
        <item x="2076"/>
        <item x="2637"/>
        <item x="2430"/>
        <item x="2870"/>
        <item x="3121"/>
        <item x="1861"/>
        <item x="2454"/>
        <item x="2904"/>
        <item x="2605"/>
        <item x="995"/>
        <item x="2424"/>
        <item x="2096"/>
        <item x="1934"/>
        <item x="2016"/>
        <item x="281"/>
        <item x="1206"/>
        <item x="2958"/>
        <item x="2388"/>
        <item x="1828"/>
        <item x="2931"/>
        <item x="2896"/>
        <item x="3097"/>
        <item x="1654"/>
        <item x="355"/>
        <item x="2712"/>
        <item x="253"/>
        <item x="2164"/>
        <item x="1850"/>
        <item x="2230"/>
        <item x="3142"/>
        <item x="3047"/>
        <item x="1996"/>
        <item x="2949"/>
        <item x="1387"/>
        <item x="2743"/>
        <item x="2119"/>
        <item x="2272"/>
        <item x="1928"/>
        <item x="601"/>
        <item x="1933"/>
        <item x="2954"/>
        <item x="394"/>
        <item x="2705"/>
        <item x="374"/>
        <item x="32"/>
        <item x="375"/>
        <item x="235"/>
        <item x="2894"/>
        <item x="916"/>
        <item x="1460"/>
        <item x="3036"/>
        <item x="2000"/>
        <item x="912"/>
        <item x="1487"/>
        <item x="280"/>
        <item x="2327"/>
        <item x="1399"/>
        <item x="975"/>
        <item x="3104"/>
        <item x="144"/>
        <item x="2573"/>
        <item x="543"/>
        <item x="2393"/>
        <item x="1020"/>
        <item x="1440"/>
        <item x="3009"/>
        <item x="2541"/>
        <item x="1414"/>
        <item x="2527"/>
        <item x="2298"/>
        <item x="2756"/>
        <item x="2711"/>
        <item x="1378"/>
        <item x="908"/>
        <item x="452"/>
        <item x="1600"/>
        <item x="2278"/>
        <item x="2030"/>
        <item x="407"/>
        <item x="2829"/>
        <item x="1564"/>
        <item x="784"/>
        <item x="2448"/>
        <item x="303"/>
        <item x="992"/>
        <item x="759"/>
        <item x="2814"/>
        <item x="1732"/>
        <item x="376"/>
        <item x="187"/>
        <item x="2614"/>
        <item x="1264"/>
        <item x="1920"/>
        <item x="1002"/>
        <item x="1370"/>
        <item x="1427"/>
        <item x="1344"/>
        <item x="2421"/>
        <item x="764"/>
        <item x="650"/>
        <item x="1170"/>
        <item x="332"/>
        <item x="1108"/>
        <item x="2939"/>
        <item x="2111"/>
        <item x="2376"/>
        <item x="1190"/>
        <item x="704"/>
        <item x="2716"/>
        <item x="193"/>
        <item x="2396"/>
        <item x="1377"/>
        <item x="214"/>
        <item x="2734"/>
        <item x="1169"/>
        <item x="1774"/>
        <item x="2930"/>
        <item x="2658"/>
        <item x="533"/>
        <item x="328"/>
        <item x="497"/>
        <item x="2764"/>
        <item x="1972"/>
        <item x="426"/>
        <item x="1801"/>
        <item x="3011"/>
        <item x="3169"/>
        <item x="289"/>
        <item x="2648"/>
        <item x="495"/>
        <item x="2884"/>
        <item x="674"/>
        <item x="1700"/>
        <item x="2394"/>
        <item x="1468"/>
        <item x="2223"/>
        <item x="1226"/>
        <item x="2244"/>
        <item x="2330"/>
        <item x="2788"/>
        <item x="2858"/>
        <item x="862"/>
        <item x="435"/>
        <item x="1544"/>
        <item x="488"/>
        <item x="3114"/>
        <item x="3151"/>
        <item x="1417"/>
        <item x="3137"/>
        <item x="2419"/>
        <item x="2919"/>
        <item x="3174"/>
        <item x="1297"/>
        <item x="596"/>
        <item x="1872"/>
        <item x="854"/>
        <item x="3078"/>
        <item x="1493"/>
        <item x="1622"/>
        <item x="2744"/>
        <item x="2342"/>
        <item x="949"/>
        <item x="2028"/>
        <item x="2726"/>
        <item x="1572"/>
        <item x="1075"/>
        <item x="1550"/>
        <item x="1034"/>
        <item x="1366"/>
        <item x="892"/>
        <item x="434"/>
        <item x="2772"/>
        <item x="606"/>
        <item x="1744"/>
        <item x="2769"/>
        <item x="269"/>
        <item x="1785"/>
        <item x="2519"/>
        <item x="396"/>
        <item x="2216"/>
        <item x="1716"/>
        <item x="1326"/>
        <item x="3069"/>
        <item x="1376"/>
        <item x="875"/>
        <item x="1182"/>
        <item x="1887"/>
        <item x="2411"/>
        <item x="178"/>
        <item x="1557"/>
        <item x="3171"/>
        <item x="46"/>
        <item x="1867"/>
        <item x="705"/>
        <item x="2137"/>
        <item x="1574"/>
        <item x="1005"/>
        <item x="1418"/>
        <item x="958"/>
        <item x="1307"/>
        <item x="1519"/>
        <item x="3146"/>
        <item x="2669"/>
        <item x="1123"/>
        <item x="603"/>
        <item x="2301"/>
        <item x="60"/>
        <item x="264"/>
        <item x="2348"/>
        <item x="487"/>
        <item x="1915"/>
        <item x="1318"/>
        <item x="911"/>
        <item x="629"/>
        <item x="680"/>
        <item x="3059"/>
        <item x="2235"/>
        <item x="176"/>
        <item x="3003"/>
        <item x="2018"/>
        <item x="897"/>
        <item x="252"/>
        <item x="1057"/>
        <item x="2557"/>
        <item x="3178"/>
        <item x="1018"/>
        <item x="773"/>
        <item x="2379"/>
        <item x="3161"/>
        <item x="803"/>
        <item x="2220"/>
        <item x="1931"/>
        <item x="2739"/>
        <item x="1599"/>
        <item x="2594"/>
        <item x="2329"/>
        <item x="1210"/>
        <item x="1982"/>
        <item x="119"/>
        <item x="427"/>
        <item x="1730"/>
        <item x="2993"/>
        <item x="1789"/>
        <item x="1944"/>
        <item x="3150"/>
        <item x="2106"/>
        <item x="2944"/>
        <item x="1639"/>
        <item x="1913"/>
        <item x="456"/>
        <item x="1227"/>
        <item x="1971"/>
        <item x="1093"/>
        <item x="1065"/>
        <item x="1030"/>
        <item x="465"/>
        <item x="1092"/>
        <item x="1950"/>
        <item x="638"/>
        <item x="2833"/>
        <item x="1059"/>
        <item x="3177"/>
        <item x="1542"/>
        <item x="891"/>
        <item x="1494"/>
        <item x="835"/>
        <item x="2172"/>
        <item x="2447"/>
        <item x="2683"/>
        <item x="590"/>
        <item x="272"/>
        <item x="2633"/>
        <item x="1651"/>
        <item x="2922"/>
        <item x="2410"/>
        <item x="1808"/>
        <item x="1634"/>
        <item x="1607"/>
        <item x="2857"/>
        <item x="1130"/>
        <item x="2196"/>
        <item x="1618"/>
        <item x="1660"/>
        <item x="232"/>
        <item x="2652"/>
        <item x="950"/>
        <item x="351"/>
        <item x="1097"/>
        <item x="277"/>
        <item x="1560"/>
        <item x="673"/>
        <item x="1212"/>
        <item x="2243"/>
        <item x="2612"/>
        <item x="1851"/>
        <item x="687"/>
        <item x="802"/>
        <item x="1840"/>
        <item x="3044"/>
        <item x="2988"/>
        <item x="695"/>
        <item x="2071"/>
        <item x="415"/>
        <item x="3041"/>
        <item x="1014"/>
        <item x="2763"/>
        <item x="2468"/>
        <item x="1102"/>
        <item x="1358"/>
        <item x="3138"/>
        <item x="2981"/>
        <item x="1682"/>
        <item x="1772"/>
        <item x="207"/>
        <item x="2047"/>
        <item x="906"/>
        <item x="1171"/>
        <item x="2528"/>
        <item x="2195"/>
        <item x="2498"/>
        <item x="2850"/>
        <item x="932"/>
        <item x="1888"/>
        <item x="242"/>
        <item x="1397"/>
        <item x="576"/>
        <item x="1681"/>
        <item x="2153"/>
        <item x="45"/>
        <item x="1402"/>
        <item x="2558"/>
        <item x="2534"/>
        <item x="1655"/>
        <item x="1775"/>
        <item x="3058"/>
        <item x="1050"/>
        <item x="149"/>
        <item x="1559"/>
        <item x="2540"/>
        <item x="2749"/>
        <item x="2037"/>
        <item x="352"/>
        <item x="1666"/>
        <item x="2951"/>
        <item x="2352"/>
        <item x="942"/>
        <item x="2032"/>
        <item x="763"/>
        <item x="2116"/>
        <item x="694"/>
        <item x="1704"/>
        <item x="660"/>
        <item x="2241"/>
        <item x="1830"/>
        <item x="122"/>
        <item x="104"/>
        <item x="1953"/>
        <item x="1173"/>
        <item x="2752"/>
        <item x="519"/>
        <item x="700"/>
        <item x="1824"/>
        <item x="615"/>
        <item x="518"/>
        <item x="718"/>
        <item x="2659"/>
        <item x="1802"/>
        <item x="599"/>
        <item x="2001"/>
        <item x="2304"/>
        <item x="2955"/>
        <item x="429"/>
        <item x="3107"/>
        <item x="2929"/>
        <item x="2416"/>
        <item x="692"/>
        <item x="2312"/>
        <item x="1099"/>
        <item x="2145"/>
        <item x="1362"/>
        <item x="968"/>
        <item x="2596"/>
        <item x="1282"/>
        <item x="1347"/>
        <item x="1796"/>
        <item x="2647"/>
        <item x="808"/>
        <item x="2656"/>
        <item x="1777"/>
        <item x="3145"/>
        <item x="1912"/>
        <item x="90"/>
        <item x="1625"/>
        <item x="1462"/>
        <item x="1072"/>
        <item x="1157"/>
        <item x="2234"/>
        <item x="2104"/>
        <item x="3018"/>
        <item x="1582"/>
        <item x="256"/>
        <item x="1581"/>
        <item x="2081"/>
        <item x="2818"/>
        <item x="2811"/>
        <item x="1957"/>
        <item x="2717"/>
        <item x="3076"/>
        <item x="1356"/>
        <item x="2456"/>
        <item x="2053"/>
        <item x="863"/>
        <item x="2704"/>
        <item x="2696"/>
        <item x="2460"/>
        <item x="636"/>
        <item x="1086"/>
        <item x="1343"/>
        <item x="2486"/>
        <item x="1977"/>
        <item x="857"/>
        <item x="782"/>
        <item x="1373"/>
        <item x="2427"/>
        <item x="1394"/>
        <item x="703"/>
        <item x="1860"/>
        <item x="890"/>
        <item x="1899"/>
        <item x="2179"/>
        <item x="3051"/>
        <item x="577"/>
        <item x="1179"/>
        <item x="1413"/>
        <item x="1300"/>
        <item x="2443"/>
        <item x="147"/>
        <item x="30"/>
        <item x="1312"/>
        <item x="505"/>
        <item x="290"/>
        <item x="1500"/>
        <item x="2013"/>
        <item x="93"/>
        <item x="1375"/>
        <item x="914"/>
        <item x="3129"/>
        <item x="1009"/>
        <item x="852"/>
        <item x="327"/>
        <item x="1272"/>
        <item x="3112"/>
        <item x="2249"/>
        <item x="2624"/>
        <item x="2402"/>
        <item x="1592"/>
        <item x="1885"/>
        <item x="990"/>
        <item x="2986"/>
        <item x="35"/>
        <item x="84"/>
        <item x="664"/>
        <item x="1080"/>
        <item x="2254"/>
        <item x="1510"/>
        <item x="1906"/>
        <item x="2548"/>
        <item x="1856"/>
        <item x="1177"/>
        <item x="2786"/>
        <item x="727"/>
        <item x="354"/>
        <item x="1455"/>
        <item x="867"/>
        <item x="2350"/>
        <item x="1671"/>
        <item x="1601"/>
        <item x="2259"/>
        <item x="1354"/>
        <item x="3089"/>
        <item x="618"/>
        <item x="1697"/>
        <item x="2381"/>
        <item x="91"/>
        <item x="2779"/>
        <item x="2063"/>
        <item x="2543"/>
        <item x="1880"/>
        <item x="2960"/>
        <item x="490"/>
        <item x="588"/>
        <item x="3134"/>
        <item x="616"/>
        <item x="82"/>
        <item x="1286"/>
        <item x="2556"/>
        <item x="1792"/>
        <item x="499"/>
        <item x="1878"/>
        <item x="1338"/>
        <item x="2940"/>
        <item x="411"/>
        <item x="2832"/>
        <item x="63"/>
        <item x="2277"/>
        <item x="689"/>
        <item x="2903"/>
        <item x="1151"/>
        <item x="670"/>
        <item x="1198"/>
        <item x="659"/>
        <item x="2302"/>
        <item x="276"/>
        <item x="2854"/>
        <item x="1740"/>
        <item x="1132"/>
        <item x="740"/>
        <item x="2551"/>
        <item x="1695"/>
        <item x="1807"/>
        <item x="88"/>
        <item x="1623"/>
        <item x="2176"/>
        <item x="3101"/>
        <item x="451"/>
        <item x="257"/>
        <item x="781"/>
        <item x="98"/>
        <item x="239"/>
        <item x="2395"/>
        <item x="2305"/>
        <item x="2836"/>
        <item x="2691"/>
        <item x="2085"/>
        <item x="2351"/>
        <item x="102"/>
        <item x="1720"/>
        <item x="2289"/>
        <item x="1496"/>
        <item x="827"/>
        <item x="477"/>
        <item x="2819"/>
        <item x="335"/>
        <item x="1051"/>
        <item x="2308"/>
        <item x="1782"/>
        <item x="2875"/>
        <item x="1189"/>
        <item x="3"/>
        <item x="6"/>
        <item x="1859"/>
        <item x="294"/>
        <item x="1419"/>
        <item x="2006"/>
        <item x="2228"/>
        <item x="2645"/>
        <item x="368"/>
        <item x="662"/>
        <item x="1228"/>
        <item x="1463"/>
        <item x="1291"/>
        <item x="356"/>
        <item x="3125"/>
        <item x="2167"/>
        <item x="2536"/>
        <item x="1135"/>
        <item x="241"/>
        <item x="137"/>
        <item x="1721"/>
        <item x="3046"/>
        <item x="1814"/>
        <item x="2161"/>
        <item x="1998"/>
        <item x="115"/>
        <item x="2158"/>
        <item x="2045"/>
        <item x="2522"/>
        <item x="1613"/>
        <item x="1966"/>
        <item x="1993"/>
        <item x="2035"/>
        <item x="190"/>
        <item x="648"/>
        <item x="902"/>
        <item x="2889"/>
        <item x="1181"/>
        <item x="1939"/>
        <item x="1195"/>
        <item x="546"/>
        <item x="2831"/>
        <item x="447"/>
        <item x="818"/>
        <item x="1143"/>
        <item x="1882"/>
        <item x="182"/>
        <item x="2572"/>
        <item x="2588"/>
        <item x="2842"/>
        <item x="2643"/>
        <item x="667"/>
        <item x="2073"/>
        <item x="2781"/>
        <item x="1761"/>
        <item x="574"/>
        <item x="1893"/>
        <item x="1540"/>
        <item x="1635"/>
        <item x="1046"/>
        <item x="33"/>
        <item x="511"/>
        <item x="2300"/>
        <item x="404"/>
        <item x="1595"/>
        <item x="297"/>
        <item x="1233"/>
        <item x="3023"/>
        <item x="1995"/>
        <item x="946"/>
        <item x="2618"/>
        <item x="2197"/>
        <item x="2589"/>
        <item x="2694"/>
        <item x="2830"/>
        <item x="853"/>
        <item x="983"/>
        <item x="461"/>
        <item x="1178"/>
        <item x="1408"/>
        <item x="1024"/>
        <item x="1026"/>
        <item x="1215"/>
        <item x="2580"/>
        <item x="2191"/>
        <item x="38"/>
        <item x="1538"/>
        <item x="2918"/>
        <item x="1541"/>
        <item x="386"/>
        <item x="325"/>
        <item x="324"/>
        <item x="652"/>
        <item x="1396"/>
        <item x="573"/>
        <item x="1013"/>
        <item x="302"/>
        <item x="1360"/>
        <item x="2360"/>
        <item x="471"/>
        <item x="2677"/>
        <item x="2671"/>
        <item x="1846"/>
        <item x="1762"/>
        <item x="696"/>
        <item x="1327"/>
        <item x="1474"/>
        <item x="2555"/>
        <item x="1991"/>
        <item x="260"/>
        <item x="2899"/>
        <item x="220"/>
        <item x="2180"/>
        <item x="1548"/>
        <item x="2664"/>
        <item x="2583"/>
        <item x="1820"/>
        <item x="1283"/>
        <item x="1713"/>
        <item x="1509"/>
        <item x="2445"/>
        <item x="2089"/>
        <item x="2318"/>
        <item x="2208"/>
        <item x="1967"/>
        <item x="2366"/>
        <item x="698"/>
        <item x="2983"/>
        <item x="929"/>
        <item x="920"/>
        <item x="1055"/>
        <item x="552"/>
        <item x="1889"/>
        <item x="2715"/>
        <item x="2579"/>
        <item x="749"/>
        <item x="743"/>
        <item x="653"/>
        <item x="3068"/>
        <item x="1505"/>
        <item x="1937"/>
        <item x="2754"/>
        <item x="2895"/>
        <item x="1033"/>
        <item x="2928"/>
        <item x="323"/>
        <item x="151"/>
        <item x="2344"/>
        <item x="810"/>
        <item x="723"/>
        <item x="267"/>
        <item x="1259"/>
        <item x="751"/>
        <item x="1235"/>
        <item x="57"/>
        <item x="2700"/>
        <item x="1224"/>
        <item x="556"/>
        <item x="2841"/>
        <item x="646"/>
        <item x="1678"/>
        <item x="675"/>
        <item x="1301"/>
        <item x="2759"/>
        <item x="1323"/>
        <item x="2672"/>
        <item x="358"/>
        <item x="661"/>
        <item x="613"/>
        <item x="1448"/>
        <item x="2845"/>
        <item x="1711"/>
        <item x="20"/>
        <item x="11"/>
        <item x="19"/>
        <item x="298"/>
        <item x="1629"/>
        <item x="2313"/>
        <item x="2248"/>
        <item x="2293"/>
        <item x="2343"/>
        <item x="855"/>
        <item x="1562"/>
        <item x="437"/>
        <item x="2947"/>
        <item x="1410"/>
        <item x="1199"/>
        <item x="1985"/>
        <item x="1739"/>
        <item x="2867"/>
        <item x="1757"/>
        <item x="2171"/>
        <item x="3064"/>
        <item x="2314"/>
        <item x="2908"/>
        <item x="2373"/>
        <item x="669"/>
        <item x="1554"/>
        <item x="2610"/>
        <item x="472"/>
        <item x="2142"/>
        <item x="380"/>
        <item x="2900"/>
        <item x="2602"/>
        <item x="2464"/>
        <item x="2635"/>
        <item x="2632"/>
        <item x="800"/>
        <item x="116"/>
        <item x="1521"/>
        <item x="224"/>
        <item x="2461"/>
        <item x="933"/>
        <item x="2357"/>
        <item x="1923"/>
        <item x="1094"/>
        <item x="145"/>
        <item x="3053"/>
        <item x="1507"/>
        <item x="3021"/>
        <item x="605"/>
        <item x="1114"/>
        <item x="2806"/>
        <item x="479"/>
        <item x="1111"/>
        <item x="775"/>
        <item x="2291"/>
        <item x="1137"/>
        <item x="2489"/>
        <item x="1476"/>
        <item x="500"/>
        <item x="881"/>
        <item x="678"/>
        <item x="850"/>
        <item x="1641"/>
        <item x="1974"/>
        <item x="330"/>
        <item x="1566"/>
        <item x="560"/>
        <item x="2797"/>
        <item x="1511"/>
        <item x="339"/>
        <item x="1514"/>
        <item x="564"/>
        <item x="1244"/>
        <item x="158"/>
        <item x="788"/>
        <item x="3007"/>
        <item x="814"/>
        <item x="2027"/>
        <item x="1952"/>
        <item x="1015"/>
        <item x="2962"/>
        <item x="2101"/>
        <item x="25"/>
        <item x="1491"/>
        <item x="165"/>
        <item x="2526"/>
        <item x="1517"/>
        <item x="1192"/>
        <item x="2150"/>
        <item x="273"/>
        <item x="464"/>
        <item x="180"/>
        <item x="894"/>
        <item x="3124"/>
        <item x="2545"/>
        <item x="2139"/>
        <item x="1121"/>
        <item x="931"/>
        <item x="106"/>
        <item x="1202"/>
        <item x="707"/>
        <item x="1367"/>
        <item x="2319"/>
        <item x="1992"/>
        <item x="1773"/>
        <item x="249"/>
        <item x="739"/>
        <item x="2281"/>
        <item x="2644"/>
        <item x="2525"/>
        <item x="3008"/>
        <item x="1790"/>
        <item x="453"/>
        <item x="1759"/>
        <item x="319"/>
        <item x="2232"/>
        <item x="2268"/>
        <item x="3108"/>
        <item x="494"/>
        <item x="1527"/>
        <item x="710"/>
        <item x="1611"/>
        <item x="2283"/>
        <item x="198"/>
        <item x="566"/>
        <item x="2215"/>
        <item x="2210"/>
        <item x="2369"/>
        <item x="2387"/>
        <item x="424"/>
        <item x="186"/>
        <item x="580"/>
        <item x="1134"/>
        <item x="939"/>
        <item x="1745"/>
        <item x="2389"/>
        <item x="3084"/>
        <item x="943"/>
        <item x="2255"/>
        <item x="2912"/>
        <item x="1314"/>
        <item x="1969"/>
        <item x="1578"/>
        <item x="1424"/>
        <item x="884"/>
        <item x="171"/>
        <item x="286"/>
        <item x="409"/>
        <item x="2004"/>
        <item x="1687"/>
        <item x="1702"/>
        <item x="586"/>
        <item x="326"/>
        <item x="745"/>
        <item x="2336"/>
        <item x="1936"/>
        <item x="1925"/>
        <item x="1425"/>
        <item x="1389"/>
        <item x="2603"/>
        <item x="2339"/>
        <item x="2751"/>
        <item x="2865"/>
        <item x="3086"/>
        <item x="132"/>
        <item x="569"/>
        <item x="515"/>
        <item x="2703"/>
        <item x="2552"/>
        <item x="1115"/>
        <item x="1125"/>
        <item x="2655"/>
        <item x="288"/>
        <item x="624"/>
        <item x="858"/>
        <item x="2102"/>
        <item x="647"/>
        <item x="1838"/>
        <item x="816"/>
        <item x="870"/>
        <item x="1962"/>
        <item x="2033"/>
        <item x="2979"/>
        <item x="1031"/>
        <item x="436"/>
        <item x="861"/>
        <item x="1349"/>
        <item x="726"/>
        <item x="1011"/>
        <item x="1275"/>
        <item x="59"/>
        <item x="536"/>
        <item x="322"/>
        <item x="1640"/>
        <item x="753"/>
        <item x="1873"/>
        <item x="1442"/>
        <item x="2227"/>
        <item x="2144"/>
        <item x="1073"/>
        <item x="3173"/>
        <item x="292"/>
        <item x="2384"/>
        <item x="973"/>
        <item x="2009"/>
        <item x="2748"/>
        <item x="1803"/>
        <item x="641"/>
        <item x="1881"/>
        <item x="502"/>
        <item x="2392"/>
        <item x="981"/>
        <item x="345"/>
        <item x="1118"/>
        <item x="141"/>
        <item x="2967"/>
        <item x="2542"/>
        <item x="1959"/>
        <item x="2590"/>
        <item x="3026"/>
        <item x="1032"/>
        <item x="1482"/>
        <item x="2803"/>
        <item x="722"/>
        <item x="2242"/>
        <item x="372"/>
        <item x="2866"/>
        <item x="1325"/>
        <item x="2226"/>
        <item x="1149"/>
        <item x="2617"/>
        <item x="1981"/>
        <item x="970"/>
        <item x="665"/>
        <item x="1570"/>
        <item x="2148"/>
        <item x="508"/>
        <item x="2130"/>
        <item x="2790"/>
        <item x="1288"/>
        <item x="2815"/>
        <item x="312"/>
        <item x="192"/>
        <item x="2057"/>
        <item x="100"/>
        <item x="1485"/>
        <item x="752"/>
        <item x="3123"/>
        <item x="360"/>
        <item x="1056"/>
        <item x="2628"/>
        <item x="1553"/>
        <item x="1441"/>
        <item x="529"/>
        <item x="2041"/>
        <item x="1322"/>
        <item x="2529"/>
        <item x="2349"/>
        <item x="711"/>
        <item x="634"/>
        <item x="1879"/>
        <item x="1489"/>
        <item x="2600"/>
        <item x="3006"/>
        <item x="3031"/>
        <item x="1536"/>
        <item x="2332"/>
        <item x="1866"/>
        <item x="188"/>
        <item x="2038"/>
        <item x="2906"/>
        <item x="2943"/>
        <item x="1661"/>
        <item x="2034"/>
        <item x="1698"/>
        <item x="43"/>
        <item x="1891"/>
        <item x="2546"/>
        <item x="454"/>
        <item x="2247"/>
        <item x="2020"/>
        <item x="1742"/>
        <item x="1316"/>
        <item x="658"/>
        <item x="1355"/>
        <item x="1524"/>
        <item x="1113"/>
        <item x="481"/>
        <item x="865"/>
        <item x="2260"/>
        <item x="2151"/>
        <item x="3157"/>
        <item x="1975"/>
        <item x="2514"/>
        <item x="2998"/>
        <item x="777"/>
        <item x="2141"/>
        <item x="2783"/>
        <item x="1703"/>
        <item x="1353"/>
        <item x="1815"/>
        <item x="2049"/>
        <item x="2785"/>
        <item x="87"/>
        <item x="1357"/>
        <item x="381"/>
        <item x="195"/>
        <item x="80"/>
        <item x="604"/>
        <item x="2792"/>
        <item x="2401"/>
        <item x="2807"/>
        <item x="951"/>
        <item x="2385"/>
        <item x="941"/>
        <item x="399"/>
        <item x="1941"/>
        <item x="1609"/>
        <item x="789"/>
        <item x="2524"/>
        <item x="851"/>
        <item x="285"/>
        <item x="3186"/>
        <item x="311"/>
        <item x="622"/>
        <item x="748"/>
        <item x="1945"/>
        <item x="2307"/>
        <item x="898"/>
        <item x="2667"/>
        <item x="2724"/>
        <item x="632"/>
        <item x="2863"/>
        <item x="4"/>
        <item x="1886"/>
        <item x="797"/>
        <item x="2952"/>
        <item x="2707"/>
        <item x="1208"/>
        <item x="26"/>
        <item x="2238"/>
        <item x="1999"/>
        <item x="1614"/>
        <item x="2432"/>
        <item x="530"/>
        <item x="527"/>
        <item x="1449"/>
        <item x="2698"/>
        <item x="617"/>
        <item x="1650"/>
        <item x="1204"/>
        <item x="157"/>
        <item x="344"/>
        <item x="2578"/>
        <item x="134"/>
        <item x="2964"/>
        <item x="1124"/>
        <item x="2765"/>
        <item x="832"/>
        <item x="169"/>
        <item x="1260"/>
        <item x="2825"/>
        <item x="2439"/>
        <item x="2449"/>
        <item x="202"/>
        <item x="2026"/>
        <item x="1551"/>
        <item x="1829"/>
        <item x="2874"/>
        <item x="455"/>
        <item x="2692"/>
        <item x="2920"/>
        <item x="2980"/>
        <item x="2433"/>
        <item x="1927"/>
        <item x="1023"/>
        <item x="1253"/>
        <item x="2746"/>
        <item x="1469"/>
        <item x="366"/>
        <item x="2285"/>
        <item x="1853"/>
        <item x="666"/>
        <item x="433"/>
        <item x="1027"/>
        <item x="2178"/>
        <item x="3061"/>
        <item x="2383"/>
        <item x="357"/>
        <item x="1717"/>
        <item x="3170"/>
        <item x="2823"/>
        <item x="1869"/>
        <item x="3116"/>
        <item x="1675"/>
        <item x="645"/>
        <item x="2968"/>
        <item x="1060"/>
        <item x="2956"/>
        <item x="2025"/>
        <item x="215"/>
        <item x="2911"/>
        <item x="459"/>
        <item x="3040"/>
        <item x="1715"/>
        <item x="1095"/>
        <item x="2114"/>
        <item x="2239"/>
        <item x="217"/>
        <item x="2564"/>
        <item x="2326"/>
        <item x="2801"/>
        <item x="2621"/>
        <item x="2992"/>
        <item x="2435"/>
        <item x="101"/>
        <item x="1799"/>
        <item x="3149"/>
        <item x="2177"/>
        <item x="320"/>
        <item x="1712"/>
        <item x="410"/>
        <item x="1304"/>
        <item x="1714"/>
        <item x="387"/>
        <item x="1276"/>
        <item x="1535"/>
        <item x="549"/>
        <item x="2252"/>
        <item x="1064"/>
        <item x="1043"/>
        <item x="2269"/>
        <item x="2840"/>
        <item x="1246"/>
        <item x="637"/>
        <item x="2750"/>
        <item x="1568"/>
        <item x="954"/>
        <item x="2856"/>
        <item x="2039"/>
        <item x="2657"/>
        <item x="1401"/>
        <item x="2989"/>
        <item x="3132"/>
        <item x="565"/>
        <item x="585"/>
        <item x="1515"/>
        <item x="2885"/>
        <item x="2303"/>
        <item x="686"/>
        <item x="2827"/>
        <item x="2193"/>
        <item x="2520"/>
        <item x="1961"/>
        <item x="2730"/>
        <item x="2593"/>
        <item x="1004"/>
        <item x="1763"/>
        <item x="383"/>
        <item x="236"/>
        <item x="1537"/>
        <item x="255"/>
        <item x="208"/>
        <item x="1266"/>
        <item x="2222"/>
        <item x="1743"/>
        <item x="2121"/>
        <item x="3077"/>
        <item x="2718"/>
        <item x="1908"/>
        <item x="760"/>
        <item x="478"/>
        <item x="250"/>
        <item x="1546"/>
        <item x="3093"/>
        <item x="1292"/>
        <item x="3045"/>
        <item x="293"/>
        <item x="1847"/>
        <item x="1296"/>
        <item x="3014"/>
        <item x="1194"/>
        <item x="962"/>
        <item x="524"/>
        <item x="584"/>
        <item x="390"/>
        <item x="589"/>
        <item x="3033"/>
        <item x="825"/>
        <item x="1385"/>
        <item x="526"/>
        <item x="1968"/>
        <item x="1337"/>
        <item x="1126"/>
        <item x="2474"/>
        <item x="47"/>
        <item x="3081"/>
        <item x="2296"/>
        <item x="1101"/>
        <item x="1404"/>
        <item x="1324"/>
        <item x="1987"/>
        <item x="337"/>
        <item x="1382"/>
        <item x="2774"/>
        <item x="907"/>
        <item x="741"/>
        <item x="309"/>
        <item x="708"/>
        <item x="485"/>
        <item x="50"/>
        <item x="2581"/>
        <item x="248"/>
        <item x="2276"/>
        <item x="649"/>
        <item x="422"/>
        <item x="279"/>
        <item x="2265"/>
        <item x="2442"/>
        <item x="1561"/>
        <item x="1162"/>
        <item x="1141"/>
        <item x="2653"/>
        <item x="2800"/>
        <item x="3172"/>
        <item x="1543"/>
        <item x="1958"/>
        <item x="2194"/>
        <item x="2787"/>
        <item x="1555"/>
        <item x="1037"/>
        <item x="2067"/>
        <item x="2727"/>
        <item x="2065"/>
        <item x="947"/>
        <item x="146"/>
        <item x="2518"/>
        <item x="864"/>
        <item x="74"/>
        <item x="1082"/>
        <item x="2953"/>
        <item x="2984"/>
        <item x="878"/>
        <item x="3127"/>
        <item x="2288"/>
        <item x="1277"/>
        <item x="805"/>
        <item x="413"/>
        <item x="2812"/>
        <item x="607"/>
        <item x="2834"/>
        <item x="1184"/>
        <item x="668"/>
        <item x="771"/>
        <item x="547"/>
        <item x="3105"/>
        <item x="1406"/>
        <item x="1475"/>
        <item x="1727"/>
        <item x="431"/>
        <item x="3118"/>
        <item x="1458"/>
        <item x="1657"/>
        <item x="2720"/>
        <item x="167"/>
        <item x="922"/>
        <item x="899"/>
        <item x="1884"/>
        <item x="3183"/>
        <item x="2023"/>
        <item x="1201"/>
        <item x="1748"/>
        <item x="2682"/>
        <item x="2512"/>
        <item x="3185"/>
        <item x="2611"/>
        <item x="642"/>
        <item x="1731"/>
        <item x="2270"/>
        <item x="3060"/>
        <item x="1374"/>
        <item x="1439"/>
        <item x="3154"/>
        <item x="2936"/>
        <item x="1816"/>
        <item x="2893"/>
        <item x="1818"/>
        <item x="268"/>
        <item x="2755"/>
        <item x="1707"/>
        <item x="1545"/>
        <item x="1350"/>
        <item x="2203"/>
        <item x="1122"/>
        <item x="438"/>
        <item x="812"/>
        <item x="129"/>
        <item x="203"/>
        <item x="310"/>
        <item x="2015"/>
        <item x="2661"/>
        <item x="1620"/>
        <item x="2012"/>
        <item x="3168"/>
        <item x="625"/>
        <item x="1452"/>
        <item x="1478"/>
        <item x="987"/>
        <item x="240"/>
        <item x="597"/>
        <item x="2320"/>
        <item x="2007"/>
        <item x="1038"/>
        <item x="575"/>
        <item x="1605"/>
        <item x="2917"/>
        <item x="3155"/>
        <item x="1501"/>
        <item x="967"/>
        <item x="62"/>
        <item x="3028"/>
        <item x="222"/>
        <item x="1949"/>
        <item x="2902"/>
        <item x="2623"/>
        <item x="1994"/>
        <item x="2347"/>
        <item x="924"/>
        <item x="1508"/>
        <item x="406"/>
        <item x="1643"/>
        <item x="2861"/>
        <item x="1877"/>
        <item x="2368"/>
        <item x="2595"/>
        <item x="2681"/>
        <item x="1571"/>
        <item x="923"/>
        <item x="728"/>
        <item x="2898"/>
        <item x="1596"/>
        <item x="28"/>
        <item x="1232"/>
        <item x="2098"/>
        <item x="2181"/>
        <item x="2553"/>
        <item x="2699"/>
        <item x="2625"/>
        <item x="2721"/>
        <item x="2428"/>
        <item x="1363"/>
        <item x="254"/>
        <item x="2229"/>
        <item x="2414"/>
        <item x="2663"/>
        <item x="3056"/>
        <item x="644"/>
        <item x="1800"/>
        <item x="2367"/>
        <item x="1760"/>
        <item x="3085"/>
        <item x="210"/>
        <item x="1586"/>
        <item x="480"/>
        <item x="960"/>
        <item x="385"/>
        <item x="1120"/>
        <item x="22"/>
        <item x="225"/>
        <item x="2170"/>
        <item x="75"/>
        <item x="716"/>
        <item x="732"/>
        <item x="2965"/>
        <item x="58"/>
        <item x="1674"/>
        <item x="1617"/>
        <item x="243"/>
        <item x="1626"/>
        <item x="542"/>
        <item x="619"/>
        <item x="903"/>
        <item x="1279"/>
        <item x="969"/>
        <item x="2597"/>
        <item x="1090"/>
        <item x="14"/>
        <item x="204"/>
        <item x="3139"/>
        <item x="2356"/>
        <item x="3039"/>
        <item x="2693"/>
        <item x="1369"/>
        <item x="2466"/>
        <item x="2225"/>
        <item x="1637"/>
        <item x="1285"/>
        <item x="1049"/>
        <item x="1287"/>
        <item x="3088"/>
        <item x="183"/>
        <item x="514"/>
        <item x="2516"/>
        <item x="3122"/>
        <item x="2725"/>
        <item x="582"/>
        <item x="2938"/>
        <item x="2426"/>
        <item x="1153"/>
        <item x="2559"/>
        <item x="998"/>
        <item x="425"/>
        <item x="120"/>
        <item x="2966"/>
        <item x="2777"/>
        <item x="213"/>
        <item x="971"/>
        <item x="72"/>
        <item x="61"/>
        <item x="1758"/>
        <item x="334"/>
        <item x="1432"/>
        <item x="2386"/>
        <item x="1438"/>
        <item x="2685"/>
        <item x="1156"/>
        <item x="2761"/>
        <item x="2995"/>
        <item x="977"/>
        <item x="1384"/>
        <item x="1819"/>
        <item x="2185"/>
        <item x="2547"/>
        <item x="2107"/>
        <item x="1147"/>
        <item x="1806"/>
        <item x="3075"/>
        <item x="1044"/>
        <item x="2515"/>
        <item x="681"/>
        <item x="1237"/>
        <item x="161"/>
        <item x="1265"/>
        <item x="1273"/>
        <item x="2883"/>
        <item x="1421"/>
        <item x="76"/>
        <item x="1243"/>
        <item x="2562"/>
        <item x="1398"/>
        <item x="1735"/>
        <item x="278"/>
        <item x="551"/>
        <item x="2888"/>
        <item x="2315"/>
        <item x="2240"/>
        <item x="2869"/>
        <item x="1278"/>
        <item x="8"/>
        <item x="44"/>
        <item x="988"/>
        <item x="1683"/>
        <item x="2702"/>
        <item x="2437"/>
        <item x="1019"/>
        <item x="885"/>
        <item x="2043"/>
        <item x="109"/>
        <item x="2651"/>
        <item x="2221"/>
        <item x="1973"/>
        <item x="2093"/>
        <item x="2731"/>
        <item x="869"/>
        <item x="2322"/>
        <item x="489"/>
        <item x="491"/>
        <item x="504"/>
        <item x="2297"/>
        <item x="1138"/>
        <item x="359"/>
        <item x="2450"/>
        <item x="2991"/>
        <item x="721"/>
        <item x="2024"/>
        <item x="1978"/>
        <item x="36"/>
        <item x="2022"/>
        <item x="3094"/>
        <item x="1103"/>
        <item x="2422"/>
        <item x="1632"/>
        <item x="2465"/>
        <item x="754"/>
        <item x="1444"/>
        <item x="2587"/>
        <item x="2132"/>
        <item x="804"/>
        <item x="136"/>
        <item x="3184"/>
        <item x="791"/>
        <item x="1751"/>
        <item x="531"/>
        <item x="1035"/>
        <item x="1008"/>
        <item x="1729"/>
        <item x="697"/>
        <item x="602"/>
        <item x="609"/>
        <item x="1547"/>
        <item x="97"/>
        <item x="125"/>
        <item x="2415"/>
        <item x="2509"/>
        <item x="296"/>
        <item x="1203"/>
        <item x="2729"/>
        <item x="1901"/>
        <item x="1746"/>
        <item x="1670"/>
        <item x="1255"/>
        <item x="1021"/>
        <item x="2198"/>
        <item x="1409"/>
        <item x="2503"/>
        <item x="3004"/>
        <item x="1250"/>
        <item x="1766"/>
        <item x="1036"/>
        <item x="68"/>
        <item x="1644"/>
        <item x="612"/>
        <item x="883"/>
        <item x="2798"/>
        <item x="3096"/>
        <item x="948"/>
        <item x="2064"/>
        <item x="1642"/>
        <item x="2905"/>
        <item x="2062"/>
        <item x="219"/>
        <item x="1488"/>
        <item x="3005"/>
        <item x="3082"/>
        <item x="1823"/>
        <item x="1110"/>
        <item x="2934"/>
        <item x="847"/>
        <item x="3130"/>
        <item x="2795"/>
        <item x="592"/>
        <item x="1447"/>
        <item x="2782"/>
        <item x="2626"/>
        <item x="466"/>
        <item x="3074"/>
        <item x="994"/>
        <item x="1852"/>
        <item x="1705"/>
        <item x="2083"/>
        <item x="1503"/>
        <item x="3182"/>
        <item x="2736"/>
        <item x="2019"/>
        <item x="3012"/>
        <item x="1329"/>
        <item x="211"/>
        <item x="3052"/>
        <item x="42"/>
        <item x="1497"/>
        <item x="537"/>
        <item x="37"/>
        <item x="1573"/>
        <item x="1128"/>
        <item x="1865"/>
        <item x="163"/>
        <item x="2738"/>
        <item x="1096"/>
        <item x="2361"/>
        <item x="1767"/>
        <item x="392"/>
        <item x="1229"/>
        <item x="1054"/>
        <item x="2406"/>
        <item x="444"/>
        <item x="0"/>
        <item x="1793"/>
        <item x="1217"/>
        <item x="1016"/>
        <item x="1216"/>
        <item x="1218"/>
        <item x="657"/>
        <item x="291"/>
        <item x="391"/>
        <item x="142"/>
        <item x="251"/>
        <item x="2364"/>
        <item x="1058"/>
        <item x="148"/>
        <item x="1211"/>
        <item x="2513"/>
        <item x="713"/>
        <item x="3050"/>
        <item x="2599"/>
        <item x="1251"/>
        <item x="412"/>
        <item x="313"/>
        <item x="234"/>
        <item x="3029"/>
        <item x="1516"/>
        <item x="1986"/>
        <item x="1029"/>
        <item x="1938"/>
        <item x="2778"/>
        <item x="828"/>
        <item x="2165"/>
        <item x="1668"/>
        <item x="630"/>
        <item x="1254"/>
        <item x="2397"/>
        <item x="1741"/>
        <item x="1602"/>
        <item x="717"/>
        <item x="702"/>
        <item x="71"/>
        <item x="886"/>
        <item x="1539"/>
        <item x="3043"/>
        <item x="639"/>
        <item x="1305"/>
        <item x="463"/>
        <item x="817"/>
        <item x="2257"/>
        <item x="2570"/>
        <item x="1345"/>
        <item x="2879"/>
        <item x="859"/>
        <item x="1752"/>
        <item x="621"/>
        <item x="535"/>
        <item x="3131"/>
        <item x="2872"/>
        <item x="2088"/>
        <item x="393"/>
        <item x="761"/>
        <item x="982"/>
        <item x="1480"/>
        <item x="1346"/>
        <item x="2429"/>
        <item x="2910"/>
        <item x="2668"/>
        <item x="1400"/>
        <item x="172"/>
        <item x="785"/>
        <item x="1061"/>
        <item x="229"/>
        <item x="1770"/>
        <item x="3135"/>
        <item x="1041"/>
        <item x="1832"/>
        <item x="913"/>
        <item x="1997"/>
        <item x="2217"/>
        <item x="506"/>
        <item x="581"/>
        <item x="197"/>
        <item x="663"/>
        <item x="1610"/>
        <item x="2887"/>
        <item x="2451"/>
        <item x="548"/>
        <item x="2566"/>
        <item x="1910"/>
        <item x="17"/>
        <item x="2412"/>
        <item x="1319"/>
        <item x="2340"/>
        <item x="798"/>
        <item x="449"/>
        <item x="1067"/>
        <item x="1247"/>
        <item x="2125"/>
        <item x="3117"/>
        <item x="1025"/>
        <item x="2914"/>
        <item x="2237"/>
        <item x="2487"/>
        <item x="1826"/>
        <item x="2284"/>
        <item x="1186"/>
        <item x="956"/>
        <item x="2058"/>
        <item x="1504"/>
        <item x="2413"/>
        <item x="1415"/>
        <item x="1817"/>
        <item x="2082"/>
        <item x="1935"/>
        <item x="2794"/>
        <item x="2565"/>
        <item x="103"/>
        <item x="2604"/>
        <item x="2475"/>
        <item x="194"/>
        <item x="1252"/>
        <item x="295"/>
        <item x="701"/>
        <item x="2775"/>
        <item x="2202"/>
        <item x="3057"/>
        <item x="1930"/>
        <item x="1420"/>
        <item x="1588"/>
        <item x="1589"/>
        <item x="1646"/>
        <item x="2050"/>
        <item x="2560"/>
        <item x="1381"/>
        <item x="930"/>
        <item x="880"/>
        <item x="3048"/>
        <item x="52"/>
        <item x="2859"/>
        <item x="1133"/>
        <item x="67"/>
        <item x="2523"/>
        <item x="1788"/>
        <item x="2370"/>
        <item x="31"/>
        <item x="2094"/>
        <item x="484"/>
        <item x="3062"/>
        <item x="2295"/>
        <item x="1754"/>
        <item x="919"/>
        <item x="2742"/>
        <item x="2835"/>
        <item x="693"/>
        <item x="3054"/>
        <item x="1140"/>
        <item x="2719"/>
        <item x="2280"/>
        <item x="2915"/>
        <item x="2799"/>
        <item x="1436"/>
        <item x="1340"/>
        <item x="2853"/>
        <item x="1079"/>
        <item x="1921"/>
        <item x="408"/>
        <item x="247"/>
        <item x="73"/>
        <item x="1664"/>
        <item x="730"/>
        <item x="1465"/>
        <item x="2398"/>
        <item x="2087"/>
        <item x="3133"/>
        <item x="3179"/>
        <item x="540"/>
        <item x="936"/>
        <item x="2817"/>
        <item x="83"/>
        <item x="2355"/>
        <item x="329"/>
        <item x="934"/>
        <item x="2253"/>
        <item x="2959"/>
        <item x="826"/>
        <item x="1368"/>
        <item x="1558"/>
        <item x="3165"/>
        <item x="598"/>
        <item x="1946"/>
        <item x="1525"/>
        <item x="1676"/>
        <item x="85"/>
        <item x="1603"/>
        <item x="1361"/>
        <item x="846"/>
        <item x="985"/>
        <item x="1083"/>
        <item x="2997"/>
        <item x="841"/>
        <item x="133"/>
        <item x="369"/>
        <item x="56"/>
        <item x="2052"/>
        <item x="2143"/>
        <item x="945"/>
        <item x="1858"/>
        <item x="3126"/>
        <item x="184"/>
        <item x="538"/>
        <item x="2095"/>
        <item x="1391"/>
        <item x="2575"/>
        <item x="2577"/>
        <item x="940"/>
        <item x="1256"/>
        <item x="2741"/>
        <item x="378"/>
        <item x="550"/>
        <item x="2078"/>
        <item x="2585"/>
        <item x="1477"/>
        <item x="2762"/>
        <item x="690"/>
        <item x="138"/>
        <item x="1628"/>
        <item x="233"/>
        <item x="3164"/>
        <item x="1956"/>
        <item x="1446"/>
        <item x="1706"/>
        <item x="1926"/>
        <item x="200"/>
        <item x="2737"/>
        <item x="879"/>
        <item x="989"/>
        <item x="2507"/>
        <item x="2732"/>
        <item x="815"/>
        <item x="1165"/>
        <item x="2886"/>
        <item x="1281"/>
        <item x="1293"/>
        <item x="3090"/>
        <item x="156"/>
        <item x="130"/>
        <item x="2532"/>
        <item x="2504"/>
        <item x="1621"/>
        <item x="206"/>
        <item x="2214"/>
        <item x="1214"/>
        <item x="1142"/>
        <item x="2136"/>
        <item x="806"/>
        <item x="201"/>
        <item x="124"/>
        <item x="2471"/>
        <item x="1294"/>
        <item x="373"/>
        <item x="2358"/>
        <item x="2108"/>
        <item x="377"/>
        <item x="628"/>
        <item x="1298"/>
        <item x="2382"/>
        <item x="840"/>
        <item x="1837"/>
        <item x="2118"/>
        <item x="1187"/>
        <item x="1089"/>
        <item x="1100"/>
        <item x="1117"/>
        <item x="2168"/>
        <item x="2166"/>
        <item x="1453"/>
        <item x="2706"/>
        <item x="2092"/>
        <item x="1154"/>
        <item x="384"/>
        <item x="1863"/>
        <item x="1467"/>
        <item x="1364"/>
        <item x="893"/>
        <item x="2112"/>
        <item x="671"/>
        <item x="1088"/>
        <item x="1990"/>
        <item x="2620"/>
        <item x="1902"/>
        <item x="2793"/>
        <item x="128"/>
        <item x="2639"/>
        <item x="520"/>
        <item x="2469"/>
        <item x="467"/>
        <item x="1673"/>
        <item x="2598"/>
        <item x="2576"/>
        <item x="2133"/>
        <item x="831"/>
        <item x="917"/>
        <item x="876"/>
        <item x="1696"/>
        <item x="507"/>
        <item x="3073"/>
        <item x="1612"/>
        <item x="1804"/>
        <item x="2890"/>
        <item x="2642"/>
        <item x="2086"/>
        <item x="2496"/>
        <item x="460"/>
        <item x="2789"/>
        <item x="2436"/>
        <item x="2199"/>
        <item x="2753"/>
        <item x="1522"/>
        <item x="231"/>
        <item x="1262"/>
        <item x="1680"/>
        <item x="1152"/>
        <item x="1593"/>
        <item x="822"/>
        <item x="2187"/>
        <item x="1533"/>
        <item x="1234"/>
        <item x="143"/>
        <item x="1258"/>
        <item x="1526"/>
        <item x="1780"/>
        <item x="2971"/>
        <item x="979"/>
        <item x="1520"/>
        <item x="2054"/>
        <item x="1771"/>
        <item x="1787"/>
        <item x="69"/>
        <item x="905"/>
        <item x="2826"/>
        <item x="2135"/>
        <item x="1263"/>
        <item x="2852"/>
        <item x="2160"/>
        <item x="127"/>
        <item x="2173"/>
        <item x="2871"/>
        <item x="361"/>
        <item x="1144"/>
        <item x="496"/>
        <item x="1722"/>
        <item x="1983"/>
        <item x="2115"/>
        <item x="2646"/>
        <item x="1576"/>
        <item x="1331"/>
        <item x="2687"/>
        <item x="3017"/>
        <item x="2245"/>
        <item x="340"/>
        <item x="177"/>
        <item x="2586"/>
        <item x="2374"/>
        <item x="725"/>
        <item x="2099"/>
        <item x="2120"/>
        <item x="1989"/>
        <item x="2478"/>
        <item x="807"/>
        <item x="3143"/>
        <item x="684"/>
        <item x="2008"/>
        <item x="2372"/>
        <item x="1196"/>
        <item x="1980"/>
        <item x="1636"/>
        <item x="1903"/>
        <item x="2138"/>
        <item x="517"/>
        <item x="593"/>
        <item x="2440"/>
        <item x="1454"/>
        <item x="51"/>
        <item x="1359"/>
        <item x="2784"/>
        <item x="3162"/>
        <item x="2134"/>
        <item x="1841"/>
        <item x="1699"/>
        <item x="401"/>
        <item x="2146"/>
        <item x="2263"/>
        <item x="3015"/>
        <item x="3120"/>
        <item x="1916"/>
        <item x="2771"/>
        <item x="2882"/>
        <item x="654"/>
        <item x="414"/>
        <item x="2335"/>
        <item x="131"/>
        <item x="2147"/>
        <item x="2485"/>
        <item x="1749"/>
        <item x="3063"/>
        <item x="1261"/>
        <item x="2105"/>
        <item x="2055"/>
        <item x="1648"/>
        <item x="2074"/>
        <item x="2701"/>
        <item x="2982"/>
        <item x="13"/>
        <item x="16"/>
        <item x="9"/>
        <item x="218"/>
        <item x="2942"/>
        <item x="3144"/>
        <item x="2650"/>
        <item x="2258"/>
        <item x="238"/>
        <item x="123"/>
        <item x="792"/>
        <item x="2913"/>
        <item x="2544"/>
        <item x="3071"/>
        <item x="468"/>
        <item x="2510"/>
        <item x="2431"/>
        <item x="3002"/>
        <item x="209"/>
        <item x="685"/>
        <item x="2733"/>
        <item x="809"/>
        <item x="300"/>
        <item x="79"/>
        <item x="2470"/>
        <item x="999"/>
        <item x="1085"/>
        <item x="623"/>
        <item x="980"/>
        <item x="1779"/>
        <item x="2584"/>
        <item x="1109"/>
        <item x="2345"/>
        <item x="1047"/>
        <item x="2186"/>
        <item x="895"/>
        <item x="1627"/>
        <item x="2262"/>
        <item x="108"/>
        <item x="2156"/>
        <item x="305"/>
        <item x="216"/>
        <item x="523"/>
        <item x="2184"/>
        <item x="1638"/>
        <item x="367"/>
        <item x="1584"/>
        <item x="333"/>
        <item x="1499"/>
        <item x="89"/>
        <item x="1833"/>
        <item x="2341"/>
        <item x="1422"/>
        <item x="1919"/>
        <item x="738"/>
        <item x="2722"/>
        <item x="1459"/>
        <item x="2128"/>
        <item x="1241"/>
        <item x="2333"/>
        <item x="2680"/>
        <item x="1836"/>
        <item x="469"/>
        <item x="1466"/>
        <item x="2615"/>
        <item x="418"/>
        <item x="539"/>
        <item x="1429"/>
        <item x="40"/>
        <item x="1332"/>
        <item x="762"/>
        <item x="1965"/>
        <item x="579"/>
        <item x="834"/>
        <item x="446"/>
        <item x="1000"/>
        <item x="856"/>
        <item x="3072"/>
        <item x="1107"/>
        <item x="2316"/>
        <item x="2325"/>
        <item x="2061"/>
        <item x="2821"/>
        <item x="3175"/>
        <item x="1864"/>
        <item x="2946"/>
        <item x="600"/>
        <item x="363"/>
        <item x="735"/>
        <item x="3022"/>
        <item x="423"/>
        <item x="2337"/>
        <item x="221"/>
        <item x="2695"/>
        <item x="3027"/>
        <item x="2420"/>
        <item x="492"/>
        <item x="92"/>
        <item x="2945"/>
        <item x="1769"/>
        <item x="2261"/>
        <item x="338"/>
        <item x="2828"/>
        <item x="793"/>
        <item x="1393"/>
        <item x="265"/>
        <item x="2723"/>
        <item x="299"/>
        <item x="833"/>
        <item x="2678"/>
        <item x="18"/>
        <item x="1723"/>
        <item x="2200"/>
        <item x="2613"/>
        <item x="2970"/>
        <item x="2"/>
        <item x="1105"/>
        <item x="2892"/>
        <item x="1483"/>
        <item x="2907"/>
        <item x="420"/>
        <item x="1909"/>
        <item x="301"/>
        <item x="1976"/>
        <item x="2950"/>
        <item x="2418"/>
        <item x="112"/>
        <item x="164"/>
        <item x="2937"/>
        <item x="2641"/>
        <item x="786"/>
        <item x="2455"/>
        <item x="780"/>
        <item x="1007"/>
        <item x="1659"/>
        <item x="2563"/>
        <item x="509"/>
        <item x="440"/>
        <item x="3115"/>
        <item x="1798"/>
        <item x="1317"/>
        <item x="1667"/>
        <item x="2796"/>
        <item x="655"/>
        <item x="1392"/>
        <item x="544"/>
        <item x="1728"/>
        <item x="1240"/>
        <item x="49"/>
        <item x="1388"/>
        <item x="1274"/>
        <item x="179"/>
        <item x="2294"/>
        <item x="1405"/>
        <item x="1063"/>
        <item x="567"/>
        <item x="1116"/>
        <item x="39"/>
        <item x="2609"/>
        <item x="3049"/>
        <item x="915"/>
        <item x="2822"/>
        <item x="2674"/>
        <item x="3111"/>
        <item x="1710"/>
        <item x="1506"/>
        <item x="747"/>
        <item x="2848"/>
        <item x="1954"/>
        <item x="959"/>
        <item x="1380"/>
        <item x="3016"/>
        <item x="2747"/>
        <item x="2182"/>
        <item x="2129"/>
        <item x="2246"/>
        <item x="1443"/>
        <item x="2483"/>
        <item x="99"/>
        <item x="2131"/>
        <item x="2501"/>
        <item x="1176"/>
        <item x="458"/>
        <item x="2482"/>
        <item x="2805"/>
        <item x="343"/>
        <item x="1230"/>
        <item x="583"/>
        <item x="1068"/>
        <item x="1900"/>
        <item x="2568"/>
        <item x="2123"/>
        <item x="2506"/>
        <item x="976"/>
        <item x="2780"/>
        <item x="1597"/>
        <item x="882"/>
        <item x="2192"/>
        <item x="1310"/>
        <item x="1631"/>
        <item x="2846"/>
        <item x="729"/>
        <item x="2072"/>
        <item x="2117"/>
        <item x="2264"/>
        <item x="1947"/>
        <item x="1606"/>
        <item x="2987"/>
        <item x="1017"/>
        <item x="3113"/>
        <item x="2996"/>
        <item x="578"/>
        <item x="1219"/>
        <item x="1904"/>
        <item x="139"/>
        <item x="1339"/>
        <item x="174"/>
        <item x="1943"/>
        <item x="1010"/>
        <item x="1565"/>
        <item x="3153"/>
        <item x="2972"/>
        <item x="364"/>
        <item x="2927"/>
        <item x="2606"/>
        <item x="1797"/>
        <item x="3025"/>
        <item x="1835"/>
        <item x="430"/>
        <item x="1567"/>
        <item x="966"/>
        <item x="3167"/>
        <item x="860"/>
        <item x="955"/>
        <item x="417"/>
        <item x="2189"/>
        <item x="737"/>
        <item x="23"/>
        <item x="262"/>
        <item x="1280"/>
        <item x="1684"/>
        <item x="1451"/>
        <item x="474"/>
        <item x="473"/>
        <item x="1290"/>
        <item x="441"/>
        <item x="709"/>
        <item x="1776"/>
        <item x="1498"/>
        <item x="553"/>
        <item x="1180"/>
        <item x="2539"/>
        <item x="86"/>
        <item x="96"/>
        <item x="1191"/>
        <item x="21"/>
        <item x="397"/>
        <item x="1351"/>
        <item x="2459"/>
        <item x="2051"/>
        <item x="2531"/>
        <item x="2029"/>
        <item x="521"/>
        <item x="1313"/>
        <item x="2666"/>
        <item x="750"/>
        <item x="1159"/>
        <item x="1918"/>
        <item x="2328"/>
        <item x="2404"/>
        <item x="1167"/>
        <item x="1139"/>
        <item x="3140"/>
        <item x="114"/>
        <item x="1106"/>
        <item x="3180"/>
        <item x="928"/>
        <item x="901"/>
        <item x="3032"/>
        <item x="1805"/>
        <item x="2495"/>
        <item x="776"/>
        <item x="2709"/>
        <item x="1849"/>
        <item x="1268"/>
        <item x="1894"/>
        <item x="2488"/>
        <item x="3083"/>
        <item x="152"/>
        <item x="2213"/>
        <item x="111"/>
        <item x="1719"/>
        <item x="767"/>
        <item x="2048"/>
        <item x="2550"/>
        <item x="965"/>
        <item x="2363"/>
        <item x="558"/>
        <item x="3109"/>
        <item x="1530"/>
        <item x="1575"/>
        <item x="2441"/>
        <item x="1164"/>
        <item x="1810"/>
        <item x="2069"/>
        <item x="534"/>
        <item x="1591"/>
        <item x="428"/>
        <item x="1188"/>
        <item x="2745"/>
        <item x="676"/>
        <item x="1012"/>
        <item x="1334"/>
        <item x="910"/>
        <item x="2878"/>
        <item x="3100"/>
        <item x="843"/>
        <item x="1213"/>
        <item x="1352"/>
        <item x="796"/>
        <item x="2157"/>
        <item x="1481"/>
        <item x="181"/>
        <item x="935"/>
        <item x="2847"/>
        <item x="2059"/>
        <item x="2207"/>
        <item x="1518"/>
        <item x="1585"/>
        <item x="2985"/>
        <item x="1616"/>
        <item x="691"/>
        <item x="1907"/>
        <item x="2110"/>
        <item x="1299"/>
        <item x="230"/>
        <item x="2444"/>
        <item x="113"/>
        <item x="2338"/>
        <item x="1951"/>
        <item x="2636"/>
        <item x="756"/>
        <item x="442"/>
        <item x="1608"/>
        <item x="191"/>
        <item x="1042"/>
        <item x="2932"/>
        <item x="2630"/>
        <item x="349"/>
        <item x="545"/>
        <item x="1979"/>
        <item x="1028"/>
        <item x="2690"/>
        <item x="483"/>
        <item x="2346"/>
        <item x="2438"/>
        <item x="154"/>
        <item x="1239"/>
        <item x="755"/>
        <item x="656"/>
        <item x="55"/>
        <item x="555"/>
        <item x="1006"/>
        <item x="1914"/>
        <item x="1781"/>
        <item x="2231"/>
        <item x="1768"/>
        <item x="3020"/>
        <item x="395"/>
        <item x="503"/>
        <item x="1964"/>
        <item x="1492"/>
        <item x="1691"/>
        <item x="341"/>
        <item x="1131"/>
        <item x="2679"/>
        <item x="2122"/>
        <item x="2159"/>
        <item x="1433"/>
        <item x="1689"/>
        <item x="2354"/>
        <item x="2808"/>
        <item x="1685"/>
        <item x="2287"/>
        <item x="877"/>
        <item x="1890"/>
        <item x="823"/>
        <item x="1552"/>
        <item x="799"/>
        <item x="842"/>
        <item x="1127"/>
        <item x="3147"/>
        <item x="462"/>
        <item x="778"/>
        <item x="2791"/>
        <item x="1486"/>
        <item x="1531"/>
        <item x="1709"/>
        <item x="1665"/>
        <item x="1412"/>
        <item x="7"/>
        <item x="5"/>
        <item x="2068"/>
        <item x="787"/>
        <item x="2174"/>
        <item x="848"/>
        <item x="486"/>
        <item x="476"/>
        <item x="2317"/>
        <item x="1001"/>
        <item x="1428"/>
        <item x="2592"/>
        <item x="1534"/>
        <item x="1470"/>
        <item x="2978"/>
        <item x="1917"/>
        <item x="790"/>
        <item x="1087"/>
        <item x="3148"/>
        <item x="770"/>
        <item x="1197"/>
        <item x="306"/>
        <item x="1306"/>
        <item x="559"/>
        <item x="2773"/>
        <item x="2140"/>
        <item x="2205"/>
        <item x="1645"/>
        <item x="1563"/>
        <item x="1827"/>
        <item x="402"/>
        <item x="1633"/>
        <item x="1843"/>
        <item x="1185"/>
        <item x="2031"/>
        <item x="2975"/>
        <item x="1321"/>
        <item x="1871"/>
        <item x="1434"/>
        <item x="672"/>
        <item x="439"/>
        <item x="2152"/>
        <item x="2508"/>
        <item x="1693"/>
        <item x="2728"/>
        <item x="1812"/>
        <item x="1207"/>
        <item x="1309"/>
        <item x="1295"/>
        <item x="984"/>
        <item x="1062"/>
        <item x="3066"/>
        <item x="1834"/>
        <item x="317"/>
        <item x="2891"/>
        <item x="283"/>
        <item x="3030"/>
        <item x="3181"/>
        <item x="2901"/>
        <item x="1148"/>
        <item x="844"/>
        <item x="2616"/>
        <item x="1411"/>
        <item x="1348"/>
        <item x="1365"/>
        <item x="2961"/>
        <item x="2916"/>
        <item x="3079"/>
        <item x="1129"/>
        <item x="1430"/>
        <item x="1335"/>
        <item x="563"/>
        <item x="2126"/>
        <item x="2686"/>
        <item x="744"/>
        <item x="94"/>
        <item x="78"/>
        <item x="1074"/>
        <item x="226"/>
        <item x="1932"/>
        <item x="1136"/>
        <item x="1071"/>
        <item x="1289"/>
        <item x="2924"/>
        <item x="963"/>
        <item x="562"/>
        <item x="813"/>
        <item x="3019"/>
        <item x="2530"/>
        <item x="2994"/>
        <item x="1336"/>
        <item x="117"/>
        <item x="2084"/>
        <item x="1104"/>
        <item x="1379"/>
        <item x="307"/>
        <item x="370"/>
        <item x="66"/>
        <item x="1955"/>
        <item x="1528"/>
        <item x="1604"/>
        <item x="2127"/>
        <item x="314"/>
        <item x="2935"/>
        <item x="2670"/>
        <item x="1764"/>
        <item x="1624"/>
        <item x="1755"/>
        <item x="1150"/>
        <item x="1495"/>
        <item x="772"/>
        <item x="1857"/>
        <item x="1158"/>
        <item x="2480"/>
        <item x="1848"/>
        <item x="2453"/>
        <item x="2776"/>
        <item x="2973"/>
        <item x="927"/>
        <item x="3098"/>
        <item x="1512"/>
        <item x="1669"/>
        <item x="1342"/>
        <item x="24"/>
        <item x="2760"/>
        <item x="2665"/>
        <item x="1738"/>
        <item x="2286"/>
        <item x="978"/>
        <item x="2204"/>
        <item x="2689"/>
        <item x="2735"/>
        <item x="1883"/>
        <item x="1960"/>
        <item x="1532"/>
        <item x="541"/>
        <item x="1577"/>
        <item x="1922"/>
        <item x="1778"/>
        <item x="1679"/>
        <item x="938"/>
        <item x="2377"/>
        <item x="2056"/>
        <item x="450"/>
        <item x="1457"/>
        <item x="2423"/>
        <item x="2417"/>
        <item x="513"/>
        <item x="554"/>
        <item x="2909"/>
        <item x="1811"/>
        <item x="3102"/>
        <item x="1231"/>
        <item x="2011"/>
        <item x="2843"/>
        <item x="27"/>
        <item x="166"/>
        <item x="3119"/>
        <item x="261"/>
        <item x="2629"/>
        <item x="353"/>
        <item x="2375"/>
        <item x="1733"/>
        <item x="795"/>
        <item x="2299"/>
        <item x="591"/>
        <item x="2484"/>
        <item x="3160"/>
        <item x="1619"/>
        <item x="964"/>
        <item x="2810"/>
        <item x="1821"/>
        <item x="889"/>
        <item x="1756"/>
        <item x="1119"/>
        <item x="528"/>
        <item x="388"/>
        <item x="2425"/>
        <item x="1484"/>
        <item x="2323"/>
        <item x="801"/>
        <item x="228"/>
        <item x="2446"/>
        <item x="900"/>
        <item x="321"/>
        <item x="199"/>
        <item x="2849"/>
        <item x="2925"/>
        <item x="2066"/>
        <item x="1039"/>
        <item x="2391"/>
        <item x="2044"/>
        <item x="1809"/>
        <item x="2175"/>
        <item x="1897"/>
        <item x="2046"/>
        <item x="1209"/>
        <item x="2362"/>
        <item x="611"/>
        <item x="237"/>
        <item x="525"/>
        <item x="2309"/>
        <item x="2077"/>
        <item x="2390"/>
        <item x="3035"/>
        <item x="1942"/>
        <item x="1456"/>
        <item x="3087"/>
        <item x="1225"/>
        <item x="1590"/>
        <item x="1146"/>
        <item x="715"/>
        <item x="2804"/>
        <item x="633"/>
        <item x="2999"/>
        <item x="379"/>
        <item x="2476"/>
        <item x="2533"/>
        <item x="135"/>
        <item x="2124"/>
        <item x="1045"/>
        <item x="65"/>
        <item x="714"/>
        <item x="3055"/>
        <item x="1662"/>
        <item x="2538"/>
        <item x="996"/>
        <item x="2070"/>
        <item x="2400"/>
        <item x="1549"/>
        <item x="2767"/>
        <item x="2502"/>
        <item x="1940"/>
        <item x="1594"/>
        <item x="757"/>
        <item x="2491"/>
        <item x="610"/>
        <item x="2236"/>
        <item x="1311"/>
        <item x="830"/>
        <item x="874"/>
        <item x="1895"/>
        <item x="2378"/>
        <item x="2876"/>
        <item x="315"/>
        <item x="3166"/>
        <item x="1267"/>
        <item x="482"/>
        <item x="2977"/>
        <item x="1929"/>
        <item x="2809"/>
        <item x="3067"/>
        <item x="974"/>
        <item x="2684"/>
        <item x="2990"/>
        <item x="677"/>
        <item x="2365"/>
        <item x="734"/>
        <item x="3106"/>
        <item x="1842"/>
        <item x="318"/>
        <item x="2005"/>
        <item x="403"/>
        <item x="2279"/>
        <item x="2517"/>
        <item x="1569"/>
        <item x="1924"/>
        <item x="1303"/>
        <item x="2155"/>
        <item x="1081"/>
        <item x="918"/>
        <item x="2601"/>
        <item x="1416"/>
        <item x="34"/>
        <item x="445"/>
        <item x="952"/>
        <item x="888"/>
        <item x="2638"/>
        <item x="1784"/>
        <item x="1066"/>
        <item x="2250"/>
        <item x="336"/>
        <item x="1502"/>
        <item x="342"/>
        <item x="2851"/>
        <item x="189"/>
        <item x="1708"/>
        <item x="1302"/>
        <item x="866"/>
        <item x="712"/>
        <item x="1112"/>
        <item x="626"/>
        <item x="275"/>
        <item x="308"/>
        <item x="733"/>
        <item x="572"/>
        <item x="2040"/>
        <item x="839"/>
        <item x="2251"/>
        <item x="2100"/>
        <item x="3038"/>
        <item x="2740"/>
        <item x="246"/>
        <item x="2710"/>
        <item x="1236"/>
        <item x="768"/>
        <item x="2963"/>
        <item x="1825"/>
        <item x="2634"/>
        <item x="3156"/>
        <item x="1734"/>
        <item x="1513"/>
        <item x="1078"/>
        <item x="1647"/>
        <item x="175"/>
        <item x="1200"/>
        <item x="2211"/>
        <item x="346"/>
        <item x="2206"/>
        <item x="1270"/>
        <item x="416"/>
        <item x="1223"/>
        <item x="244"/>
        <item x="2091"/>
        <item x="3037"/>
        <item x="2860"/>
        <item x="1193"/>
        <item x="570"/>
        <item x="1069"/>
        <item x="3158"/>
        <item x="1658"/>
        <item x="1490"/>
        <item x="1724"/>
        <item x="2535"/>
        <item x="2591"/>
        <item x="1854"/>
        <item x="1725"/>
        <item x="2649"/>
        <item x="2837"/>
        <item x="614"/>
        <item x="1747"/>
        <item x="2505"/>
        <item x="196"/>
        <item x="245"/>
        <item x="688"/>
        <item x="774"/>
        <item x="1870"/>
        <item x="811"/>
        <item x="2757"/>
        <item x="121"/>
        <item x="2976"/>
        <item x="1690"/>
        <item x="29"/>
        <item x="2188"/>
        <item x="1445"/>
        <item x="2926"/>
        <item x="1221"/>
        <item x="1077"/>
        <item x="2862"/>
        <item x="2331"/>
        <item x="1786"/>
        <item x="2957"/>
        <item x="2974"/>
        <item x="2267"/>
        <item x="1630"/>
        <item x="824"/>
        <item x="205"/>
        <item x="925"/>
        <item x="475"/>
        <item x="382"/>
        <item x="2218"/>
        <item x="2521"/>
        <item x="2676"/>
        <item x="561"/>
        <item x="1479"/>
        <item x="223"/>
        <item x="1471"/>
        <item x="2697"/>
        <item x="783"/>
        <item x="1692"/>
        <item x="2154"/>
        <item x="2675"/>
        <item x="643"/>
        <item x="522"/>
        <item x="48"/>
        <item x="2537"/>
        <item x="77"/>
        <item x="1791"/>
        <item x="635"/>
        <item x="1795"/>
        <item x="2673"/>
        <item x="1308"/>
        <item x="3176"/>
        <item x="1876"/>
        <item x="829"/>
        <item x="1736"/>
        <item x="1911"/>
        <item x="1183"/>
        <item x="953"/>
        <item x="937"/>
        <item x="274"/>
        <item x="2662"/>
        <item x="2479"/>
        <item x="105"/>
        <item x="2310"/>
        <item x="371"/>
        <item x="2490"/>
        <item x="1844"/>
        <item x="2881"/>
        <item x="594"/>
        <item x="991"/>
        <item x="683"/>
        <item x="362"/>
        <item x="2290"/>
        <item x="2855"/>
        <item x="2399"/>
        <item x="2897"/>
        <item x="2923"/>
        <item x="1248"/>
        <item x="1652"/>
        <item x="2933"/>
        <item x="159"/>
        <item x="2292"/>
        <item x="1403"/>
        <item x="2838"/>
        <item x="819"/>
        <item x="1160"/>
        <item x="1161"/>
        <item x="64"/>
        <item x="1473"/>
        <item x="2868"/>
        <item x="400"/>
        <item x="2042"/>
        <item x="1580"/>
        <item x="2472"/>
        <item x="126"/>
        <item x="1395"/>
        <item x="3001"/>
        <item x="2622"/>
        <item x="1892"/>
        <item x="41"/>
        <item x="347"/>
        <item x="2571"/>
        <item x="173"/>
        <item x="1461"/>
        <item x="2481"/>
        <item x="510"/>
        <item x="1898"/>
        <item x="873"/>
        <item x="316"/>
        <item x="769"/>
        <item x="2113"/>
        <item x="2921"/>
        <item x="3141"/>
        <item x="2770"/>
        <item x="153"/>
        <item x="1753"/>
        <item x="10"/>
        <item x="15"/>
        <item t="default"/>
      </items>
    </pivotField>
    <pivotField compact="0" showAll="0"/>
    <pivotField axis="axisPage" compact="0" showAll="0">
      <items count="2442">
        <item x="236"/>
        <item x="2416"/>
        <item x="517"/>
        <item x="2293"/>
        <item x="1735"/>
        <item x="1723"/>
        <item x="445"/>
        <item x="1512"/>
        <item x="349"/>
        <item x="1144"/>
        <item x="1758"/>
        <item x="549"/>
        <item x="22"/>
        <item x="1517"/>
        <item x="1858"/>
        <item x="2064"/>
        <item x="489"/>
        <item x="1232"/>
        <item x="1789"/>
        <item x="1494"/>
        <item x="776"/>
        <item x="290"/>
        <item x="567"/>
        <item x="2127"/>
        <item x="905"/>
        <item x="440"/>
        <item x="130"/>
        <item x="906"/>
        <item x="1216"/>
        <item x="2313"/>
        <item x="1337"/>
        <item x="121"/>
        <item x="1985"/>
        <item x="1782"/>
        <item x="944"/>
        <item x="117"/>
        <item x="1052"/>
        <item x="572"/>
        <item x="2136"/>
        <item x="1448"/>
        <item x="2221"/>
        <item x="293"/>
        <item x="2265"/>
        <item x="569"/>
        <item x="2110"/>
        <item x="1019"/>
        <item x="510"/>
        <item x="177"/>
        <item x="1244"/>
        <item x="1016"/>
        <item x="506"/>
        <item x="603"/>
        <item x="341"/>
        <item x="2173"/>
        <item x="1891"/>
        <item x="501"/>
        <item x="2306"/>
        <item x="1153"/>
        <item x="30"/>
        <item x="2121"/>
        <item x="1287"/>
        <item x="1648"/>
        <item x="1093"/>
        <item x="1744"/>
        <item x="938"/>
        <item x="796"/>
        <item x="2363"/>
        <item x="940"/>
        <item x="1804"/>
        <item x="1069"/>
        <item x="2143"/>
        <item x="1706"/>
        <item x="1677"/>
        <item x="160"/>
        <item x="264"/>
        <item x="977"/>
        <item x="2096"/>
        <item x="2267"/>
        <item x="1546"/>
        <item x="1481"/>
        <item x="1681"/>
        <item x="2203"/>
        <item x="1715"/>
        <item x="647"/>
        <item x="2112"/>
        <item x="2243"/>
        <item x="2340"/>
        <item x="342"/>
        <item x="1465"/>
        <item x="2229"/>
        <item x="790"/>
        <item x="551"/>
        <item x="1441"/>
        <item x="1507"/>
        <item x="1342"/>
        <item x="2388"/>
        <item x="1328"/>
        <item x="1022"/>
        <item x="2079"/>
        <item x="1204"/>
        <item x="2154"/>
        <item x="1258"/>
        <item x="882"/>
        <item x="1540"/>
        <item x="415"/>
        <item x="691"/>
        <item x="431"/>
        <item x="894"/>
        <item x="1003"/>
        <item x="1229"/>
        <item x="1129"/>
        <item x="271"/>
        <item x="1597"/>
        <item x="1037"/>
        <item x="1158"/>
        <item x="1137"/>
        <item x="2072"/>
        <item x="1360"/>
        <item x="1131"/>
        <item x="472"/>
        <item x="1004"/>
        <item x="1854"/>
        <item x="1219"/>
        <item x="1958"/>
        <item x="2434"/>
        <item x="372"/>
        <item x="1823"/>
        <item x="3"/>
        <item x="1117"/>
        <item x="425"/>
        <item x="268"/>
        <item x="592"/>
        <item x="1243"/>
        <item x="552"/>
        <item x="1156"/>
        <item x="561"/>
        <item x="1165"/>
        <item x="1908"/>
        <item x="217"/>
        <item x="559"/>
        <item x="2162"/>
        <item x="1167"/>
        <item x="1429"/>
        <item x="2323"/>
        <item x="1184"/>
        <item x="153"/>
        <item x="1118"/>
        <item x="280"/>
        <item x="2287"/>
        <item x="2421"/>
        <item x="340"/>
        <item x="1309"/>
        <item x="1425"/>
        <item x="669"/>
        <item x="295"/>
        <item x="1292"/>
        <item x="2314"/>
        <item x="598"/>
        <item x="1621"/>
        <item x="2381"/>
        <item x="1447"/>
        <item x="1514"/>
        <item x="1400"/>
        <item x="1189"/>
        <item x="2089"/>
        <item x="945"/>
        <item x="1598"/>
        <item x="175"/>
        <item x="171"/>
        <item x="2192"/>
        <item x="1615"/>
        <item x="2010"/>
        <item x="2045"/>
        <item x="690"/>
        <item x="1964"/>
        <item x="62"/>
        <item x="1422"/>
        <item x="1139"/>
        <item x="1982"/>
        <item x="455"/>
        <item x="635"/>
        <item x="1265"/>
        <item x="849"/>
        <item x="1255"/>
        <item x="39"/>
        <item x="207"/>
        <item x="196"/>
        <item x="1628"/>
        <item x="913"/>
        <item x="1380"/>
        <item x="1188"/>
        <item x="1408"/>
        <item x="318"/>
        <item x="209"/>
        <item x="2123"/>
        <item x="1042"/>
        <item x="566"/>
        <item x="2424"/>
        <item x="327"/>
        <item x="270"/>
        <item x="856"/>
        <item x="1992"/>
        <item x="2303"/>
        <item x="1048"/>
        <item x="2339"/>
        <item x="1945"/>
        <item x="2213"/>
        <item x="982"/>
        <item x="1720"/>
        <item x="490"/>
        <item x="1352"/>
        <item x="1988"/>
        <item x="1843"/>
        <item x="502"/>
        <item x="320"/>
        <item x="2220"/>
        <item x="1370"/>
        <item x="1652"/>
        <item x="2092"/>
        <item x="227"/>
        <item x="530"/>
        <item x="2384"/>
        <item x="1564"/>
        <item x="1119"/>
        <item x="752"/>
        <item x="615"/>
        <item x="360"/>
        <item x="1907"/>
        <item x="234"/>
        <item x="1591"/>
        <item x="1497"/>
        <item x="1296"/>
        <item x="154"/>
        <item x="167"/>
        <item x="2198"/>
        <item x="1295"/>
        <item x="1714"/>
        <item x="927"/>
        <item x="845"/>
        <item x="1433"/>
        <item x="670"/>
        <item x="1054"/>
        <item x="1055"/>
        <item x="809"/>
        <item x="162"/>
        <item x="2426"/>
        <item x="2439"/>
        <item x="389"/>
        <item x="972"/>
        <item x="164"/>
        <item x="88"/>
        <item x="1535"/>
        <item x="155"/>
        <item x="930"/>
        <item x="1994"/>
        <item x="1127"/>
        <item x="2304"/>
        <item x="1036"/>
        <item x="848"/>
        <item x="232"/>
        <item x="2246"/>
        <item x="778"/>
        <item x="584"/>
        <item x="2372"/>
        <item x="125"/>
        <item x="526"/>
        <item x="916"/>
        <item x="1695"/>
        <item x="1403"/>
        <item x="2310"/>
        <item x="1819"/>
        <item x="665"/>
        <item x="1012"/>
        <item x="1067"/>
        <item x="2259"/>
        <item x="87"/>
        <item x="1887"/>
        <item x="1690"/>
        <item x="1388"/>
        <item x="1396"/>
        <item x="1426"/>
        <item x="1134"/>
        <item x="602"/>
        <item x="2210"/>
        <item x="419"/>
        <item x="1527"/>
        <item x="25"/>
        <item x="1411"/>
        <item x="424"/>
        <item x="560"/>
        <item x="1996"/>
        <item x="1089"/>
        <item x="1704"/>
        <item x="2206"/>
        <item x="637"/>
        <item x="481"/>
        <item x="2264"/>
        <item x="1596"/>
        <item x="1177"/>
        <item x="1912"/>
        <item x="1601"/>
        <item x="2161"/>
        <item x="1559"/>
        <item x="79"/>
        <item x="612"/>
        <item x="1948"/>
        <item x="716"/>
        <item x="48"/>
        <item x="2378"/>
        <item x="754"/>
        <item x="1008"/>
        <item x="1563"/>
        <item x="1642"/>
        <item x="1986"/>
        <item x="235"/>
        <item x="934"/>
        <item x="1943"/>
        <item x="2211"/>
        <item x="1444"/>
        <item x="757"/>
        <item x="1737"/>
        <item x="2252"/>
        <item x="1631"/>
        <item x="2435"/>
        <item x="223"/>
        <item x="833"/>
        <item x="1489"/>
        <item x="45"/>
        <item x="363"/>
        <item x="660"/>
        <item x="1784"/>
        <item x="1816"/>
        <item x="1510"/>
        <item x="86"/>
        <item x="554"/>
        <item x="2020"/>
        <item x="157"/>
        <item x="2164"/>
        <item x="562"/>
        <item x="675"/>
        <item x="1589"/>
        <item x="1966"/>
        <item x="2428"/>
        <item x="1474"/>
        <item x="345"/>
        <item x="1937"/>
        <item x="960"/>
        <item x="2366"/>
        <item x="565"/>
        <item x="1475"/>
        <item x="768"/>
        <item x="289"/>
        <item x="513"/>
        <item x="1217"/>
        <item x="970"/>
        <item x="1086"/>
        <item x="1571"/>
        <item x="729"/>
        <item x="878"/>
        <item x="307"/>
        <item x="738"/>
        <item x="1969"/>
        <item x="1672"/>
        <item x="1963"/>
        <item x="379"/>
        <item x="1077"/>
        <item x="2028"/>
        <item x="2141"/>
        <item x="734"/>
        <item x="1668"/>
        <item x="420"/>
        <item x="1950"/>
        <item x="1116"/>
        <item x="959"/>
        <item x="1430"/>
        <item x="1207"/>
        <item x="1075"/>
        <item x="2365"/>
        <item x="1993"/>
        <item x="1549"/>
        <item x="1612"/>
        <item x="437"/>
        <item x="1983"/>
        <item x="761"/>
        <item x="1875"/>
        <item x="2281"/>
        <item x="1585"/>
        <item x="991"/>
        <item x="1505"/>
        <item x="1856"/>
        <item x="356"/>
        <item x="862"/>
        <item x="880"/>
        <item x="106"/>
        <item x="1264"/>
        <item x="2170"/>
        <item x="1301"/>
        <item x="1210"/>
        <item x="254"/>
        <item x="2122"/>
        <item x="1580"/>
        <item x="504"/>
        <item x="91"/>
        <item x="718"/>
        <item x="2109"/>
        <item x="1900"/>
        <item x="1622"/>
        <item x="688"/>
        <item x="1168"/>
        <item x="2405"/>
        <item x="1884"/>
        <item x="2349"/>
        <item x="186"/>
        <item x="1520"/>
        <item x="2063"/>
        <item x="1215"/>
        <item x="841"/>
        <item x="2104"/>
        <item x="1528"/>
        <item x="847"/>
        <item x="183"/>
        <item x="2155"/>
        <item x="751"/>
        <item x="1614"/>
        <item x="1338"/>
        <item x="1383"/>
        <item x="1276"/>
        <item x="205"/>
        <item x="1526"/>
        <item x="249"/>
        <item x="380"/>
        <item x="1363"/>
        <item x="85"/>
        <item x="172"/>
        <item x="863"/>
        <item x="115"/>
        <item x="365"/>
        <item x="539"/>
        <item x="2196"/>
        <item x="1235"/>
        <item x="276"/>
        <item x="1541"/>
        <item x="2219"/>
        <item x="1457"/>
        <item x="1524"/>
        <item x="188"/>
        <item x="840"/>
        <item x="2043"/>
        <item x="184"/>
        <item x="2152"/>
        <item x="239"/>
        <item x="413"/>
        <item x="858"/>
        <item x="836"/>
        <item x="528"/>
        <item x="1049"/>
        <item x="1333"/>
        <item x="57"/>
        <item x="922"/>
        <item x="2184"/>
        <item x="253"/>
        <item x="1390"/>
        <item x="524"/>
        <item x="2331"/>
        <item x="1812"/>
        <item x="2106"/>
        <item x="1305"/>
        <item x="1617"/>
        <item x="1578"/>
        <item x="1410"/>
        <item x="914"/>
        <item x="2074"/>
        <item x="1683"/>
        <item x="658"/>
        <item x="2095"/>
        <item x="971"/>
        <item x="505"/>
        <item x="1142"/>
        <item x="1957"/>
        <item x="1847"/>
        <item x="822"/>
        <item x="745"/>
        <item x="1090"/>
        <item x="1104"/>
        <item x="1083"/>
        <item x="543"/>
        <item x="1962"/>
        <item x="2223"/>
        <item x="80"/>
        <item x="618"/>
        <item x="974"/>
        <item x="1522"/>
        <item x="296"/>
        <item x="1867"/>
        <item x="146"/>
        <item x="1044"/>
        <item x="782"/>
        <item x="2316"/>
        <item x="2065"/>
        <item x="2130"/>
        <item x="747"/>
        <item x="818"/>
        <item x="1689"/>
        <item x="2138"/>
        <item x="1553"/>
        <item x="1017"/>
        <item x="725"/>
        <item x="769"/>
        <item x="1878"/>
        <item x="2263"/>
        <item x="664"/>
        <item x="895"/>
        <item x="1169"/>
        <item x="1558"/>
        <item x="1154"/>
        <item x="641"/>
        <item x="1404"/>
        <item x="1539"/>
        <item x="794"/>
        <item x="1382"/>
        <item x="1375"/>
        <item x="1643"/>
        <item x="1461"/>
        <item x="1421"/>
        <item x="1552"/>
        <item x="29"/>
        <item x="237"/>
        <item x="306"/>
        <item x="123"/>
        <item x="1565"/>
        <item x="1976"/>
        <item x="1314"/>
        <item x="1056"/>
        <item x="1214"/>
        <item x="2108"/>
        <item x="1059"/>
        <item x="1002"/>
        <item x="1728"/>
        <item x="1136"/>
        <item x="1449"/>
        <item x="1626"/>
        <item x="514"/>
        <item x="1026"/>
        <item x="1312"/>
        <item x="1605"/>
        <item x="1991"/>
        <item x="710"/>
        <item x="2044"/>
        <item x="2212"/>
        <item x="2417"/>
        <item x="111"/>
        <item x="396"/>
        <item x="590"/>
        <item x="2094"/>
        <item x="139"/>
        <item x="498"/>
        <item x="1635"/>
        <item x="533"/>
        <item x="1705"/>
        <item x="1703"/>
        <item x="1354"/>
        <item x="2253"/>
        <item x="2115"/>
        <item x="2077"/>
        <item x="1798"/>
        <item x="1752"/>
        <item x="1518"/>
        <item x="97"/>
        <item x="2049"/>
        <item x="901"/>
        <item x="190"/>
        <item x="541"/>
        <item x="976"/>
        <item x="1817"/>
        <item x="1913"/>
        <item x="1666"/>
        <item x="1160"/>
        <item x="126"/>
        <item x="1594"/>
        <item x="469"/>
        <item x="1251"/>
        <item x="406"/>
        <item x="1254"/>
        <item x="2016"/>
        <item x="1385"/>
        <item x="1574"/>
        <item x="2014"/>
        <item x="448"/>
        <item x="2358"/>
        <item x="820"/>
        <item x="1566"/>
        <item x="619"/>
        <item x="1213"/>
        <item x="508"/>
        <item x="2330"/>
        <item x="194"/>
        <item x="1821"/>
        <item x="1065"/>
        <item x="534"/>
        <item x="319"/>
        <item x="447"/>
        <item x="1392"/>
        <item x="1306"/>
        <item x="174"/>
        <item x="2025"/>
        <item x="536"/>
        <item x="192"/>
        <item x="370"/>
        <item x="1293"/>
        <item x="1657"/>
        <item x="1663"/>
        <item x="220"/>
        <item x="1391"/>
        <item x="2395"/>
        <item x="2193"/>
        <item x="2163"/>
        <item x="1779"/>
        <item x="1889"/>
        <item x="638"/>
        <item x="430"/>
        <item x="908"/>
        <item x="720"/>
        <item x="304"/>
        <item x="2270"/>
        <item x="1840"/>
        <item x="1521"/>
        <item x="206"/>
        <item x="272"/>
        <item x="1741"/>
        <item x="965"/>
        <item x="741"/>
        <item x="1005"/>
        <item x="509"/>
        <item x="2107"/>
        <item x="436"/>
        <item x="2242"/>
        <item x="1754"/>
        <item x="2324"/>
        <item x="1793"/>
        <item x="1716"/>
        <item x="961"/>
        <item x="1981"/>
        <item x="1861"/>
        <item x="2401"/>
        <item x="2105"/>
        <item x="532"/>
        <item x="333"/>
        <item x="2137"/>
        <item x="136"/>
        <item x="2254"/>
        <item x="1818"/>
        <item x="2347"/>
        <item x="281"/>
        <item x="898"/>
        <item x="1873"/>
        <item x="1389"/>
        <item x="1732"/>
        <item x="595"/>
        <item x="1667"/>
        <item x="2057"/>
        <item x="801"/>
        <item x="301"/>
        <item x="2235"/>
        <item x="2370"/>
        <item x="1428"/>
        <item x="369"/>
        <item x="1814"/>
        <item x="1687"/>
        <item x="1554"/>
        <item x="275"/>
        <item x="218"/>
        <item x="1644"/>
        <item x="1356"/>
        <item x="735"/>
        <item x="1088"/>
        <item x="2066"/>
        <item x="1098"/>
        <item x="816"/>
        <item x="1885"/>
        <item x="1543"/>
        <item x="781"/>
        <item x="952"/>
        <item x="2202"/>
        <item x="1063"/>
        <item x="1813"/>
        <item x="1934"/>
        <item x="537"/>
        <item x="392"/>
        <item x="563"/>
        <item x="397"/>
        <item x="1592"/>
        <item x="1836"/>
        <item x="874"/>
        <item x="2437"/>
        <item x="1050"/>
        <item x="2021"/>
        <item x="2236"/>
        <item x="185"/>
        <item x="1624"/>
        <item x="202"/>
        <item x="2241"/>
        <item x="1442"/>
        <item x="1143"/>
        <item x="428"/>
        <item x="1777"/>
        <item x="1790"/>
        <item x="1141"/>
        <item x="1414"/>
        <item x="605"/>
        <item x="1753"/>
        <item x="1490"/>
        <item x="466"/>
        <item x="1561"/>
        <item x="804"/>
        <item x="1359"/>
        <item x="668"/>
        <item x="476"/>
        <item x="564"/>
        <item x="1401"/>
        <item x="1929"/>
        <item x="2205"/>
        <item x="1068"/>
        <item x="2336"/>
        <item x="2227"/>
        <item x="317"/>
        <item x="1464"/>
        <item x="627"/>
        <item x="1326"/>
        <item x="2319"/>
        <item x="1318"/>
        <item x="2224"/>
        <item x="1500"/>
        <item x="358"/>
        <item x="1313"/>
        <item x="395"/>
        <item x="1662"/>
        <item x="11"/>
        <item x="582"/>
        <item x="723"/>
        <item x="1676"/>
        <item x="371"/>
        <item x="1555"/>
        <item x="1190"/>
        <item x="454"/>
        <item x="1632"/>
        <item x="1284"/>
        <item x="1000"/>
        <item x="287"/>
        <item x="925"/>
        <item x="1015"/>
        <item x="1745"/>
        <item x="2393"/>
        <item x="158"/>
        <item x="93"/>
        <item x="2147"/>
        <item x="2142"/>
        <item x="2160"/>
        <item x="444"/>
        <item x="434"/>
        <item x="2007"/>
        <item x="760"/>
        <item x="993"/>
        <item x="516"/>
        <item x="2414"/>
        <item x="151"/>
        <item x="375"/>
        <item x="621"/>
        <item x="353"/>
        <item x="1515"/>
        <item x="399"/>
        <item x="1369"/>
        <item x="1904"/>
        <item x="2318"/>
        <item x="2262"/>
        <item x="1076"/>
        <item x="1506"/>
        <item x="1466"/>
        <item x="1586"/>
        <item x="2140"/>
        <item x="2048"/>
        <item x="1315"/>
        <item x="2218"/>
        <item x="1340"/>
        <item x="522"/>
        <item x="2051"/>
        <item x="1640"/>
        <item x="676"/>
        <item x="1351"/>
        <item x="1066"/>
        <item x="2400"/>
        <item x="1989"/>
        <item x="1115"/>
        <item x="443"/>
        <item x="351"/>
        <item x="2150"/>
        <item x="824"/>
        <item x="963"/>
        <item x="1822"/>
        <item x="1103"/>
        <item x="2392"/>
        <item x="1132"/>
        <item x="259"/>
        <item x="27"/>
        <item x="2024"/>
        <item x="1618"/>
        <item x="1868"/>
        <item x="1973"/>
        <item x="1279"/>
        <item x="743"/>
        <item x="917"/>
        <item x="291"/>
        <item x="842"/>
        <item x="817"/>
        <item x="2257"/>
        <item x="929"/>
        <item x="1837"/>
        <item x="1248"/>
        <item x="1035"/>
        <item x="1334"/>
        <item x="1670"/>
        <item x="59"/>
        <item x="2188"/>
        <item x="21"/>
        <item x="1726"/>
        <item x="1413"/>
        <item x="1551"/>
        <item x="854"/>
        <item x="791"/>
        <item x="1114"/>
        <item x="1304"/>
        <item x="2166"/>
        <item x="390"/>
        <item x="1877"/>
        <item x="1905"/>
        <item x="2191"/>
        <item x="1033"/>
        <item x="623"/>
        <item x="189"/>
        <item x="2114"/>
        <item x="706"/>
        <item x="1058"/>
        <item x="1570"/>
        <item x="1176"/>
        <item x="456"/>
        <item x="1486"/>
        <item x="755"/>
        <item x="527"/>
        <item x="403"/>
        <item x="722"/>
        <item x="143"/>
        <item x="2427"/>
        <item x="808"/>
        <item x="2189"/>
        <item x="620"/>
        <item x="558"/>
        <item x="1311"/>
        <item x="279"/>
        <item x="1568"/>
        <item x="433"/>
        <item x="1650"/>
        <item x="1828"/>
        <item x="1895"/>
        <item x="1323"/>
        <item x="1788"/>
        <item x="1606"/>
        <item x="2277"/>
        <item x="1931"/>
        <item x="1224"/>
        <item x="60"/>
        <item x="1336"/>
        <item x="1698"/>
        <item x="1883"/>
        <item x="1901"/>
        <item x="1"/>
        <item x="181"/>
        <item x="50"/>
        <item x="1669"/>
        <item x="1523"/>
        <item x="2209"/>
        <item x="2052"/>
        <item x="877"/>
        <item x="1569"/>
        <item x="1208"/>
        <item x="998"/>
        <item x="1709"/>
        <item x="2419"/>
        <item x="748"/>
        <item x="2300"/>
        <item x="199"/>
        <item x="1120"/>
        <item x="885"/>
        <item x="547"/>
        <item x="1460"/>
        <item x="362"/>
        <item x="570"/>
        <item x="19"/>
        <item x="499"/>
        <item x="1238"/>
        <item x="224"/>
        <item x="2371"/>
        <item x="1781"/>
        <item x="2357"/>
        <item x="1172"/>
        <item x="1942"/>
        <item x="354"/>
        <item x="1746"/>
        <item x="1697"/>
        <item x="332"/>
        <item x="868"/>
        <item x="1654"/>
        <item x="1609"/>
        <item x="1978"/>
        <item x="233"/>
        <item x="538"/>
        <item x="215"/>
        <item x="568"/>
        <item x="1319"/>
        <item x="921"/>
        <item x="484"/>
        <item x="1671"/>
        <item x="518"/>
        <item x="1803"/>
        <item x="1785"/>
        <item x="1673"/>
        <item x="1820"/>
        <item x="51"/>
        <item x="1194"/>
        <item x="715"/>
        <item x="2289"/>
        <item x="1906"/>
        <item x="2197"/>
        <item x="350"/>
        <item x="1032"/>
        <item x="1808"/>
        <item x="339"/>
        <item x="869"/>
        <item x="1113"/>
        <item x="861"/>
        <item x="2083"/>
        <item x="1183"/>
        <item x="678"/>
        <item x="1827"/>
        <item x="134"/>
        <item x="492"/>
        <item x="1358"/>
        <item x="483"/>
        <item x="1121"/>
        <item x="2266"/>
        <item x="120"/>
        <item x="31"/>
        <item x="277"/>
        <item x="1850"/>
        <item x="780"/>
        <item x="458"/>
        <item x="1353"/>
        <item x="1928"/>
        <item x="52"/>
        <item x="1587"/>
        <item x="2356"/>
        <item x="2354"/>
        <item x="127"/>
        <item x="15"/>
        <item x="367"/>
        <item x="1171"/>
        <item x="364"/>
        <item x="1707"/>
        <item x="1161"/>
        <item x="2040"/>
        <item x="788"/>
        <item x="1902"/>
        <item x="1240"/>
        <item x="388"/>
        <item x="2005"/>
        <item x="70"/>
        <item x="1967"/>
        <item x="288"/>
        <item x="926"/>
        <item x="1811"/>
        <item x="1250"/>
        <item x="33"/>
        <item x="1146"/>
        <item x="314"/>
        <item x="1205"/>
        <item x="935"/>
        <item x="1630"/>
        <item x="2315"/>
        <item x="697"/>
        <item x="681"/>
        <item x="2295"/>
        <item x="2073"/>
        <item x="269"/>
        <item x="525"/>
        <item x="657"/>
        <item x="838"/>
        <item x="1725"/>
        <item x="721"/>
        <item x="128"/>
        <item x="99"/>
        <item x="2260"/>
        <item x="1456"/>
        <item x="553"/>
        <item x="1731"/>
        <item x="1776"/>
        <item x="648"/>
        <item x="252"/>
        <item x="772"/>
        <item x="1227"/>
        <item x="1431"/>
        <item x="779"/>
        <item x="1636"/>
        <item x="131"/>
        <item x="2071"/>
        <item x="1750"/>
        <item x="180"/>
        <item x="47"/>
        <item x="2086"/>
        <item x="617"/>
        <item x="2345"/>
        <item x="1040"/>
        <item x="1780"/>
        <item x="1239"/>
        <item x="1659"/>
        <item x="312"/>
        <item x="2298"/>
        <item x="408"/>
        <item x="1576"/>
        <item x="2261"/>
        <item x="67"/>
        <item x="846"/>
        <item x="1014"/>
        <item x="2438"/>
        <item x="1859"/>
        <item x="1325"/>
        <item x="1602"/>
        <item x="1212"/>
        <item x="2062"/>
        <item x="2133"/>
        <item x="684"/>
        <item x="2060"/>
        <item x="5"/>
        <item x="1503"/>
        <item x="1262"/>
        <item x="343"/>
        <item x="1308"/>
        <item x="1364"/>
        <item x="2126"/>
        <item x="1979"/>
        <item x="870"/>
        <item x="43"/>
        <item x="1655"/>
        <item x="2156"/>
        <item x="587"/>
        <item x="1951"/>
        <item x="1467"/>
        <item x="1225"/>
        <item x="471"/>
        <item x="610"/>
        <item x="75"/>
        <item x="994"/>
        <item x="2309"/>
        <item x="147"/>
        <item x="910"/>
        <item x="195"/>
        <item x="733"/>
        <item x="785"/>
        <item x="799"/>
        <item x="2055"/>
        <item x="650"/>
        <item x="1560"/>
        <item x="138"/>
        <item x="1259"/>
        <item x="1275"/>
        <item x="2307"/>
        <item x="557"/>
        <item x="583"/>
        <item x="1995"/>
        <item x="1378"/>
        <item x="1762"/>
        <item x="742"/>
        <item x="967"/>
        <item x="2034"/>
        <item x="1502"/>
        <item x="1933"/>
        <item x="1163"/>
        <item x="774"/>
        <item x="148"/>
        <item x="1625"/>
        <item x="2230"/>
        <item x="1869"/>
        <item x="990"/>
        <item x="258"/>
        <item x="102"/>
        <item x="1833"/>
        <item x="1977"/>
        <item x="1990"/>
        <item x="247"/>
        <item x="1874"/>
        <item x="92"/>
        <item x="2149"/>
        <item x="1740"/>
        <item x="892"/>
        <item x="2199"/>
        <item x="2084"/>
        <item x="1349"/>
        <item x="707"/>
        <item x="1759"/>
        <item x="475"/>
        <item x="465"/>
        <item x="529"/>
        <item x="2129"/>
        <item x="1501"/>
        <item x="311"/>
        <item x="2374"/>
        <item x="1722"/>
        <item x="948"/>
        <item x="653"/>
        <item x="40"/>
        <item x="1045"/>
        <item x="56"/>
        <item x="1197"/>
        <item x="2217"/>
        <item x="41"/>
        <item x="2389"/>
        <item x="1927"/>
        <item x="1179"/>
        <item x="787"/>
        <item x="283"/>
        <item x="1091"/>
        <item x="1831"/>
        <item x="989"/>
        <item x="1872"/>
        <item x="77"/>
        <item x="211"/>
        <item x="2056"/>
        <item x="1057"/>
        <item x="36"/>
        <item x="814"/>
        <item x="1721"/>
        <item x="1468"/>
        <item x="109"/>
        <item x="807"/>
        <item x="823"/>
        <item x="679"/>
        <item x="1727"/>
        <item x="1399"/>
        <item x="423"/>
        <item x="1397"/>
        <item x="1899"/>
        <item x="346"/>
        <item x="2061"/>
        <item x="2338"/>
        <item x="124"/>
        <item x="2369"/>
        <item x="1260"/>
        <item x="2097"/>
        <item x="730"/>
        <item x="1218"/>
        <item x="100"/>
        <item x="1424"/>
        <item x="2234"/>
        <item x="1321"/>
        <item x="995"/>
        <item x="1738"/>
        <item x="996"/>
        <item x="1730"/>
        <item x="1863"/>
        <item x="1149"/>
        <item x="746"/>
        <item x="2423"/>
        <item x="84"/>
        <item x="1195"/>
        <item x="1932"/>
        <item x="359"/>
        <item x="310"/>
        <item x="267"/>
        <item x="667"/>
        <item x="828"/>
        <item x="326"/>
        <item x="1415"/>
        <item x="1870"/>
        <item x="2320"/>
        <item x="1439"/>
        <item x="1844"/>
        <item x="2042"/>
        <item x="2317"/>
        <item x="1603"/>
        <item x="795"/>
        <item x="1682"/>
        <item x="94"/>
        <item x="1029"/>
        <item x="2207"/>
        <item x="1736"/>
        <item x="1924"/>
        <item x="708"/>
        <item x="872"/>
        <item x="308"/>
        <item x="703"/>
        <item x="118"/>
        <item x="855"/>
        <item x="1332"/>
        <item x="646"/>
        <item x="2237"/>
        <item x="64"/>
        <item x="357"/>
        <item x="958"/>
        <item x="867"/>
        <item x="1651"/>
        <item x="2090"/>
        <item x="144"/>
        <item x="2037"/>
        <item x="736"/>
        <item x="451"/>
        <item x="1584"/>
        <item x="159"/>
        <item x="1051"/>
        <item x="240"/>
        <item x="887"/>
        <item x="1079"/>
        <item x="1733"/>
        <item x="821"/>
        <item x="58"/>
        <item x="2119"/>
        <item x="2175"/>
        <item x="1151"/>
        <item x="1799"/>
        <item x="576"/>
        <item x="1513"/>
        <item x="2026"/>
        <item x="1678"/>
        <item x="896"/>
        <item x="1724"/>
        <item x="1955"/>
        <item x="168"/>
        <item x="452"/>
        <item x="368"/>
        <item x="107"/>
        <item x="2070"/>
        <item x="611"/>
        <item x="442"/>
        <item x="1511"/>
        <item x="1020"/>
        <item x="1536"/>
        <item x="2333"/>
        <item x="265"/>
        <item x="2290"/>
        <item x="1846"/>
        <item x="1921"/>
        <item x="1187"/>
        <item x="1236"/>
        <item x="599"/>
        <item x="1420"/>
        <item x="2135"/>
        <item x="1345"/>
        <item x="1647"/>
        <item x="1918"/>
        <item x="1547"/>
        <item x="1792"/>
        <item x="739"/>
        <item x="2134"/>
        <item x="78"/>
        <item x="1775"/>
        <item x="72"/>
        <item x="2335"/>
        <item x="1534"/>
        <item x="1772"/>
        <item x="2272"/>
        <item x="1936"/>
        <item x="1801"/>
        <item x="2178"/>
        <item x="1106"/>
        <item x="2080"/>
        <item x="680"/>
        <item x="2361"/>
        <item x="1196"/>
        <item x="110"/>
        <item x="1495"/>
        <item x="876"/>
        <item x="95"/>
        <item x="1402"/>
        <item x="1824"/>
        <item x="1099"/>
        <item x="1882"/>
        <item x="1919"/>
        <item x="2299"/>
        <item x="1140"/>
        <item x="2177"/>
        <item x="1488"/>
        <item x="376"/>
        <item x="2322"/>
        <item x="2341"/>
        <item x="642"/>
        <item x="786"/>
        <item x="1748"/>
        <item x="1562"/>
        <item x="1826"/>
        <item x="626"/>
        <item x="274"/>
        <item x="2250"/>
        <item x="152"/>
        <item x="495"/>
        <item x="1674"/>
        <item x="212"/>
        <item x="1944"/>
        <item x="1696"/>
        <item x="496"/>
        <item x="2433"/>
        <item x="1302"/>
        <item x="2186"/>
        <item x="1289"/>
        <item x="2101"/>
        <item x="210"/>
        <item x="2039"/>
        <item x="1166"/>
        <item x="659"/>
        <item x="865"/>
        <item x="1634"/>
        <item x="813"/>
        <item x="242"/>
        <item x="717"/>
        <item x="1443"/>
        <item x="819"/>
        <item x="2082"/>
        <item x="1879"/>
        <item x="96"/>
        <item x="1960"/>
        <item x="38"/>
        <item x="1664"/>
        <item x="1007"/>
        <item x="1893"/>
        <item x="1341"/>
        <item x="462"/>
        <item x="1865"/>
        <item x="1961"/>
        <item x="924"/>
        <item x="1685"/>
        <item x="132"/>
        <item x="607"/>
        <item x="1916"/>
        <item x="2093"/>
        <item x="988"/>
        <item x="999"/>
        <item x="241"/>
        <item x="2297"/>
        <item x="20"/>
        <item x="1470"/>
        <item x="2050"/>
        <item x="1968"/>
        <item x="46"/>
        <item x="2215"/>
        <item x="1980"/>
        <item x="2153"/>
        <item x="169"/>
        <item x="893"/>
        <item x="580"/>
        <item x="204"/>
        <item x="756"/>
        <item x="2001"/>
        <item x="519"/>
        <item x="997"/>
        <item x="1755"/>
        <item x="1888"/>
        <item x="1395"/>
        <item x="1972"/>
        <item x="1271"/>
        <item x="2088"/>
        <item x="2311"/>
        <item x="2248"/>
        <item x="383"/>
        <item x="386"/>
        <item x="421"/>
        <item x="13"/>
        <item x="2379"/>
        <item x="1346"/>
        <item x="589"/>
        <item x="2376"/>
        <item x="797"/>
        <item x="338"/>
        <item x="122"/>
        <item x="2033"/>
        <item x="1436"/>
        <item x="639"/>
        <item x="1233"/>
        <item x="834"/>
        <item x="775"/>
        <item x="1100"/>
        <item x="83"/>
        <item x="1133"/>
        <item x="987"/>
        <item x="2305"/>
        <item x="2054"/>
        <item x="1253"/>
        <item x="2238"/>
        <item x="18"/>
        <item x="1525"/>
        <item x="2362"/>
        <item x="497"/>
        <item x="1347"/>
        <item x="1864"/>
        <item x="1583"/>
        <item x="1062"/>
        <item x="1102"/>
        <item x="2015"/>
        <item x="1157"/>
        <item x="1800"/>
        <item x="515"/>
        <item x="378"/>
        <item x="63"/>
        <item x="1805"/>
        <item x="1331"/>
        <item x="1600"/>
        <item x="1452"/>
        <item x="101"/>
        <item x="473"/>
        <item x="1373"/>
        <item x="1922"/>
        <item x="89"/>
        <item x="1649"/>
        <item x="912"/>
        <item x="170"/>
        <item x="1209"/>
        <item x="604"/>
        <item x="1060"/>
        <item x="1708"/>
        <item x="53"/>
        <item x="1432"/>
        <item x="1013"/>
        <item x="1242"/>
        <item x="1072"/>
        <item x="2195"/>
        <item x="941"/>
        <item x="1778"/>
        <item x="1947"/>
        <item x="2276"/>
        <item x="1911"/>
        <item x="1910"/>
        <item x="9"/>
        <item x="418"/>
        <item x="262"/>
        <item x="400"/>
        <item x="2256"/>
        <item x="1599"/>
        <item x="1975"/>
        <item x="37"/>
        <item x="355"/>
        <item x="176"/>
        <item x="1768"/>
        <item x="201"/>
        <item x="1472"/>
        <item x="461"/>
        <item x="2013"/>
        <item x="1686"/>
        <item x="337"/>
        <item x="286"/>
        <item x="1849"/>
        <item x="984"/>
        <item x="2002"/>
        <item x="257"/>
        <item x="1025"/>
        <item x="1954"/>
        <item x="16"/>
        <item x="2075"/>
        <item x="1825"/>
        <item x="773"/>
        <item x="728"/>
        <item x="1484"/>
        <item x="1286"/>
        <item x="1786"/>
        <item x="1047"/>
        <item x="954"/>
        <item x="1688"/>
        <item x="1876"/>
        <item x="203"/>
        <item x="2231"/>
        <item x="1174"/>
        <item x="1611"/>
        <item x="300"/>
        <item x="1499"/>
        <item x="964"/>
        <item x="2288"/>
        <item x="628"/>
        <item x="2172"/>
        <item x="482"/>
        <item x="2027"/>
        <item x="770"/>
        <item x="129"/>
        <item x="4"/>
        <item x="214"/>
        <item x="803"/>
        <item x="2420"/>
        <item x="2282"/>
        <item x="12"/>
        <item x="98"/>
        <item x="1766"/>
        <item x="520"/>
        <item x="1946"/>
        <item x="488"/>
        <item x="1794"/>
        <item x="852"/>
        <item x="891"/>
        <item x="477"/>
        <item x="335"/>
        <item x="881"/>
        <item x="2031"/>
        <item x="2131"/>
        <item x="625"/>
        <item x="1092"/>
        <item x="1281"/>
        <item x="601"/>
        <item x="1453"/>
        <item x="73"/>
        <item x="920"/>
        <item x="1011"/>
        <item x="578"/>
        <item x="923"/>
        <item x="1556"/>
        <item x="955"/>
        <item x="1892"/>
        <item x="1610"/>
        <item x="438"/>
        <item x="2228"/>
        <item x="900"/>
        <item x="266"/>
        <item x="401"/>
        <item x="2398"/>
        <item x="2280"/>
        <item x="2187"/>
        <item x="1473"/>
        <item x="1770"/>
        <item x="577"/>
        <item x="758"/>
        <item x="1285"/>
        <item x="2294"/>
        <item x="1665"/>
        <item x="2009"/>
        <item x="2402"/>
        <item x="1998"/>
        <item x="531"/>
        <item x="2132"/>
        <item x="297"/>
        <item x="1684"/>
        <item x="313"/>
        <item x="315"/>
        <item x="2167"/>
        <item x="1791"/>
        <item x="884"/>
        <item x="1128"/>
        <item x="1419"/>
        <item x="1038"/>
        <item x="385"/>
        <item x="2216"/>
        <item x="2180"/>
        <item x="2368"/>
        <item x="1897"/>
        <item x="1656"/>
        <item x="704"/>
        <item x="588"/>
        <item x="1930"/>
        <item x="1796"/>
        <item x="2053"/>
        <item x="238"/>
        <item x="373"/>
        <item x="806"/>
        <item x="404"/>
        <item x="939"/>
        <item x="480"/>
        <item x="1959"/>
        <item x="1747"/>
        <item x="119"/>
        <item x="1761"/>
        <item x="8"/>
        <item x="422"/>
        <item x="593"/>
        <item x="1767"/>
        <item x="897"/>
        <item x="336"/>
        <item x="2403"/>
        <item x="384"/>
        <item x="2286"/>
        <item x="2391"/>
        <item x="1202"/>
        <item x="1122"/>
        <item x="654"/>
        <item x="2190"/>
        <item x="904"/>
        <item x="1476"/>
        <item x="1939"/>
        <item x="777"/>
        <item x="636"/>
        <item x="478"/>
        <item x="135"/>
        <item x="2029"/>
        <item x="692"/>
        <item x="2291"/>
        <item x="1886"/>
        <item x="2273"/>
        <item x="1228"/>
        <item x="491"/>
        <item x="394"/>
        <item x="2269"/>
        <item x="614"/>
        <item x="2204"/>
        <item x="759"/>
        <item x="1519"/>
        <item x="1252"/>
        <item x="285"/>
        <item x="907"/>
        <item x="2232"/>
        <item x="1071"/>
        <item x="2102"/>
        <item x="1438"/>
        <item x="1096"/>
        <item x="1006"/>
        <item x="1717"/>
        <item x="108"/>
        <item x="6"/>
        <item x="7"/>
        <item x="2364"/>
        <item x="2394"/>
        <item x="503"/>
        <item x="1953"/>
        <item x="890"/>
        <item x="2038"/>
        <item x="405"/>
        <item x="2046"/>
        <item x="1023"/>
        <item x="2239"/>
        <item x="784"/>
        <item x="737"/>
        <item x="1607"/>
        <item x="273"/>
        <item x="44"/>
        <item x="222"/>
        <item x="2036"/>
        <item x="798"/>
        <item x="1257"/>
        <item x="1270"/>
        <item x="1729"/>
        <item x="361"/>
        <item x="712"/>
        <item x="1418"/>
        <item x="35"/>
        <item x="903"/>
        <item x="689"/>
        <item x="1608"/>
        <item x="2360"/>
        <item x="298"/>
        <item x="1445"/>
        <item x="330"/>
        <item x="1880"/>
        <item x="2396"/>
        <item x="766"/>
        <item x="1771"/>
        <item x="811"/>
        <item x="352"/>
        <item x="294"/>
        <item x="1661"/>
        <item x="1645"/>
        <item x="2386"/>
        <item x="556"/>
        <item x="1710"/>
        <item x="674"/>
        <item x="1680"/>
        <item x="542"/>
        <item x="216"/>
        <item x="1544"/>
        <item x="643"/>
        <item x="1288"/>
        <item x="662"/>
        <item x="2383"/>
        <item x="1588"/>
        <item x="1198"/>
        <item x="200"/>
        <item x="1367"/>
        <item x="453"/>
        <item x="851"/>
        <item x="1533"/>
        <item x="1417"/>
        <item x="1267"/>
        <item x="231"/>
        <item x="1274"/>
        <item x="500"/>
        <item x="1702"/>
        <item x="2113"/>
        <item x="521"/>
        <item x="435"/>
        <item x="1223"/>
        <item x="1660"/>
        <item x="2387"/>
        <item x="2411"/>
        <item x="42"/>
        <item x="1550"/>
        <item x="973"/>
        <item x="24"/>
        <item x="753"/>
        <item x="1619"/>
        <item x="1249"/>
        <item x="1853"/>
        <item x="2"/>
        <item x="1971"/>
        <item x="398"/>
        <item x="1469"/>
        <item x="943"/>
        <item x="1455"/>
        <item x="1247"/>
        <item x="911"/>
        <item x="1842"/>
        <item x="1330"/>
        <item x="244"/>
        <item x="1851"/>
        <item x="1855"/>
        <item x="2397"/>
        <item x="630"/>
        <item x="1031"/>
        <item x="412"/>
        <item x="1021"/>
        <item x="427"/>
        <item x="596"/>
        <item x="2255"/>
        <item x="382"/>
        <item x="550"/>
        <item x="1537"/>
        <item x="2145"/>
        <item x="1742"/>
        <item x="34"/>
        <item x="835"/>
        <item x="1027"/>
        <item x="17"/>
        <item x="2004"/>
        <item x="133"/>
        <item x="1155"/>
        <item x="1379"/>
        <item x="1498"/>
        <item x="1437"/>
        <item x="1949"/>
        <item x="918"/>
        <item x="1641"/>
        <item x="608"/>
        <item x="303"/>
        <item x="2373"/>
        <item x="149"/>
        <item x="1290"/>
        <item x="179"/>
        <item x="978"/>
        <item x="187"/>
        <item x="1001"/>
        <item x="1018"/>
        <item x="1135"/>
        <item x="10"/>
        <item x="2430"/>
        <item x="411"/>
        <item x="1857"/>
        <item x="700"/>
        <item x="1595"/>
        <item x="936"/>
        <item x="1463"/>
        <item x="1713"/>
        <item x="2012"/>
        <item x="1317"/>
        <item x="1028"/>
        <item x="1256"/>
        <item x="1200"/>
        <item x="1579"/>
        <item x="260"/>
        <item x="1310"/>
        <item x="966"/>
        <item x="672"/>
        <item x="429"/>
        <item x="1150"/>
        <item x="2174"/>
        <item x="1482"/>
        <item x="1366"/>
        <item x="226"/>
        <item x="2118"/>
        <item x="899"/>
        <item x="410"/>
        <item x="255"/>
        <item x="591"/>
        <item x="1700"/>
        <item x="1043"/>
        <item x="622"/>
        <item x="140"/>
        <item x="2415"/>
        <item x="1925"/>
        <item x="698"/>
        <item x="546"/>
        <item x="1046"/>
        <item x="1126"/>
        <item x="417"/>
        <item x="2111"/>
        <item x="1123"/>
        <item x="701"/>
        <item x="962"/>
        <item x="208"/>
        <item x="830"/>
        <item x="2233"/>
        <item x="441"/>
        <item x="248"/>
        <item x="2408"/>
        <item x="866"/>
        <item x="879"/>
        <item x="1277"/>
        <item x="1691"/>
        <item x="1273"/>
        <item x="470"/>
        <item x="82"/>
        <item x="1871"/>
        <item x="1073"/>
        <item x="49"/>
        <item x="250"/>
        <item x="2103"/>
        <item x="2418"/>
        <item x="1807"/>
        <item x="1757"/>
        <item x="2275"/>
        <item x="2069"/>
        <item x="2351"/>
        <item x="1087"/>
        <item x="2003"/>
        <item x="2278"/>
        <item x="1263"/>
        <item x="597"/>
        <item x="2179"/>
        <item x="545"/>
        <item x="2410"/>
        <item x="2222"/>
        <item x="1845"/>
        <item x="1339"/>
        <item x="2124"/>
        <item x="624"/>
        <item x="1471"/>
        <item x="460"/>
        <item x="2404"/>
        <item x="771"/>
        <item x="1894"/>
        <item x="810"/>
        <item x="1355"/>
        <item x="344"/>
        <item x="1344"/>
        <item x="0"/>
        <item x="673"/>
        <item x="2359"/>
        <item x="837"/>
        <item x="1548"/>
        <item x="1110"/>
        <item x="464"/>
        <item x="163"/>
        <item x="104"/>
        <item x="1627"/>
        <item x="324"/>
        <item x="14"/>
        <item x="61"/>
        <item x="323"/>
        <item x="1145"/>
        <item x="2328"/>
        <item x="1492"/>
        <item x="1806"/>
        <item x="191"/>
        <item x="713"/>
        <item x="1839"/>
        <item x="1860"/>
        <item x="1999"/>
        <item x="871"/>
        <item x="116"/>
        <item x="949"/>
        <item x="613"/>
        <item x="2337"/>
        <item x="26"/>
        <item x="2117"/>
        <item x="1138"/>
        <item x="1567"/>
        <item x="719"/>
        <item x="366"/>
        <item x="711"/>
        <item x="2116"/>
        <item x="69"/>
        <item x="1245"/>
        <item x="677"/>
        <item x="853"/>
        <item x="2168"/>
        <item x="2185"/>
        <item x="2157"/>
        <item x="2332"/>
        <item x="686"/>
        <item x="574"/>
        <item x="1357"/>
        <item x="685"/>
        <item x="2268"/>
        <item x="1881"/>
        <item x="802"/>
        <item x="694"/>
        <item x="28"/>
        <item x="1699"/>
        <item x="2182"/>
        <item x="1909"/>
        <item x="2169"/>
        <item x="1203"/>
        <item x="2008"/>
        <item x="2171"/>
        <item x="1765"/>
        <item x="1085"/>
        <item x="850"/>
        <item x="946"/>
        <item x="634"/>
        <item x="512"/>
        <item x="1230"/>
        <item x="632"/>
        <item x="305"/>
        <item x="609"/>
        <item x="2176"/>
        <item x="1734"/>
        <item x="1491"/>
        <item x="839"/>
        <item x="316"/>
        <item x="2226"/>
        <item x="1039"/>
        <item x="1956"/>
        <item x="1852"/>
        <item x="540"/>
        <item x="2440"/>
        <item x="112"/>
        <item x="2279"/>
        <item x="114"/>
        <item x="683"/>
        <item x="1658"/>
        <item x="1111"/>
        <item x="1170"/>
        <item x="113"/>
        <item x="1237"/>
        <item x="347"/>
        <item x="1830"/>
        <item x="1226"/>
        <item x="2035"/>
        <item x="763"/>
        <item x="1718"/>
        <item x="1074"/>
        <item x="1866"/>
        <item x="2284"/>
        <item x="1459"/>
        <item x="616"/>
        <item x="544"/>
        <item x="656"/>
        <item x="1384"/>
        <item x="783"/>
        <item x="2425"/>
        <item x="1261"/>
        <item x="873"/>
        <item x="2429"/>
        <item x="1173"/>
        <item x="2382"/>
        <item x="1938"/>
        <item x="1509"/>
        <item x="1416"/>
        <item x="1180"/>
        <item x="449"/>
        <item x="1940"/>
        <item x="66"/>
        <item x="726"/>
        <item x="511"/>
        <item x="1582"/>
        <item x="1633"/>
        <item x="1711"/>
        <item x="1298"/>
        <item x="2148"/>
        <item x="1282"/>
        <item x="1493"/>
        <item x="651"/>
        <item x="1192"/>
        <item x="1450"/>
        <item x="65"/>
        <item x="1343"/>
        <item x="145"/>
        <item x="931"/>
        <item x="1802"/>
        <item x="2139"/>
        <item x="2032"/>
        <item x="468"/>
        <item x="1297"/>
        <item x="535"/>
        <item x="1774"/>
        <item x="1504"/>
        <item x="2201"/>
        <item x="1679"/>
        <item x="1335"/>
        <item x="1320"/>
        <item x="1538"/>
        <item x="1577"/>
        <item x="956"/>
        <item x="815"/>
        <item x="640"/>
        <item x="2325"/>
        <item x="1531"/>
        <item x="142"/>
        <item x="832"/>
        <item x="1638"/>
        <item x="228"/>
        <item x="2431"/>
        <item x="1164"/>
        <item x="1148"/>
        <item x="1815"/>
        <item x="1374"/>
        <item x="1109"/>
        <item x="792"/>
        <item x="696"/>
        <item x="1454"/>
        <item x="225"/>
        <item x="980"/>
        <item x="1376"/>
        <item x="1101"/>
        <item x="765"/>
        <item x="1838"/>
        <item x="1061"/>
        <item x="1081"/>
        <item x="655"/>
        <item x="1434"/>
        <item x="1719"/>
        <item x="915"/>
        <item x="724"/>
        <item x="284"/>
        <item x="1935"/>
        <item x="2208"/>
        <item x="165"/>
        <item x="1941"/>
        <item x="793"/>
        <item x="1620"/>
        <item x="1487"/>
        <item x="90"/>
        <item x="1221"/>
        <item x="600"/>
        <item x="1923"/>
        <item x="1231"/>
        <item x="2240"/>
        <item x="467"/>
        <item x="2436"/>
        <item x="1478"/>
        <item x="1575"/>
        <item x="789"/>
        <item x="2194"/>
        <item x="81"/>
        <item x="299"/>
        <item x="409"/>
        <item x="883"/>
        <item x="2413"/>
        <item x="571"/>
        <item x="68"/>
        <item x="1479"/>
        <item x="709"/>
        <item x="2041"/>
        <item x="2302"/>
        <item x="843"/>
        <item x="2099"/>
        <item x="1107"/>
        <item x="393"/>
        <item x="1280"/>
        <item x="1485"/>
        <item x="1530"/>
        <item x="1451"/>
        <item x="699"/>
        <item x="812"/>
        <item x="1917"/>
        <item x="2296"/>
        <item x="2225"/>
        <item x="1266"/>
        <item x="2348"/>
        <item x="928"/>
        <item x="1701"/>
        <item x="103"/>
        <item x="1926"/>
        <item x="1406"/>
        <item x="585"/>
        <item x="426"/>
        <item x="979"/>
        <item x="2344"/>
        <item x="221"/>
        <item x="932"/>
        <item x="969"/>
        <item x="402"/>
        <item x="2078"/>
        <item x="2385"/>
        <item x="2406"/>
        <item x="950"/>
        <item x="1387"/>
        <item x="1739"/>
        <item x="2407"/>
        <item x="1756"/>
        <item x="687"/>
        <item x="727"/>
        <item x="1009"/>
        <item x="494"/>
        <item x="1324"/>
        <item x="831"/>
        <item x="2245"/>
        <item x="229"/>
        <item x="463"/>
        <item x="1920"/>
        <item x="981"/>
        <item x="800"/>
        <item x="2283"/>
        <item x="909"/>
        <item x="309"/>
        <item x="1984"/>
        <item x="762"/>
        <item x="282"/>
        <item x="302"/>
        <item x="1749"/>
        <item x="886"/>
        <item x="2258"/>
        <item x="32"/>
        <item x="1914"/>
        <item x="2059"/>
        <item x="1646"/>
        <item x="631"/>
        <item x="2098"/>
        <item x="1915"/>
        <item x="1178"/>
        <item x="213"/>
        <item x="2399"/>
        <item x="2292"/>
        <item x="1508"/>
        <item x="2422"/>
        <item x="1283"/>
        <item x="2247"/>
        <item x="1185"/>
        <item x="1616"/>
        <item x="2017"/>
        <item x="2244"/>
        <item x="2018"/>
        <item x="325"/>
        <item x="2355"/>
        <item x="1182"/>
        <item x="1572"/>
        <item x="1278"/>
        <item x="2432"/>
        <item x="1316"/>
        <item x="919"/>
        <item x="1987"/>
        <item x="827"/>
        <item x="740"/>
        <item x="1462"/>
        <item x="1084"/>
        <item x="150"/>
        <item x="2346"/>
        <item x="666"/>
        <item x="857"/>
        <item x="2350"/>
        <item x="1809"/>
        <item x="695"/>
        <item x="1080"/>
        <item x="278"/>
        <item x="1862"/>
        <item x="1896"/>
        <item x="1751"/>
        <item x="328"/>
        <item x="1327"/>
        <item x="2412"/>
        <item x="1175"/>
        <item x="663"/>
        <item x="1593"/>
        <item x="1181"/>
        <item x="986"/>
        <item x="74"/>
        <item x="1545"/>
        <item x="1974"/>
        <item x="937"/>
        <item x="1159"/>
        <item x="450"/>
        <item x="1653"/>
        <item x="744"/>
        <item x="1362"/>
        <item x="1147"/>
        <item x="586"/>
        <item x="661"/>
        <item x="968"/>
        <item x="1405"/>
        <item x="1299"/>
        <item x="1241"/>
        <item x="1070"/>
        <item x="1743"/>
        <item x="1377"/>
        <item x="750"/>
        <item x="1307"/>
        <item x="523"/>
        <item x="1477"/>
        <item x="1573"/>
        <item x="2023"/>
        <item x="1783"/>
        <item x="1094"/>
        <item x="2047"/>
        <item x="951"/>
        <item x="1542"/>
        <item x="859"/>
        <item x="485"/>
        <item x="1423"/>
        <item x="1841"/>
        <item x="1125"/>
        <item x="1053"/>
        <item x="321"/>
        <item x="731"/>
        <item x="749"/>
        <item x="573"/>
        <item x="1557"/>
        <item x="1529"/>
        <item x="983"/>
        <item x="629"/>
        <item x="2068"/>
        <item x="693"/>
        <item x="1201"/>
        <item x="230"/>
        <item x="2146"/>
        <item x="649"/>
        <item x="1764"/>
        <item x="1712"/>
        <item x="2353"/>
        <item x="985"/>
        <item x="1532"/>
        <item x="652"/>
        <item x="1480"/>
        <item x="1623"/>
        <item x="1064"/>
        <item x="2159"/>
        <item x="1965"/>
        <item x="2249"/>
        <item x="957"/>
        <item x="1763"/>
        <item x="1294"/>
        <item x="2183"/>
        <item x="705"/>
        <item x="2181"/>
        <item x="1095"/>
        <item x="1797"/>
        <item x="2081"/>
        <item x="992"/>
        <item x="1639"/>
        <item x="292"/>
        <item x="1097"/>
        <item x="1773"/>
        <item x="2058"/>
        <item x="2271"/>
        <item x="322"/>
        <item x="1130"/>
        <item x="1368"/>
        <item x="246"/>
        <item x="493"/>
        <item x="374"/>
        <item x="486"/>
        <item x="1041"/>
        <item x="2100"/>
        <item x="2334"/>
        <item x="2390"/>
        <item x="2377"/>
        <item x="182"/>
        <item x="1024"/>
        <item x="2019"/>
        <item x="1199"/>
        <item x="1010"/>
        <item x="1381"/>
        <item x="1435"/>
        <item x="975"/>
        <item x="1211"/>
        <item x="141"/>
        <item x="1637"/>
        <item x="2128"/>
        <item x="2011"/>
        <item x="1952"/>
        <item x="2329"/>
        <item x="2343"/>
        <item x="105"/>
        <item x="391"/>
        <item x="1152"/>
        <item x="902"/>
        <item x="1810"/>
        <item x="1206"/>
        <item x="1393"/>
        <item x="219"/>
        <item x="55"/>
        <item x="1458"/>
        <item x="1832"/>
        <item x="1082"/>
        <item x="197"/>
        <item x="2085"/>
        <item x="1269"/>
        <item x="1694"/>
        <item x="875"/>
        <item x="714"/>
        <item x="889"/>
        <item x="23"/>
        <item x="1398"/>
        <item x="2409"/>
        <item x="1834"/>
        <item x="1692"/>
        <item x="1675"/>
        <item x="1329"/>
        <item x="348"/>
        <item x="446"/>
        <item x="251"/>
        <item x="387"/>
        <item x="860"/>
        <item x="947"/>
        <item x="1829"/>
        <item x="671"/>
        <item x="2326"/>
        <item x="942"/>
        <item x="2144"/>
        <item x="826"/>
        <item x="2327"/>
        <item x="1193"/>
        <item x="1361"/>
        <item x="1446"/>
        <item x="432"/>
        <item x="1105"/>
        <item x="682"/>
        <item x="645"/>
        <item x="178"/>
        <item x="479"/>
        <item x="2308"/>
        <item x="2352"/>
        <item x="54"/>
        <item x="1848"/>
        <item x="644"/>
        <item x="1303"/>
        <item x="1997"/>
        <item x="193"/>
        <item x="1769"/>
        <item x="459"/>
        <item x="2006"/>
        <item x="1898"/>
        <item x="2076"/>
        <item x="575"/>
        <item x="381"/>
        <item x="2022"/>
        <item x="261"/>
        <item x="1030"/>
        <item x="331"/>
        <item x="829"/>
        <item x="1300"/>
        <item x="2125"/>
        <item x="1272"/>
        <item x="548"/>
        <item x="2321"/>
        <item x="2158"/>
        <item x="439"/>
        <item x="1124"/>
        <item x="1581"/>
        <item x="334"/>
        <item x="1034"/>
        <item x="1629"/>
        <item x="1108"/>
        <item x="263"/>
        <item x="156"/>
        <item x="1407"/>
        <item x="1322"/>
        <item x="2200"/>
        <item x="245"/>
        <item x="633"/>
        <item x="1222"/>
        <item x="76"/>
        <item x="2091"/>
        <item x="137"/>
        <item x="1604"/>
        <item x="1890"/>
        <item x="825"/>
        <item x="1220"/>
        <item x="1365"/>
        <item x="2367"/>
        <item x="256"/>
        <item x="1268"/>
        <item x="377"/>
        <item x="166"/>
        <item x="1112"/>
        <item x="507"/>
        <item x="1246"/>
        <item x="1516"/>
        <item x="1186"/>
        <item x="1613"/>
        <item x="474"/>
        <item x="1234"/>
        <item x="2301"/>
        <item x="933"/>
        <item x="173"/>
        <item x="1350"/>
        <item x="407"/>
        <item x="1409"/>
        <item x="243"/>
        <item x="764"/>
        <item x="864"/>
        <item x="1970"/>
        <item x="606"/>
        <item x="2285"/>
        <item x="2165"/>
        <item x="2251"/>
        <item x="1348"/>
        <item x="2120"/>
        <item x="2375"/>
        <item x="805"/>
        <item x="732"/>
        <item x="1078"/>
        <item x="1496"/>
        <item x="579"/>
        <item x="2274"/>
        <item x="1693"/>
        <item x="2087"/>
        <item x="2030"/>
        <item x="1903"/>
        <item x="1835"/>
        <item x="702"/>
        <item x="1191"/>
        <item x="581"/>
        <item x="1590"/>
        <item x="953"/>
        <item x="1440"/>
        <item x="1372"/>
        <item x="71"/>
        <item x="2151"/>
        <item x="2000"/>
        <item x="2342"/>
        <item x="594"/>
        <item x="1427"/>
        <item x="487"/>
        <item x="414"/>
        <item x="161"/>
        <item x="2067"/>
        <item x="1162"/>
        <item x="844"/>
        <item x="767"/>
        <item x="1291"/>
        <item x="1386"/>
        <item x="1787"/>
        <item x="1483"/>
        <item x="457"/>
        <item x="1394"/>
        <item x="2214"/>
        <item x="1412"/>
        <item x="1760"/>
        <item x="1795"/>
        <item x="2312"/>
        <item x="1371"/>
        <item x="329"/>
        <item x="2380"/>
        <item x="198"/>
        <item x="555"/>
        <item x="416"/>
        <item x="888"/>
        <item t="default"/>
      </items>
    </pivotField>
    <pivotField compact="0" numFmtId="3" showAll="0"/>
    <pivotField compact="0" numFmtId="3" showAll="0"/>
  </pivotFields>
  <pageFields count="4">
    <pageField fld="0" hier="-1"/>
    <pageField fld="3" hier="-1"/>
    <pageField fld="4" hier="-1"/>
    <pageField fld="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B4D2F0A-B552-46F8-AAC7-203DDA7F1F39}" name="PivotTable11" cacheId="10" applyNumberFormats="0" applyBorderFormats="0" applyFontFormats="0" applyPatternFormats="0" applyAlignmentFormats="0" applyWidthHeightFormats="1" dataCaption="Values" updatedVersion="8" minRefreshableVersion="3" useAutoFormatting="1" itemPrintTitles="1" createdVersion="8" indent="4" outline="1" outlineData="1" multipleFieldFilters="0">
  <location ref="N2:O26" firstHeaderRow="1" firstDataRow="1" firstDataCol="1"/>
  <pivotFields count="9">
    <pivotField showAll="0"/>
    <pivotField axis="axisRow" showAll="0">
      <items count="6">
        <item x="2"/>
        <item x="1"/>
        <item x="0"/>
        <item x="3"/>
        <item m="1" x="4"/>
        <item t="default"/>
      </items>
    </pivotField>
    <pivotField axis="axisRow" showAll="0">
      <items count="20">
        <item x="3"/>
        <item x="4"/>
        <item x="5"/>
        <item x="6"/>
        <item x="8"/>
        <item x="10"/>
        <item x="15"/>
        <item x="7"/>
        <item x="0"/>
        <item x="1"/>
        <item x="2"/>
        <item x="9"/>
        <item x="14"/>
        <item x="11"/>
        <item x="17"/>
        <item x="13"/>
        <item x="18"/>
        <item x="12"/>
        <item x="16"/>
        <item t="default"/>
      </items>
    </pivotField>
    <pivotField showAll="0"/>
    <pivotField showAll="0"/>
    <pivotField showAll="0"/>
    <pivotField showAll="0"/>
    <pivotField dataField="1" numFmtId="3" showAll="0"/>
    <pivotField numFmtId="3" showAll="0"/>
  </pivotFields>
  <rowFields count="2">
    <field x="1"/>
    <field x="2"/>
  </rowFields>
  <rowItems count="24">
    <i>
      <x/>
    </i>
    <i r="1">
      <x v="2"/>
    </i>
    <i r="1">
      <x v="7"/>
    </i>
    <i r="1">
      <x v="12"/>
    </i>
    <i r="1">
      <x v="18"/>
    </i>
    <i>
      <x v="1"/>
    </i>
    <i r="1">
      <x v="1"/>
    </i>
    <i r="1">
      <x v="3"/>
    </i>
    <i r="1">
      <x v="6"/>
    </i>
    <i r="1">
      <x v="10"/>
    </i>
    <i r="1">
      <x v="13"/>
    </i>
    <i r="1">
      <x v="14"/>
    </i>
    <i r="1">
      <x v="17"/>
    </i>
    <i>
      <x v="2"/>
    </i>
    <i r="1">
      <x/>
    </i>
    <i r="1">
      <x v="8"/>
    </i>
    <i r="1">
      <x v="9"/>
    </i>
    <i r="1">
      <x v="15"/>
    </i>
    <i r="1">
      <x v="16"/>
    </i>
    <i>
      <x v="3"/>
    </i>
    <i r="1">
      <x v="4"/>
    </i>
    <i r="1">
      <x v="5"/>
    </i>
    <i r="1">
      <x v="11"/>
    </i>
    <i t="grand">
      <x/>
    </i>
  </rowItems>
  <colItems count="1">
    <i/>
  </colItems>
  <dataFields count="1">
    <dataField name="Sum of QTY"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96F8C71-6E27-4A1C-849C-A1237ED09452}" name="PivotTable3" cacheId="1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fieldListSortAscending="1">
  <location ref="E5:F9" firstHeaderRow="1" firstDataRow="1" firstDataCol="1"/>
  <pivotFields count="9">
    <pivotField showAll="0"/>
    <pivotField axis="axisRow" showAll="0">
      <items count="6">
        <item x="2"/>
        <item x="1"/>
        <item x="0"/>
        <item x="3"/>
        <item m="1" x="4"/>
        <item t="default"/>
      </items>
    </pivotField>
    <pivotField showAll="0"/>
    <pivotField showAll="0"/>
    <pivotField axis="axisRow" showAll="0" measureFilter="1">
      <items count="3188">
        <item x="1"/>
        <item x="2574"/>
        <item x="2768"/>
        <item x="1222"/>
        <item x="1220"/>
        <item x="263"/>
        <item sd="0" x="1168"/>
        <item x="3091"/>
        <item x="2017"/>
        <item x="1862"/>
        <item x="758"/>
        <item x="2407"/>
        <item x="2839"/>
        <item x="53"/>
        <item x="2324"/>
        <item sd="0" x="849"/>
        <item x="2183"/>
        <item x="1855"/>
        <item x="3065"/>
        <item x="1839"/>
        <item x="2877"/>
        <item x="2941"/>
        <item x="2511"/>
        <item sd="0" x="595"/>
        <item x="2758"/>
        <item x="2582"/>
        <item x="896"/>
        <item x="1963"/>
        <item x="1845"/>
        <item x="168"/>
        <item x="421"/>
        <item x="2014"/>
        <item x="405"/>
        <item x="2708"/>
        <item x="2554"/>
        <item x="837"/>
        <item x="1905"/>
        <item x="1426"/>
        <item x="498"/>
        <item x="258"/>
        <item x="2492"/>
        <item x="1053"/>
        <item x="2873"/>
        <item x="2380"/>
        <item x="2561"/>
        <item x="155"/>
        <item x="1450"/>
        <item x="2103"/>
        <item x="2162"/>
        <item x="2190"/>
        <item x="1556"/>
        <item x="3128"/>
        <item x="1155"/>
        <item x="736"/>
        <item x="2631"/>
        <item x="1875"/>
        <item x="3080"/>
        <item x="1383"/>
        <item x="1048"/>
        <item x="2209"/>
        <item x="1070"/>
        <item x="2353"/>
        <item x="2409"/>
        <item x="3024"/>
        <item x="871"/>
        <item x="571"/>
        <item x="731"/>
        <item x="868"/>
        <item x="2844"/>
        <item x="3095"/>
        <item x="2713"/>
        <item x="1583"/>
        <item x="679"/>
        <item x="1245"/>
        <item x="3110"/>
        <item x="1242"/>
        <item x="651"/>
        <item x="532"/>
        <item x="2403"/>
        <item x="2079"/>
        <item x="2766"/>
        <item x="348"/>
        <item x="1615"/>
        <item x="2233"/>
        <item x="2075"/>
        <item x="1523"/>
        <item x="2816"/>
        <item x="2714"/>
        <item x="2813"/>
        <item x="3136"/>
        <item x="1783"/>
        <item x="3103"/>
        <item x="212"/>
        <item x="2201"/>
        <item x="1896"/>
        <item x="1249"/>
        <item x="1694"/>
        <item x="1579"/>
        <item x="3099"/>
        <item x="2321"/>
        <item x="266"/>
        <item x="1813"/>
        <item x="443"/>
        <item x="3034"/>
        <item x="512"/>
        <item x="2282"/>
        <item x="1984"/>
        <item x="1386"/>
        <item x="2306"/>
        <item x="2660"/>
        <item x="3163"/>
        <item x="1988"/>
        <item x="2493"/>
        <item x="81"/>
        <item x="1145"/>
        <item x="2010"/>
        <item x="1663"/>
        <item x="2462"/>
        <item x="2334"/>
        <item x="557"/>
        <item x="2607"/>
        <item x="2275"/>
        <item x="140"/>
        <item x="271"/>
        <item x="419"/>
        <item x="1868"/>
        <item x="2169"/>
        <item x="118"/>
        <item x="259"/>
        <item x="2619"/>
        <item x="779"/>
        <item x="282"/>
        <item x="944"/>
        <item x="1726"/>
        <item x="1341"/>
        <item x="1330"/>
        <item x="160"/>
        <item x="2090"/>
        <item x="493"/>
        <item x="997"/>
        <item x="107"/>
        <item x="2149"/>
        <item x="287"/>
        <item x="1529"/>
        <item x="2458"/>
        <item x="627"/>
        <item x="2497"/>
        <item x="1333"/>
        <item x="1163"/>
        <item x="706"/>
        <item x="398"/>
        <item x="95"/>
        <item x="2549"/>
        <item x="587"/>
        <item x="1175"/>
        <item x="1649"/>
        <item x="2569"/>
        <item x="746"/>
        <item x="1269"/>
        <item x="1271"/>
        <item x="3013"/>
        <item x="820"/>
        <item x="682"/>
        <item x="719"/>
        <item x="501"/>
        <item x="986"/>
        <item x="2477"/>
        <item x="110"/>
        <item x="1472"/>
        <item x="2567"/>
        <item x="1653"/>
        <item x="2224"/>
        <item x="2097"/>
        <item x="516"/>
        <item x="1091"/>
        <item x="2109"/>
        <item x="1701"/>
        <item x="845"/>
        <item x="2021"/>
        <item x="1098"/>
        <item x="470"/>
        <item x="3070"/>
        <item x="3000"/>
        <item x="887"/>
        <item x="2864"/>
        <item x="2463"/>
        <item x="3042"/>
        <item x="2273"/>
        <item x="2212"/>
        <item x="568"/>
        <item x="2408"/>
        <item x="2163"/>
        <item x="2036"/>
        <item x="1822"/>
        <item x="766"/>
        <item x="2654"/>
        <item x="1372"/>
        <item x="872"/>
        <item x="457"/>
        <item x="170"/>
        <item x="2003"/>
        <item x="3092"/>
        <item x="993"/>
        <item x="957"/>
        <item x="2467"/>
        <item x="2473"/>
        <item x="2060"/>
        <item x="3159"/>
        <item x="2608"/>
        <item x="1656"/>
        <item x="2688"/>
        <item x="1084"/>
        <item x="2640"/>
        <item x="1390"/>
        <item x="2969"/>
        <item x="1257"/>
        <item x="2627"/>
        <item x="185"/>
        <item x="904"/>
        <item x="2948"/>
        <item x="926"/>
        <item x="3010"/>
        <item x="1677"/>
        <item x="1948"/>
        <item x="304"/>
        <item x="2500"/>
        <item x="448"/>
        <item x="2359"/>
        <item x="1794"/>
        <item x="1765"/>
        <item x="1686"/>
        <item x="2311"/>
        <item x="2880"/>
        <item x="1040"/>
        <item x="1238"/>
        <item x="1718"/>
        <item x="1831"/>
        <item x="699"/>
        <item x="1970"/>
        <item x="1464"/>
        <item x="631"/>
        <item x="2824"/>
        <item x="1431"/>
        <item x="821"/>
        <item x="794"/>
        <item x="1320"/>
        <item x="1737"/>
        <item x="1003"/>
        <item x="284"/>
        <item x="227"/>
        <item x="742"/>
        <item x="1315"/>
        <item x="1052"/>
        <item x="1750"/>
        <item x="972"/>
        <item x="1672"/>
        <item x="365"/>
        <item x="54"/>
        <item x="1688"/>
        <item x="389"/>
        <item x="765"/>
        <item x="2802"/>
        <item x="2080"/>
        <item x="1205"/>
        <item x="150"/>
        <item x="12"/>
        <item x="1166"/>
        <item x="3152"/>
        <item x="1874"/>
        <item x="909"/>
        <item x="724"/>
        <item x="921"/>
        <item x="2371"/>
        <item x="70"/>
        <item x="2219"/>
        <item x="1407"/>
        <item x="350"/>
        <item x="1022"/>
        <item x="1437"/>
        <item x="640"/>
        <item x="1371"/>
        <item x="720"/>
        <item x="961"/>
        <item x="620"/>
        <item x="270"/>
        <item x="2256"/>
        <item x="1284"/>
        <item x="2434"/>
        <item x="1174"/>
        <item x="2457"/>
        <item x="162"/>
        <item x="836"/>
        <item x="331"/>
        <item x="608"/>
        <item x="1435"/>
        <item x="1423"/>
        <item x="1598"/>
        <item x="2274"/>
        <item x="2271"/>
        <item x="2405"/>
        <item x="1328"/>
        <item x="838"/>
        <item x="432"/>
        <item x="1172"/>
        <item x="2494"/>
        <item x="2452"/>
        <item x="2266"/>
        <item x="1587"/>
        <item x="1076"/>
        <item x="2820"/>
        <item x="2002"/>
        <item x="2499"/>
        <item x="2076"/>
        <item x="2637"/>
        <item x="2430"/>
        <item x="2870"/>
        <item x="3121"/>
        <item x="1861"/>
        <item x="2454"/>
        <item x="2904"/>
        <item x="2605"/>
        <item x="995"/>
        <item x="2424"/>
        <item x="2096"/>
        <item x="1934"/>
        <item x="2016"/>
        <item x="281"/>
        <item x="1206"/>
        <item x="2958"/>
        <item x="2388"/>
        <item x="1828"/>
        <item x="2931"/>
        <item x="2896"/>
        <item x="3097"/>
        <item x="1654"/>
        <item x="355"/>
        <item x="2712"/>
        <item x="253"/>
        <item x="2164"/>
        <item x="1850"/>
        <item x="2230"/>
        <item x="3142"/>
        <item x="3047"/>
        <item x="1996"/>
        <item x="2949"/>
        <item x="1387"/>
        <item x="2743"/>
        <item x="2119"/>
        <item x="2272"/>
        <item x="1928"/>
        <item x="601"/>
        <item x="1933"/>
        <item x="2954"/>
        <item x="394"/>
        <item x="2705"/>
        <item x="374"/>
        <item x="32"/>
        <item x="375"/>
        <item x="235"/>
        <item x="2894"/>
        <item x="916"/>
        <item x="1460"/>
        <item x="3036"/>
        <item x="2000"/>
        <item x="912"/>
        <item x="1487"/>
        <item x="280"/>
        <item x="2327"/>
        <item x="1399"/>
        <item x="975"/>
        <item x="3104"/>
        <item x="144"/>
        <item x="2573"/>
        <item x="543"/>
        <item x="2393"/>
        <item x="1020"/>
        <item x="1440"/>
        <item x="3009"/>
        <item x="2541"/>
        <item x="1414"/>
        <item x="2527"/>
        <item x="2298"/>
        <item x="2756"/>
        <item x="2711"/>
        <item x="1378"/>
        <item x="908"/>
        <item x="452"/>
        <item x="1600"/>
        <item x="2278"/>
        <item x="2030"/>
        <item x="407"/>
        <item x="2829"/>
        <item x="1564"/>
        <item x="784"/>
        <item x="2448"/>
        <item x="303"/>
        <item x="992"/>
        <item x="759"/>
        <item x="2814"/>
        <item x="1732"/>
        <item x="376"/>
        <item x="187"/>
        <item x="2614"/>
        <item x="1264"/>
        <item x="1920"/>
        <item x="1002"/>
        <item x="1370"/>
        <item x="1427"/>
        <item x="1344"/>
        <item x="2421"/>
        <item x="764"/>
        <item x="650"/>
        <item x="1170"/>
        <item x="332"/>
        <item x="1108"/>
        <item x="2939"/>
        <item x="2111"/>
        <item x="2376"/>
        <item x="1190"/>
        <item x="704"/>
        <item x="2716"/>
        <item x="193"/>
        <item x="2396"/>
        <item x="1377"/>
        <item x="214"/>
        <item x="2734"/>
        <item x="1169"/>
        <item x="1774"/>
        <item x="2930"/>
        <item x="2658"/>
        <item x="533"/>
        <item x="328"/>
        <item x="497"/>
        <item x="2764"/>
        <item x="1972"/>
        <item x="426"/>
        <item x="1801"/>
        <item x="3011"/>
        <item x="3169"/>
        <item x="289"/>
        <item x="2648"/>
        <item x="495"/>
        <item x="2884"/>
        <item x="674"/>
        <item x="1700"/>
        <item x="2394"/>
        <item x="1468"/>
        <item x="2223"/>
        <item x="1226"/>
        <item x="2244"/>
        <item x="2330"/>
        <item x="2788"/>
        <item x="2858"/>
        <item x="862"/>
        <item x="435"/>
        <item x="1544"/>
        <item x="488"/>
        <item x="3114"/>
        <item x="3151"/>
        <item x="1417"/>
        <item x="3137"/>
        <item x="2419"/>
        <item x="2919"/>
        <item x="3174"/>
        <item x="1297"/>
        <item x="596"/>
        <item x="1872"/>
        <item x="854"/>
        <item x="3078"/>
        <item x="1493"/>
        <item x="1622"/>
        <item x="2744"/>
        <item x="2342"/>
        <item x="949"/>
        <item x="2028"/>
        <item x="2726"/>
        <item x="1572"/>
        <item x="1075"/>
        <item x="1550"/>
        <item x="1034"/>
        <item x="1366"/>
        <item x="892"/>
        <item x="434"/>
        <item x="2772"/>
        <item x="606"/>
        <item x="1744"/>
        <item x="2769"/>
        <item x="269"/>
        <item x="1785"/>
        <item x="2519"/>
        <item x="396"/>
        <item x="2216"/>
        <item x="1716"/>
        <item x="1326"/>
        <item x="3069"/>
        <item x="1376"/>
        <item x="875"/>
        <item x="1182"/>
        <item x="1887"/>
        <item x="2411"/>
        <item x="178"/>
        <item x="1557"/>
        <item x="3171"/>
        <item x="46"/>
        <item x="1867"/>
        <item x="705"/>
        <item x="2137"/>
        <item x="1574"/>
        <item x="1005"/>
        <item x="1418"/>
        <item x="958"/>
        <item x="1307"/>
        <item x="1519"/>
        <item x="3146"/>
        <item x="2669"/>
        <item x="1123"/>
        <item x="603"/>
        <item x="2301"/>
        <item x="60"/>
        <item x="264"/>
        <item x="2348"/>
        <item x="487"/>
        <item x="1915"/>
        <item x="1318"/>
        <item x="911"/>
        <item x="629"/>
        <item x="680"/>
        <item x="3059"/>
        <item x="2235"/>
        <item x="176"/>
        <item x="3003"/>
        <item x="2018"/>
        <item x="897"/>
        <item x="252"/>
        <item x="1057"/>
        <item x="2557"/>
        <item x="3178"/>
        <item x="1018"/>
        <item x="773"/>
        <item x="2379"/>
        <item x="3161"/>
        <item x="803"/>
        <item x="2220"/>
        <item x="1931"/>
        <item x="2739"/>
        <item x="1599"/>
        <item x="2594"/>
        <item x="2329"/>
        <item x="1210"/>
        <item x="1982"/>
        <item x="119"/>
        <item x="427"/>
        <item x="1730"/>
        <item x="2993"/>
        <item x="1789"/>
        <item x="1944"/>
        <item x="3150"/>
        <item x="2106"/>
        <item x="2944"/>
        <item x="1639"/>
        <item x="1913"/>
        <item x="456"/>
        <item x="1227"/>
        <item x="1971"/>
        <item x="1093"/>
        <item x="1065"/>
        <item x="1030"/>
        <item x="465"/>
        <item x="1092"/>
        <item x="1950"/>
        <item x="638"/>
        <item x="2833"/>
        <item x="1059"/>
        <item x="3177"/>
        <item x="1542"/>
        <item x="891"/>
        <item x="1494"/>
        <item x="835"/>
        <item x="2172"/>
        <item x="2447"/>
        <item x="2683"/>
        <item x="590"/>
        <item x="272"/>
        <item x="2633"/>
        <item x="1651"/>
        <item x="2922"/>
        <item x="2410"/>
        <item x="1808"/>
        <item x="1634"/>
        <item x="1607"/>
        <item x="2857"/>
        <item x="1130"/>
        <item x="2196"/>
        <item x="1618"/>
        <item x="1660"/>
        <item x="232"/>
        <item x="2652"/>
        <item x="950"/>
        <item x="351"/>
        <item x="1097"/>
        <item x="277"/>
        <item x="1560"/>
        <item x="673"/>
        <item x="1212"/>
        <item x="2243"/>
        <item x="2612"/>
        <item x="1851"/>
        <item x="687"/>
        <item x="802"/>
        <item x="1840"/>
        <item x="3044"/>
        <item x="2988"/>
        <item x="695"/>
        <item x="2071"/>
        <item x="415"/>
        <item x="3041"/>
        <item x="1014"/>
        <item x="2763"/>
        <item x="2468"/>
        <item x="1102"/>
        <item x="1358"/>
        <item x="3138"/>
        <item x="2981"/>
        <item x="1682"/>
        <item x="1772"/>
        <item x="207"/>
        <item x="2047"/>
        <item x="906"/>
        <item x="1171"/>
        <item x="2528"/>
        <item x="2195"/>
        <item x="2498"/>
        <item x="2850"/>
        <item x="932"/>
        <item x="1888"/>
        <item x="242"/>
        <item x="1397"/>
        <item x="576"/>
        <item x="1681"/>
        <item x="2153"/>
        <item x="45"/>
        <item x="1402"/>
        <item x="2558"/>
        <item x="2534"/>
        <item x="1655"/>
        <item x="1775"/>
        <item x="3058"/>
        <item x="1050"/>
        <item x="149"/>
        <item x="1559"/>
        <item x="2540"/>
        <item x="2749"/>
        <item x="2037"/>
        <item x="352"/>
        <item x="1666"/>
        <item x="2951"/>
        <item x="2352"/>
        <item x="942"/>
        <item x="2032"/>
        <item x="763"/>
        <item x="2116"/>
        <item x="694"/>
        <item x="1704"/>
        <item x="660"/>
        <item x="2241"/>
        <item x="1830"/>
        <item x="122"/>
        <item x="104"/>
        <item x="1953"/>
        <item x="1173"/>
        <item x="2752"/>
        <item x="519"/>
        <item x="700"/>
        <item x="1824"/>
        <item x="615"/>
        <item x="518"/>
        <item x="718"/>
        <item x="2659"/>
        <item x="1802"/>
        <item x="599"/>
        <item x="2001"/>
        <item x="2304"/>
        <item x="2955"/>
        <item x="429"/>
        <item x="3107"/>
        <item x="2929"/>
        <item x="2416"/>
        <item x="692"/>
        <item x="2312"/>
        <item x="1099"/>
        <item x="2145"/>
        <item x="1362"/>
        <item x="968"/>
        <item x="2596"/>
        <item x="1282"/>
        <item x="1347"/>
        <item x="1796"/>
        <item x="2647"/>
        <item x="808"/>
        <item x="2656"/>
        <item x="1777"/>
        <item x="3145"/>
        <item x="1912"/>
        <item x="90"/>
        <item x="1625"/>
        <item x="1462"/>
        <item x="1072"/>
        <item x="1157"/>
        <item x="2234"/>
        <item x="2104"/>
        <item x="3018"/>
        <item x="1582"/>
        <item x="256"/>
        <item x="1581"/>
        <item x="2081"/>
        <item x="2818"/>
        <item x="2811"/>
        <item x="1957"/>
        <item x="2717"/>
        <item x="3076"/>
        <item x="1356"/>
        <item x="2456"/>
        <item x="2053"/>
        <item x="863"/>
        <item x="2704"/>
        <item x="2696"/>
        <item x="2460"/>
        <item x="636"/>
        <item x="1086"/>
        <item x="1343"/>
        <item x="2486"/>
        <item x="1977"/>
        <item x="857"/>
        <item x="782"/>
        <item x="1373"/>
        <item x="2427"/>
        <item x="1394"/>
        <item x="703"/>
        <item x="1860"/>
        <item x="890"/>
        <item x="1899"/>
        <item x="2179"/>
        <item x="3051"/>
        <item x="577"/>
        <item x="1179"/>
        <item x="1413"/>
        <item x="1300"/>
        <item x="2443"/>
        <item x="147"/>
        <item x="30"/>
        <item x="1312"/>
        <item x="505"/>
        <item x="290"/>
        <item x="1500"/>
        <item x="2013"/>
        <item x="93"/>
        <item x="1375"/>
        <item x="914"/>
        <item x="3129"/>
        <item x="1009"/>
        <item x="852"/>
        <item x="327"/>
        <item x="1272"/>
        <item x="3112"/>
        <item x="2249"/>
        <item x="2624"/>
        <item x="2402"/>
        <item x="1592"/>
        <item x="1885"/>
        <item x="990"/>
        <item x="2986"/>
        <item x="35"/>
        <item x="84"/>
        <item x="664"/>
        <item x="1080"/>
        <item x="2254"/>
        <item x="1510"/>
        <item x="1906"/>
        <item x="2548"/>
        <item x="1856"/>
        <item x="1177"/>
        <item x="2786"/>
        <item x="727"/>
        <item x="354"/>
        <item x="1455"/>
        <item x="867"/>
        <item x="2350"/>
        <item x="1671"/>
        <item x="1601"/>
        <item x="2259"/>
        <item x="1354"/>
        <item x="3089"/>
        <item x="618"/>
        <item x="1697"/>
        <item x="2381"/>
        <item x="91"/>
        <item x="2779"/>
        <item x="2063"/>
        <item x="2543"/>
        <item x="1880"/>
        <item x="2960"/>
        <item x="490"/>
        <item x="588"/>
        <item x="3134"/>
        <item x="616"/>
        <item x="82"/>
        <item x="1286"/>
        <item x="2556"/>
        <item x="1792"/>
        <item x="499"/>
        <item x="1878"/>
        <item x="1338"/>
        <item x="2940"/>
        <item x="411"/>
        <item x="2832"/>
        <item x="63"/>
        <item x="2277"/>
        <item x="689"/>
        <item x="2903"/>
        <item x="1151"/>
        <item x="670"/>
        <item x="1198"/>
        <item x="659"/>
        <item x="2302"/>
        <item x="276"/>
        <item x="2854"/>
        <item x="1740"/>
        <item x="1132"/>
        <item x="740"/>
        <item x="2551"/>
        <item x="1695"/>
        <item x="1807"/>
        <item x="88"/>
        <item x="1623"/>
        <item x="2176"/>
        <item x="3101"/>
        <item x="451"/>
        <item x="257"/>
        <item x="781"/>
        <item x="98"/>
        <item x="239"/>
        <item x="2395"/>
        <item x="2305"/>
        <item x="2836"/>
        <item x="2691"/>
        <item x="2085"/>
        <item x="2351"/>
        <item x="102"/>
        <item x="1720"/>
        <item x="2289"/>
        <item x="1496"/>
        <item x="827"/>
        <item x="477"/>
        <item x="2819"/>
        <item x="335"/>
        <item x="1051"/>
        <item x="2308"/>
        <item x="1782"/>
        <item x="2875"/>
        <item x="1189"/>
        <item x="3"/>
        <item x="6"/>
        <item x="1859"/>
        <item x="294"/>
        <item x="1419"/>
        <item x="2006"/>
        <item x="2228"/>
        <item x="2645"/>
        <item x="368"/>
        <item x="662"/>
        <item x="1228"/>
        <item x="1463"/>
        <item x="1291"/>
        <item x="356"/>
        <item x="3125"/>
        <item x="2167"/>
        <item x="2536"/>
        <item x="1135"/>
        <item x="241"/>
        <item x="137"/>
        <item x="1721"/>
        <item x="3046"/>
        <item x="1814"/>
        <item x="2161"/>
        <item x="1998"/>
        <item x="115"/>
        <item x="2158"/>
        <item x="2045"/>
        <item x="2522"/>
        <item x="1613"/>
        <item x="1966"/>
        <item x="1993"/>
        <item x="2035"/>
        <item x="190"/>
        <item x="648"/>
        <item x="902"/>
        <item x="2889"/>
        <item x="1181"/>
        <item x="1939"/>
        <item x="1195"/>
        <item x="546"/>
        <item x="2831"/>
        <item x="447"/>
        <item x="818"/>
        <item x="1143"/>
        <item x="1882"/>
        <item x="182"/>
        <item x="2572"/>
        <item x="2588"/>
        <item x="2842"/>
        <item x="2643"/>
        <item x="667"/>
        <item x="2073"/>
        <item x="2781"/>
        <item x="1761"/>
        <item x="574"/>
        <item x="1893"/>
        <item x="1540"/>
        <item x="1635"/>
        <item x="1046"/>
        <item x="33"/>
        <item x="511"/>
        <item x="2300"/>
        <item x="404"/>
        <item x="1595"/>
        <item x="297"/>
        <item x="1233"/>
        <item x="3023"/>
        <item x="1995"/>
        <item x="946"/>
        <item x="2618"/>
        <item x="2197"/>
        <item x="2589"/>
        <item x="2694"/>
        <item x="2830"/>
        <item x="853"/>
        <item x="983"/>
        <item x="461"/>
        <item x="1178"/>
        <item x="1408"/>
        <item x="1024"/>
        <item x="1026"/>
        <item x="1215"/>
        <item x="2580"/>
        <item x="2191"/>
        <item x="38"/>
        <item x="1538"/>
        <item x="2918"/>
        <item x="1541"/>
        <item x="386"/>
        <item x="325"/>
        <item x="324"/>
        <item x="652"/>
        <item x="1396"/>
        <item x="573"/>
        <item x="1013"/>
        <item x="302"/>
        <item x="1360"/>
        <item x="2360"/>
        <item x="471"/>
        <item x="2677"/>
        <item x="2671"/>
        <item x="1846"/>
        <item x="1762"/>
        <item x="696"/>
        <item x="1327"/>
        <item x="1474"/>
        <item x="2555"/>
        <item x="1991"/>
        <item x="260"/>
        <item x="2899"/>
        <item x="220"/>
        <item x="2180"/>
        <item x="1548"/>
        <item x="2664"/>
        <item x="2583"/>
        <item x="1820"/>
        <item x="1283"/>
        <item x="1713"/>
        <item x="1509"/>
        <item x="2445"/>
        <item x="2089"/>
        <item x="2318"/>
        <item x="2208"/>
        <item x="1967"/>
        <item x="2366"/>
        <item x="698"/>
        <item x="2983"/>
        <item x="929"/>
        <item x="920"/>
        <item x="1055"/>
        <item x="552"/>
        <item x="1889"/>
        <item x="2715"/>
        <item x="2579"/>
        <item x="749"/>
        <item x="743"/>
        <item x="653"/>
        <item x="3068"/>
        <item x="1505"/>
        <item x="1937"/>
        <item x="2754"/>
        <item x="2895"/>
        <item x="1033"/>
        <item x="2928"/>
        <item x="323"/>
        <item x="151"/>
        <item x="2344"/>
        <item x="810"/>
        <item x="723"/>
        <item x="267"/>
        <item x="1259"/>
        <item x="751"/>
        <item x="1235"/>
        <item x="57"/>
        <item x="2700"/>
        <item x="1224"/>
        <item x="556"/>
        <item x="2841"/>
        <item x="646"/>
        <item x="1678"/>
        <item x="675"/>
        <item x="1301"/>
        <item x="2759"/>
        <item x="1323"/>
        <item x="2672"/>
        <item x="358"/>
        <item x="661"/>
        <item x="613"/>
        <item x="1448"/>
        <item x="2845"/>
        <item x="1711"/>
        <item x="20"/>
        <item x="11"/>
        <item x="19"/>
        <item x="298"/>
        <item x="1629"/>
        <item x="2313"/>
        <item x="2248"/>
        <item x="2293"/>
        <item x="2343"/>
        <item x="855"/>
        <item x="1562"/>
        <item x="437"/>
        <item x="2947"/>
        <item x="1410"/>
        <item x="1199"/>
        <item x="1985"/>
        <item x="1739"/>
        <item x="2867"/>
        <item x="1757"/>
        <item x="2171"/>
        <item x="3064"/>
        <item x="2314"/>
        <item x="2908"/>
        <item x="2373"/>
        <item x="669"/>
        <item x="1554"/>
        <item x="2610"/>
        <item x="472"/>
        <item x="2142"/>
        <item x="380"/>
        <item x="2900"/>
        <item x="2602"/>
        <item x="2464"/>
        <item x="2635"/>
        <item x="2632"/>
        <item x="800"/>
        <item x="116"/>
        <item x="1521"/>
        <item x="224"/>
        <item x="2461"/>
        <item x="933"/>
        <item x="2357"/>
        <item x="1923"/>
        <item x="1094"/>
        <item x="145"/>
        <item x="3053"/>
        <item x="1507"/>
        <item x="3021"/>
        <item x="605"/>
        <item x="1114"/>
        <item x="2806"/>
        <item x="479"/>
        <item x="1111"/>
        <item x="775"/>
        <item x="2291"/>
        <item x="1137"/>
        <item x="2489"/>
        <item x="1476"/>
        <item x="500"/>
        <item x="881"/>
        <item x="678"/>
        <item x="850"/>
        <item x="1641"/>
        <item x="1974"/>
        <item x="330"/>
        <item x="1566"/>
        <item x="560"/>
        <item x="2797"/>
        <item x="1511"/>
        <item x="339"/>
        <item x="1514"/>
        <item x="564"/>
        <item x="1244"/>
        <item x="158"/>
        <item x="788"/>
        <item x="3007"/>
        <item x="814"/>
        <item x="2027"/>
        <item x="1952"/>
        <item x="1015"/>
        <item x="2962"/>
        <item x="2101"/>
        <item x="25"/>
        <item x="1491"/>
        <item x="165"/>
        <item x="2526"/>
        <item x="1517"/>
        <item x="1192"/>
        <item x="2150"/>
        <item x="273"/>
        <item x="464"/>
        <item x="180"/>
        <item x="894"/>
        <item x="3124"/>
        <item x="2545"/>
        <item x="2139"/>
        <item x="1121"/>
        <item x="931"/>
        <item x="106"/>
        <item x="1202"/>
        <item x="707"/>
        <item x="1367"/>
        <item x="2319"/>
        <item x="1992"/>
        <item x="1773"/>
        <item x="249"/>
        <item x="739"/>
        <item x="2281"/>
        <item x="2644"/>
        <item x="2525"/>
        <item x="3008"/>
        <item x="1790"/>
        <item x="453"/>
        <item x="1759"/>
        <item x="319"/>
        <item x="2232"/>
        <item x="2268"/>
        <item x="3108"/>
        <item x="494"/>
        <item x="1527"/>
        <item x="710"/>
        <item x="1611"/>
        <item x="2283"/>
        <item x="198"/>
        <item x="566"/>
        <item x="2215"/>
        <item x="2210"/>
        <item x="2369"/>
        <item x="2387"/>
        <item x="424"/>
        <item x="186"/>
        <item x="580"/>
        <item x="1134"/>
        <item x="939"/>
        <item x="1745"/>
        <item x="2389"/>
        <item x="3084"/>
        <item x="943"/>
        <item x="2255"/>
        <item x="2912"/>
        <item x="1314"/>
        <item x="1969"/>
        <item x="1578"/>
        <item x="1424"/>
        <item x="884"/>
        <item x="171"/>
        <item x="286"/>
        <item x="409"/>
        <item x="2004"/>
        <item x="1687"/>
        <item x="1702"/>
        <item x="586"/>
        <item x="326"/>
        <item x="745"/>
        <item x="2336"/>
        <item x="1936"/>
        <item x="1925"/>
        <item x="1425"/>
        <item x="1389"/>
        <item x="2603"/>
        <item x="2339"/>
        <item x="2751"/>
        <item x="2865"/>
        <item x="3086"/>
        <item x="132"/>
        <item x="569"/>
        <item x="515"/>
        <item x="2703"/>
        <item x="2552"/>
        <item x="1115"/>
        <item x="1125"/>
        <item x="2655"/>
        <item x="288"/>
        <item x="624"/>
        <item x="858"/>
        <item x="2102"/>
        <item x="647"/>
        <item x="1838"/>
        <item x="816"/>
        <item x="870"/>
        <item x="1962"/>
        <item x="2033"/>
        <item x="2979"/>
        <item x="1031"/>
        <item x="436"/>
        <item x="861"/>
        <item x="1349"/>
        <item x="726"/>
        <item x="1011"/>
        <item x="1275"/>
        <item x="59"/>
        <item x="536"/>
        <item x="322"/>
        <item x="1640"/>
        <item x="753"/>
        <item x="1873"/>
        <item x="1442"/>
        <item x="2227"/>
        <item x="2144"/>
        <item x="1073"/>
        <item x="3173"/>
        <item x="292"/>
        <item x="2384"/>
        <item x="973"/>
        <item x="2009"/>
        <item x="2748"/>
        <item x="1803"/>
        <item x="641"/>
        <item x="1881"/>
        <item x="502"/>
        <item x="2392"/>
        <item x="981"/>
        <item x="345"/>
        <item x="1118"/>
        <item x="141"/>
        <item x="2967"/>
        <item x="2542"/>
        <item x="1959"/>
        <item x="2590"/>
        <item x="3026"/>
        <item x="1032"/>
        <item x="1482"/>
        <item x="2803"/>
        <item x="722"/>
        <item x="2242"/>
        <item x="372"/>
        <item x="2866"/>
        <item x="1325"/>
        <item x="2226"/>
        <item x="1149"/>
        <item x="2617"/>
        <item x="1981"/>
        <item x="970"/>
        <item x="665"/>
        <item x="1570"/>
        <item x="2148"/>
        <item x="508"/>
        <item x="2130"/>
        <item x="2790"/>
        <item x="1288"/>
        <item x="2815"/>
        <item x="312"/>
        <item x="192"/>
        <item x="2057"/>
        <item x="100"/>
        <item x="1485"/>
        <item x="752"/>
        <item x="3123"/>
        <item x="360"/>
        <item x="1056"/>
        <item x="2628"/>
        <item x="1553"/>
        <item x="1441"/>
        <item x="529"/>
        <item x="2041"/>
        <item x="1322"/>
        <item x="2529"/>
        <item x="2349"/>
        <item x="711"/>
        <item x="634"/>
        <item x="1879"/>
        <item x="1489"/>
        <item x="2600"/>
        <item x="3006"/>
        <item x="3031"/>
        <item x="1536"/>
        <item x="2332"/>
        <item x="1866"/>
        <item x="188"/>
        <item x="2038"/>
        <item x="2906"/>
        <item x="2943"/>
        <item x="1661"/>
        <item x="2034"/>
        <item x="1698"/>
        <item x="43"/>
        <item x="1891"/>
        <item x="2546"/>
        <item x="454"/>
        <item x="2247"/>
        <item x="2020"/>
        <item x="1742"/>
        <item x="1316"/>
        <item x="658"/>
        <item x="1355"/>
        <item x="1524"/>
        <item x="1113"/>
        <item x="481"/>
        <item x="865"/>
        <item x="2260"/>
        <item x="2151"/>
        <item x="3157"/>
        <item x="1975"/>
        <item x="2514"/>
        <item x="2998"/>
        <item x="777"/>
        <item x="2141"/>
        <item x="2783"/>
        <item x="1703"/>
        <item x="1353"/>
        <item x="1815"/>
        <item x="2049"/>
        <item x="2785"/>
        <item x="87"/>
        <item x="1357"/>
        <item x="381"/>
        <item x="195"/>
        <item x="80"/>
        <item x="604"/>
        <item x="2792"/>
        <item x="2401"/>
        <item x="2807"/>
        <item x="951"/>
        <item x="2385"/>
        <item x="941"/>
        <item x="399"/>
        <item x="1941"/>
        <item x="1609"/>
        <item x="789"/>
        <item x="2524"/>
        <item x="851"/>
        <item x="285"/>
        <item x="3186"/>
        <item x="311"/>
        <item x="622"/>
        <item x="748"/>
        <item x="1945"/>
        <item x="2307"/>
        <item x="898"/>
        <item x="2667"/>
        <item x="2724"/>
        <item x="632"/>
        <item x="2863"/>
        <item x="4"/>
        <item x="1886"/>
        <item x="797"/>
        <item x="2952"/>
        <item x="2707"/>
        <item x="1208"/>
        <item x="26"/>
        <item x="2238"/>
        <item x="1999"/>
        <item x="1614"/>
        <item x="2432"/>
        <item x="530"/>
        <item x="527"/>
        <item x="1449"/>
        <item x="2698"/>
        <item x="617"/>
        <item x="1650"/>
        <item x="1204"/>
        <item x="157"/>
        <item x="344"/>
        <item x="2578"/>
        <item x="134"/>
        <item x="2964"/>
        <item x="1124"/>
        <item x="2765"/>
        <item x="832"/>
        <item x="169"/>
        <item x="1260"/>
        <item x="2825"/>
        <item x="2439"/>
        <item x="2449"/>
        <item x="202"/>
        <item x="2026"/>
        <item x="1551"/>
        <item x="1829"/>
        <item x="2874"/>
        <item x="455"/>
        <item x="2692"/>
        <item x="2920"/>
        <item x="2980"/>
        <item x="2433"/>
        <item x="1927"/>
        <item x="1023"/>
        <item x="1253"/>
        <item x="2746"/>
        <item x="1469"/>
        <item x="366"/>
        <item x="2285"/>
        <item x="1853"/>
        <item x="666"/>
        <item x="433"/>
        <item x="1027"/>
        <item x="2178"/>
        <item x="3061"/>
        <item x="2383"/>
        <item x="357"/>
        <item x="1717"/>
        <item x="3170"/>
        <item x="2823"/>
        <item x="1869"/>
        <item x="3116"/>
        <item x="1675"/>
        <item x="645"/>
        <item x="2968"/>
        <item x="1060"/>
        <item x="2956"/>
        <item x="2025"/>
        <item x="215"/>
        <item x="2911"/>
        <item x="459"/>
        <item x="3040"/>
        <item x="1715"/>
        <item x="1095"/>
        <item x="2114"/>
        <item x="2239"/>
        <item x="217"/>
        <item x="2564"/>
        <item x="2326"/>
        <item x="2801"/>
        <item x="2621"/>
        <item x="2992"/>
        <item x="2435"/>
        <item x="101"/>
        <item x="1799"/>
        <item x="3149"/>
        <item x="2177"/>
        <item x="320"/>
        <item x="1712"/>
        <item x="410"/>
        <item x="1304"/>
        <item x="1714"/>
        <item x="387"/>
        <item x="1276"/>
        <item x="1535"/>
        <item x="549"/>
        <item x="2252"/>
        <item x="1064"/>
        <item x="1043"/>
        <item x="2269"/>
        <item x="2840"/>
        <item x="1246"/>
        <item x="637"/>
        <item x="2750"/>
        <item x="1568"/>
        <item x="954"/>
        <item x="2856"/>
        <item x="2039"/>
        <item x="2657"/>
        <item x="1401"/>
        <item x="2989"/>
        <item x="3132"/>
        <item x="565"/>
        <item x="585"/>
        <item x="1515"/>
        <item x="2885"/>
        <item x="2303"/>
        <item x="686"/>
        <item x="2827"/>
        <item x="2193"/>
        <item x="2520"/>
        <item x="1961"/>
        <item x="2730"/>
        <item x="2593"/>
        <item x="1004"/>
        <item x="1763"/>
        <item x="383"/>
        <item x="236"/>
        <item x="1537"/>
        <item x="255"/>
        <item x="208"/>
        <item x="1266"/>
        <item x="2222"/>
        <item x="1743"/>
        <item x="2121"/>
        <item x="3077"/>
        <item x="2718"/>
        <item x="1908"/>
        <item x="760"/>
        <item x="478"/>
        <item x="250"/>
        <item x="1546"/>
        <item x="3093"/>
        <item x="1292"/>
        <item x="3045"/>
        <item x="293"/>
        <item x="1847"/>
        <item x="1296"/>
        <item x="3014"/>
        <item x="1194"/>
        <item x="962"/>
        <item x="524"/>
        <item x="584"/>
        <item x="390"/>
        <item x="589"/>
        <item x="3033"/>
        <item x="825"/>
        <item x="1385"/>
        <item x="526"/>
        <item x="1968"/>
        <item x="1337"/>
        <item x="1126"/>
        <item x="2474"/>
        <item x="47"/>
        <item x="3081"/>
        <item x="2296"/>
        <item x="1101"/>
        <item x="1404"/>
        <item x="1324"/>
        <item x="1987"/>
        <item x="337"/>
        <item x="1382"/>
        <item x="2774"/>
        <item x="907"/>
        <item x="741"/>
        <item x="309"/>
        <item x="708"/>
        <item x="485"/>
        <item x="50"/>
        <item x="2581"/>
        <item x="248"/>
        <item x="2276"/>
        <item x="649"/>
        <item x="422"/>
        <item x="279"/>
        <item x="2265"/>
        <item x="2442"/>
        <item x="1561"/>
        <item x="1162"/>
        <item x="1141"/>
        <item x="2653"/>
        <item x="2800"/>
        <item x="3172"/>
        <item x="1543"/>
        <item x="1958"/>
        <item x="2194"/>
        <item x="2787"/>
        <item x="1555"/>
        <item x="1037"/>
        <item x="2067"/>
        <item x="2727"/>
        <item x="2065"/>
        <item x="947"/>
        <item x="146"/>
        <item x="2518"/>
        <item x="864"/>
        <item x="74"/>
        <item x="1082"/>
        <item x="2953"/>
        <item x="2984"/>
        <item x="878"/>
        <item x="3127"/>
        <item x="2288"/>
        <item x="1277"/>
        <item x="805"/>
        <item x="413"/>
        <item x="2812"/>
        <item x="607"/>
        <item x="2834"/>
        <item x="1184"/>
        <item x="668"/>
        <item x="771"/>
        <item x="547"/>
        <item x="3105"/>
        <item x="1406"/>
        <item x="1475"/>
        <item x="1727"/>
        <item x="431"/>
        <item x="3118"/>
        <item x="1458"/>
        <item x="1657"/>
        <item x="2720"/>
        <item x="167"/>
        <item x="922"/>
        <item x="899"/>
        <item x="1884"/>
        <item x="3183"/>
        <item x="2023"/>
        <item x="1201"/>
        <item x="1748"/>
        <item x="2682"/>
        <item x="2512"/>
        <item x="3185"/>
        <item x="2611"/>
        <item x="642"/>
        <item x="1731"/>
        <item x="2270"/>
        <item x="3060"/>
        <item x="1374"/>
        <item x="1439"/>
        <item x="3154"/>
        <item x="2936"/>
        <item x="1816"/>
        <item x="2893"/>
        <item x="1818"/>
        <item x="268"/>
        <item x="2755"/>
        <item x="1707"/>
        <item x="1545"/>
        <item x="1350"/>
        <item x="2203"/>
        <item x="1122"/>
        <item x="438"/>
        <item x="812"/>
        <item x="129"/>
        <item x="203"/>
        <item x="310"/>
        <item x="2015"/>
        <item x="2661"/>
        <item x="1620"/>
        <item x="2012"/>
        <item x="3168"/>
        <item x="625"/>
        <item x="1452"/>
        <item x="1478"/>
        <item x="987"/>
        <item x="240"/>
        <item x="597"/>
        <item x="2320"/>
        <item x="2007"/>
        <item x="1038"/>
        <item x="575"/>
        <item x="1605"/>
        <item x="2917"/>
        <item x="3155"/>
        <item x="1501"/>
        <item x="967"/>
        <item x="62"/>
        <item x="3028"/>
        <item x="222"/>
        <item x="1949"/>
        <item x="2902"/>
        <item x="2623"/>
        <item x="1994"/>
        <item x="2347"/>
        <item x="924"/>
        <item x="1508"/>
        <item x="406"/>
        <item x="1643"/>
        <item x="2861"/>
        <item x="1877"/>
        <item x="2368"/>
        <item x="2595"/>
        <item x="2681"/>
        <item x="1571"/>
        <item x="923"/>
        <item x="728"/>
        <item x="2898"/>
        <item x="1596"/>
        <item x="28"/>
        <item x="1232"/>
        <item x="2098"/>
        <item x="2181"/>
        <item x="2553"/>
        <item x="2699"/>
        <item x="2625"/>
        <item x="2721"/>
        <item x="2428"/>
        <item x="1363"/>
        <item x="254"/>
        <item x="2229"/>
        <item x="2414"/>
        <item x="2663"/>
        <item x="3056"/>
        <item x="644"/>
        <item x="1800"/>
        <item x="2367"/>
        <item x="1760"/>
        <item x="3085"/>
        <item x="210"/>
        <item x="1586"/>
        <item x="480"/>
        <item x="960"/>
        <item x="385"/>
        <item x="1120"/>
        <item x="22"/>
        <item x="225"/>
        <item x="2170"/>
        <item x="75"/>
        <item x="716"/>
        <item x="732"/>
        <item x="2965"/>
        <item x="58"/>
        <item x="1674"/>
        <item x="1617"/>
        <item x="243"/>
        <item x="1626"/>
        <item x="542"/>
        <item x="619"/>
        <item x="903"/>
        <item x="1279"/>
        <item x="969"/>
        <item x="2597"/>
        <item x="1090"/>
        <item x="14"/>
        <item x="204"/>
        <item x="3139"/>
        <item x="2356"/>
        <item x="3039"/>
        <item x="2693"/>
        <item x="1369"/>
        <item x="2466"/>
        <item x="2225"/>
        <item x="1637"/>
        <item x="1285"/>
        <item x="1049"/>
        <item x="1287"/>
        <item x="3088"/>
        <item x="183"/>
        <item x="514"/>
        <item x="2516"/>
        <item x="3122"/>
        <item x="2725"/>
        <item x="582"/>
        <item x="2938"/>
        <item x="2426"/>
        <item x="1153"/>
        <item x="2559"/>
        <item x="998"/>
        <item x="425"/>
        <item x="120"/>
        <item x="2966"/>
        <item x="2777"/>
        <item x="213"/>
        <item x="971"/>
        <item x="72"/>
        <item x="61"/>
        <item x="1758"/>
        <item x="334"/>
        <item x="1432"/>
        <item x="2386"/>
        <item x="1438"/>
        <item x="2685"/>
        <item x="1156"/>
        <item x="2761"/>
        <item x="2995"/>
        <item x="977"/>
        <item x="1384"/>
        <item x="1819"/>
        <item x="2185"/>
        <item x="2547"/>
        <item x="2107"/>
        <item x="1147"/>
        <item x="1806"/>
        <item x="3075"/>
        <item x="1044"/>
        <item x="2515"/>
        <item x="681"/>
        <item x="1237"/>
        <item x="161"/>
        <item x="1265"/>
        <item x="1273"/>
        <item x="2883"/>
        <item x="1421"/>
        <item x="76"/>
        <item x="1243"/>
        <item x="2562"/>
        <item x="1398"/>
        <item x="1735"/>
        <item x="278"/>
        <item x="551"/>
        <item x="2888"/>
        <item x="2315"/>
        <item x="2240"/>
        <item x="2869"/>
        <item x="1278"/>
        <item x="8"/>
        <item x="44"/>
        <item x="988"/>
        <item x="1683"/>
        <item x="2702"/>
        <item x="2437"/>
        <item x="1019"/>
        <item x="885"/>
        <item x="2043"/>
        <item x="109"/>
        <item x="2651"/>
        <item x="2221"/>
        <item x="1973"/>
        <item x="2093"/>
        <item x="2731"/>
        <item x="869"/>
        <item x="2322"/>
        <item x="489"/>
        <item x="491"/>
        <item x="504"/>
        <item x="2297"/>
        <item x="1138"/>
        <item x="359"/>
        <item x="2450"/>
        <item x="2991"/>
        <item x="721"/>
        <item x="2024"/>
        <item x="1978"/>
        <item x="36"/>
        <item x="2022"/>
        <item x="3094"/>
        <item x="1103"/>
        <item x="2422"/>
        <item x="1632"/>
        <item x="2465"/>
        <item x="754"/>
        <item x="1444"/>
        <item x="2587"/>
        <item x="2132"/>
        <item x="804"/>
        <item x="136"/>
        <item x="3184"/>
        <item x="791"/>
        <item x="1751"/>
        <item x="531"/>
        <item x="1035"/>
        <item x="1008"/>
        <item x="1729"/>
        <item x="697"/>
        <item x="602"/>
        <item x="609"/>
        <item x="1547"/>
        <item x="97"/>
        <item x="125"/>
        <item x="2415"/>
        <item x="2509"/>
        <item x="296"/>
        <item x="1203"/>
        <item x="2729"/>
        <item x="1901"/>
        <item x="1746"/>
        <item x="1670"/>
        <item x="1255"/>
        <item x="1021"/>
        <item x="2198"/>
        <item x="1409"/>
        <item x="2503"/>
        <item x="3004"/>
        <item x="1250"/>
        <item x="1766"/>
        <item x="1036"/>
        <item x="68"/>
        <item x="1644"/>
        <item x="612"/>
        <item x="883"/>
        <item x="2798"/>
        <item x="3096"/>
        <item x="948"/>
        <item x="2064"/>
        <item x="1642"/>
        <item x="2905"/>
        <item x="2062"/>
        <item x="219"/>
        <item x="1488"/>
        <item x="3005"/>
        <item x="3082"/>
        <item x="1823"/>
        <item x="1110"/>
        <item x="2934"/>
        <item x="847"/>
        <item x="3130"/>
        <item x="2795"/>
        <item x="592"/>
        <item x="1447"/>
        <item x="2782"/>
        <item x="2626"/>
        <item x="466"/>
        <item x="3074"/>
        <item x="994"/>
        <item x="1852"/>
        <item x="1705"/>
        <item x="2083"/>
        <item x="1503"/>
        <item x="3182"/>
        <item x="2736"/>
        <item x="2019"/>
        <item x="3012"/>
        <item x="1329"/>
        <item x="211"/>
        <item x="3052"/>
        <item x="42"/>
        <item x="1497"/>
        <item x="537"/>
        <item x="37"/>
        <item x="1573"/>
        <item x="1128"/>
        <item x="1865"/>
        <item x="163"/>
        <item x="2738"/>
        <item x="1096"/>
        <item x="2361"/>
        <item x="1767"/>
        <item x="392"/>
        <item x="1229"/>
        <item x="1054"/>
        <item x="2406"/>
        <item x="444"/>
        <item x="0"/>
        <item x="1793"/>
        <item x="1217"/>
        <item x="1016"/>
        <item x="1216"/>
        <item x="1218"/>
        <item x="657"/>
        <item x="291"/>
        <item x="391"/>
        <item x="142"/>
        <item x="251"/>
        <item x="2364"/>
        <item x="1058"/>
        <item x="148"/>
        <item x="1211"/>
        <item x="2513"/>
        <item x="713"/>
        <item x="3050"/>
        <item x="2599"/>
        <item x="1251"/>
        <item x="412"/>
        <item x="313"/>
        <item x="234"/>
        <item x="3029"/>
        <item x="1516"/>
        <item x="1986"/>
        <item x="1029"/>
        <item x="1938"/>
        <item x="2778"/>
        <item x="828"/>
        <item x="2165"/>
        <item x="1668"/>
        <item x="630"/>
        <item x="1254"/>
        <item x="2397"/>
        <item x="1741"/>
        <item x="1602"/>
        <item x="717"/>
        <item x="702"/>
        <item x="71"/>
        <item x="886"/>
        <item x="1539"/>
        <item x="3043"/>
        <item x="639"/>
        <item x="1305"/>
        <item x="463"/>
        <item x="817"/>
        <item x="2257"/>
        <item x="2570"/>
        <item x="1345"/>
        <item x="2879"/>
        <item x="859"/>
        <item x="1752"/>
        <item x="621"/>
        <item x="535"/>
        <item x="3131"/>
        <item x="2872"/>
        <item x="2088"/>
        <item x="393"/>
        <item x="761"/>
        <item x="982"/>
        <item x="1480"/>
        <item x="1346"/>
        <item x="2429"/>
        <item x="2910"/>
        <item x="2668"/>
        <item x="1400"/>
        <item x="172"/>
        <item x="785"/>
        <item x="1061"/>
        <item x="229"/>
        <item x="1770"/>
        <item x="3135"/>
        <item x="1041"/>
        <item x="1832"/>
        <item x="913"/>
        <item x="1997"/>
        <item x="2217"/>
        <item x="506"/>
        <item x="581"/>
        <item x="197"/>
        <item x="663"/>
        <item x="1610"/>
        <item x="2887"/>
        <item x="2451"/>
        <item x="548"/>
        <item x="2566"/>
        <item x="1910"/>
        <item x="17"/>
        <item x="2412"/>
        <item x="1319"/>
        <item x="2340"/>
        <item x="798"/>
        <item x="449"/>
        <item x="1067"/>
        <item x="1247"/>
        <item x="2125"/>
        <item x="3117"/>
        <item x="1025"/>
        <item x="2914"/>
        <item x="2237"/>
        <item x="2487"/>
        <item x="1826"/>
        <item x="2284"/>
        <item x="1186"/>
        <item x="956"/>
        <item x="2058"/>
        <item x="1504"/>
        <item x="2413"/>
        <item x="1415"/>
        <item x="1817"/>
        <item x="2082"/>
        <item x="1935"/>
        <item x="2794"/>
        <item x="2565"/>
        <item x="103"/>
        <item x="2604"/>
        <item x="2475"/>
        <item x="194"/>
        <item x="1252"/>
        <item x="295"/>
        <item x="701"/>
        <item x="2775"/>
        <item x="2202"/>
        <item x="3057"/>
        <item x="1930"/>
        <item x="1420"/>
        <item x="1588"/>
        <item x="1589"/>
        <item x="1646"/>
        <item x="2050"/>
        <item x="2560"/>
        <item x="1381"/>
        <item x="930"/>
        <item x="880"/>
        <item x="3048"/>
        <item x="52"/>
        <item x="2859"/>
        <item x="1133"/>
        <item x="67"/>
        <item x="2523"/>
        <item x="1788"/>
        <item x="2370"/>
        <item x="31"/>
        <item x="2094"/>
        <item x="484"/>
        <item x="3062"/>
        <item x="2295"/>
        <item x="1754"/>
        <item x="919"/>
        <item x="2742"/>
        <item x="2835"/>
        <item x="693"/>
        <item x="3054"/>
        <item x="1140"/>
        <item x="2719"/>
        <item x="2280"/>
        <item x="2915"/>
        <item x="2799"/>
        <item x="1436"/>
        <item x="1340"/>
        <item x="2853"/>
        <item x="1079"/>
        <item x="1921"/>
        <item x="408"/>
        <item x="247"/>
        <item x="73"/>
        <item x="1664"/>
        <item x="730"/>
        <item x="1465"/>
        <item x="2398"/>
        <item x="2087"/>
        <item x="3133"/>
        <item x="3179"/>
        <item x="540"/>
        <item x="936"/>
        <item x="2817"/>
        <item x="83"/>
        <item x="2355"/>
        <item x="329"/>
        <item x="934"/>
        <item x="2253"/>
        <item x="2959"/>
        <item x="826"/>
        <item x="1368"/>
        <item x="1558"/>
        <item x="3165"/>
        <item x="598"/>
        <item x="1946"/>
        <item x="1525"/>
        <item x="1676"/>
        <item x="85"/>
        <item x="1603"/>
        <item x="1361"/>
        <item x="846"/>
        <item x="985"/>
        <item x="1083"/>
        <item x="2997"/>
        <item x="841"/>
        <item x="133"/>
        <item x="369"/>
        <item x="56"/>
        <item x="2052"/>
        <item x="2143"/>
        <item x="945"/>
        <item x="1858"/>
        <item x="3126"/>
        <item x="184"/>
        <item x="538"/>
        <item x="2095"/>
        <item x="1391"/>
        <item x="2575"/>
        <item x="2577"/>
        <item x="940"/>
        <item x="1256"/>
        <item x="2741"/>
        <item x="378"/>
        <item x="550"/>
        <item x="2078"/>
        <item x="2585"/>
        <item x="1477"/>
        <item x="2762"/>
        <item x="690"/>
        <item x="138"/>
        <item x="1628"/>
        <item x="233"/>
        <item x="3164"/>
        <item x="1956"/>
        <item x="1446"/>
        <item x="1706"/>
        <item x="1926"/>
        <item x="200"/>
        <item x="2737"/>
        <item x="879"/>
        <item x="989"/>
        <item x="2507"/>
        <item x="2732"/>
        <item x="815"/>
        <item x="1165"/>
        <item x="2886"/>
        <item x="1281"/>
        <item x="1293"/>
        <item x="3090"/>
        <item x="156"/>
        <item x="130"/>
        <item x="2532"/>
        <item x="2504"/>
        <item x="1621"/>
        <item x="206"/>
        <item x="2214"/>
        <item x="1214"/>
        <item x="1142"/>
        <item x="2136"/>
        <item x="806"/>
        <item x="201"/>
        <item x="124"/>
        <item x="2471"/>
        <item x="1294"/>
        <item x="373"/>
        <item x="2358"/>
        <item x="2108"/>
        <item x="377"/>
        <item x="628"/>
        <item x="1298"/>
        <item x="2382"/>
        <item x="840"/>
        <item x="1837"/>
        <item x="2118"/>
        <item x="1187"/>
        <item x="1089"/>
        <item x="1100"/>
        <item x="1117"/>
        <item x="2168"/>
        <item x="2166"/>
        <item x="1453"/>
        <item x="2706"/>
        <item x="2092"/>
        <item x="1154"/>
        <item x="384"/>
        <item x="1863"/>
        <item x="1467"/>
        <item x="1364"/>
        <item x="893"/>
        <item x="2112"/>
        <item x="671"/>
        <item x="1088"/>
        <item x="1990"/>
        <item x="2620"/>
        <item x="1902"/>
        <item x="2793"/>
        <item x="128"/>
        <item x="2639"/>
        <item x="520"/>
        <item x="2469"/>
        <item x="467"/>
        <item x="1673"/>
        <item x="2598"/>
        <item x="2576"/>
        <item x="2133"/>
        <item x="831"/>
        <item x="917"/>
        <item x="876"/>
        <item x="1696"/>
        <item x="507"/>
        <item x="3073"/>
        <item x="1612"/>
        <item x="1804"/>
        <item x="2890"/>
        <item x="2642"/>
        <item x="2086"/>
        <item x="2496"/>
        <item x="460"/>
        <item x="2789"/>
        <item x="2436"/>
        <item x="2199"/>
        <item x="2753"/>
        <item x="1522"/>
        <item x="231"/>
        <item x="1262"/>
        <item x="1680"/>
        <item x="1152"/>
        <item x="1593"/>
        <item x="822"/>
        <item x="2187"/>
        <item x="1533"/>
        <item x="1234"/>
        <item x="143"/>
        <item x="1258"/>
        <item x="1526"/>
        <item x="1780"/>
        <item x="2971"/>
        <item x="979"/>
        <item x="1520"/>
        <item x="2054"/>
        <item x="1771"/>
        <item x="1787"/>
        <item x="69"/>
        <item x="905"/>
        <item x="2826"/>
        <item x="2135"/>
        <item x="1263"/>
        <item x="2852"/>
        <item x="2160"/>
        <item x="127"/>
        <item x="2173"/>
        <item x="2871"/>
        <item x="361"/>
        <item x="1144"/>
        <item x="496"/>
        <item x="1722"/>
        <item x="1983"/>
        <item x="2115"/>
        <item x="2646"/>
        <item x="1576"/>
        <item x="1331"/>
        <item x="2687"/>
        <item x="3017"/>
        <item x="2245"/>
        <item x="340"/>
        <item x="177"/>
        <item x="2586"/>
        <item x="2374"/>
        <item x="725"/>
        <item x="2099"/>
        <item x="2120"/>
        <item x="1989"/>
        <item x="2478"/>
        <item x="807"/>
        <item x="3143"/>
        <item x="684"/>
        <item x="2008"/>
        <item x="2372"/>
        <item x="1196"/>
        <item x="1980"/>
        <item x="1636"/>
        <item x="1903"/>
        <item x="2138"/>
        <item x="517"/>
        <item x="593"/>
        <item x="2440"/>
        <item x="1454"/>
        <item x="51"/>
        <item x="1359"/>
        <item x="2784"/>
        <item x="3162"/>
        <item x="2134"/>
        <item x="1841"/>
        <item x="1699"/>
        <item x="401"/>
        <item x="2146"/>
        <item x="2263"/>
        <item x="3015"/>
        <item x="3120"/>
        <item x="1916"/>
        <item x="2771"/>
        <item x="2882"/>
        <item x="654"/>
        <item x="414"/>
        <item x="2335"/>
        <item x="131"/>
        <item x="2147"/>
        <item x="2485"/>
        <item x="1749"/>
        <item x="3063"/>
        <item x="1261"/>
        <item x="2105"/>
        <item x="2055"/>
        <item x="1648"/>
        <item x="2074"/>
        <item x="2701"/>
        <item x="2982"/>
        <item x="13"/>
        <item x="16"/>
        <item x="9"/>
        <item x="218"/>
        <item x="2942"/>
        <item x="3144"/>
        <item x="2650"/>
        <item x="2258"/>
        <item x="238"/>
        <item x="123"/>
        <item x="792"/>
        <item x="2913"/>
        <item x="2544"/>
        <item x="3071"/>
        <item x="468"/>
        <item x="2510"/>
        <item x="2431"/>
        <item x="3002"/>
        <item x="209"/>
        <item x="685"/>
        <item x="2733"/>
        <item x="809"/>
        <item x="300"/>
        <item x="79"/>
        <item x="2470"/>
        <item x="999"/>
        <item x="1085"/>
        <item x="623"/>
        <item x="980"/>
        <item x="1779"/>
        <item x="2584"/>
        <item x="1109"/>
        <item x="2345"/>
        <item x="1047"/>
        <item x="2186"/>
        <item x="895"/>
        <item x="1627"/>
        <item x="2262"/>
        <item x="108"/>
        <item x="2156"/>
        <item x="305"/>
        <item x="216"/>
        <item x="523"/>
        <item x="2184"/>
        <item x="1638"/>
        <item x="367"/>
        <item x="1584"/>
        <item x="333"/>
        <item x="1499"/>
        <item x="89"/>
        <item x="1833"/>
        <item x="2341"/>
        <item x="1422"/>
        <item x="1919"/>
        <item x="738"/>
        <item x="2722"/>
        <item x="1459"/>
        <item x="2128"/>
        <item x="1241"/>
        <item x="2333"/>
        <item x="2680"/>
        <item x="1836"/>
        <item x="469"/>
        <item x="1466"/>
        <item x="2615"/>
        <item x="418"/>
        <item x="539"/>
        <item x="1429"/>
        <item x="40"/>
        <item x="1332"/>
        <item x="762"/>
        <item x="1965"/>
        <item x="579"/>
        <item x="834"/>
        <item x="446"/>
        <item x="1000"/>
        <item x="856"/>
        <item x="3072"/>
        <item x="1107"/>
        <item x="2316"/>
        <item x="2325"/>
        <item x="2061"/>
        <item x="2821"/>
        <item x="3175"/>
        <item x="1864"/>
        <item x="2946"/>
        <item x="600"/>
        <item x="363"/>
        <item x="735"/>
        <item x="3022"/>
        <item x="423"/>
        <item x="2337"/>
        <item x="221"/>
        <item x="2695"/>
        <item x="3027"/>
        <item x="2420"/>
        <item x="492"/>
        <item x="92"/>
        <item x="2945"/>
        <item x="1769"/>
        <item x="2261"/>
        <item x="338"/>
        <item x="2828"/>
        <item x="793"/>
        <item x="1393"/>
        <item x="265"/>
        <item x="2723"/>
        <item x="299"/>
        <item x="833"/>
        <item x="2678"/>
        <item x="18"/>
        <item x="1723"/>
        <item x="2200"/>
        <item x="2613"/>
        <item x="2970"/>
        <item x="2"/>
        <item x="1105"/>
        <item x="2892"/>
        <item x="1483"/>
        <item x="2907"/>
        <item x="420"/>
        <item x="1909"/>
        <item x="301"/>
        <item x="1976"/>
        <item x="2950"/>
        <item x="2418"/>
        <item x="112"/>
        <item x="164"/>
        <item x="2937"/>
        <item x="2641"/>
        <item x="786"/>
        <item x="2455"/>
        <item x="780"/>
        <item x="1007"/>
        <item x="1659"/>
        <item x="2563"/>
        <item x="509"/>
        <item x="440"/>
        <item x="3115"/>
        <item x="1798"/>
        <item x="1317"/>
        <item x="1667"/>
        <item x="2796"/>
        <item x="655"/>
        <item x="1392"/>
        <item x="544"/>
        <item x="1728"/>
        <item x="1240"/>
        <item x="49"/>
        <item x="1388"/>
        <item x="1274"/>
        <item x="179"/>
        <item x="2294"/>
        <item x="1405"/>
        <item x="1063"/>
        <item x="567"/>
        <item x="1116"/>
        <item x="39"/>
        <item x="2609"/>
        <item x="3049"/>
        <item x="915"/>
        <item x="2822"/>
        <item x="2674"/>
        <item x="3111"/>
        <item x="1710"/>
        <item x="1506"/>
        <item x="747"/>
        <item x="2848"/>
        <item x="1954"/>
        <item x="959"/>
        <item x="1380"/>
        <item x="3016"/>
        <item x="2747"/>
        <item x="2182"/>
        <item x="2129"/>
        <item x="2246"/>
        <item x="1443"/>
        <item x="2483"/>
        <item x="99"/>
        <item x="2131"/>
        <item x="2501"/>
        <item x="1176"/>
        <item x="458"/>
        <item x="2482"/>
        <item x="2805"/>
        <item x="343"/>
        <item x="1230"/>
        <item x="583"/>
        <item x="1068"/>
        <item x="1900"/>
        <item x="2568"/>
        <item x="2123"/>
        <item x="2506"/>
        <item x="976"/>
        <item x="2780"/>
        <item x="1597"/>
        <item x="882"/>
        <item x="2192"/>
        <item x="1310"/>
        <item x="1631"/>
        <item x="2846"/>
        <item x="729"/>
        <item x="2072"/>
        <item x="2117"/>
        <item x="2264"/>
        <item x="1947"/>
        <item x="1606"/>
        <item x="2987"/>
        <item x="1017"/>
        <item x="3113"/>
        <item x="2996"/>
        <item x="578"/>
        <item x="1219"/>
        <item x="1904"/>
        <item x="139"/>
        <item x="1339"/>
        <item x="174"/>
        <item x="1943"/>
        <item x="1010"/>
        <item x="1565"/>
        <item x="3153"/>
        <item x="2972"/>
        <item x="364"/>
        <item x="2927"/>
        <item x="2606"/>
        <item x="1797"/>
        <item x="3025"/>
        <item x="1835"/>
        <item x="430"/>
        <item x="1567"/>
        <item x="966"/>
        <item x="3167"/>
        <item x="860"/>
        <item x="955"/>
        <item x="417"/>
        <item x="2189"/>
        <item x="737"/>
        <item x="23"/>
        <item x="262"/>
        <item x="1280"/>
        <item x="1684"/>
        <item x="1451"/>
        <item x="474"/>
        <item x="473"/>
        <item x="1290"/>
        <item x="441"/>
        <item x="709"/>
        <item x="1776"/>
        <item x="1498"/>
        <item x="553"/>
        <item x="1180"/>
        <item x="2539"/>
        <item x="86"/>
        <item x="96"/>
        <item x="1191"/>
        <item x="21"/>
        <item x="397"/>
        <item x="1351"/>
        <item x="2459"/>
        <item x="2051"/>
        <item x="2531"/>
        <item x="2029"/>
        <item x="521"/>
        <item x="1313"/>
        <item x="2666"/>
        <item x="750"/>
        <item x="1159"/>
        <item x="1918"/>
        <item x="2328"/>
        <item x="2404"/>
        <item x="1167"/>
        <item x="1139"/>
        <item x="3140"/>
        <item x="114"/>
        <item x="1106"/>
        <item x="3180"/>
        <item x="928"/>
        <item x="901"/>
        <item x="3032"/>
        <item x="1805"/>
        <item x="2495"/>
        <item x="776"/>
        <item x="2709"/>
        <item x="1849"/>
        <item x="1268"/>
        <item x="1894"/>
        <item x="2488"/>
        <item x="3083"/>
        <item x="152"/>
        <item x="2213"/>
        <item x="111"/>
        <item x="1719"/>
        <item x="767"/>
        <item x="2048"/>
        <item x="2550"/>
        <item x="965"/>
        <item x="2363"/>
        <item x="558"/>
        <item x="3109"/>
        <item x="1530"/>
        <item x="1575"/>
        <item x="2441"/>
        <item x="1164"/>
        <item x="1810"/>
        <item x="2069"/>
        <item x="534"/>
        <item x="1591"/>
        <item x="428"/>
        <item x="1188"/>
        <item x="2745"/>
        <item x="676"/>
        <item x="1012"/>
        <item x="1334"/>
        <item x="910"/>
        <item x="2878"/>
        <item x="3100"/>
        <item x="843"/>
        <item x="1213"/>
        <item x="1352"/>
        <item x="796"/>
        <item x="2157"/>
        <item x="1481"/>
        <item x="181"/>
        <item x="935"/>
        <item x="2847"/>
        <item x="2059"/>
        <item x="2207"/>
        <item x="1518"/>
        <item x="1585"/>
        <item x="2985"/>
        <item x="1616"/>
        <item x="691"/>
        <item x="1907"/>
        <item x="2110"/>
        <item x="1299"/>
        <item x="230"/>
        <item x="2444"/>
        <item x="113"/>
        <item x="2338"/>
        <item x="1951"/>
        <item x="2636"/>
        <item x="756"/>
        <item x="442"/>
        <item x="1608"/>
        <item x="191"/>
        <item x="1042"/>
        <item x="2932"/>
        <item x="2630"/>
        <item x="349"/>
        <item x="545"/>
        <item x="1979"/>
        <item x="1028"/>
        <item x="2690"/>
        <item x="483"/>
        <item x="2346"/>
        <item x="2438"/>
        <item x="154"/>
        <item x="1239"/>
        <item x="755"/>
        <item x="656"/>
        <item x="55"/>
        <item x="555"/>
        <item x="1006"/>
        <item x="1914"/>
        <item x="1781"/>
        <item x="2231"/>
        <item x="1768"/>
        <item x="3020"/>
        <item x="395"/>
        <item x="503"/>
        <item x="1964"/>
        <item x="1492"/>
        <item x="1691"/>
        <item x="341"/>
        <item x="1131"/>
        <item x="2679"/>
        <item x="2122"/>
        <item x="2159"/>
        <item x="1433"/>
        <item x="1689"/>
        <item x="2354"/>
        <item x="2808"/>
        <item x="1685"/>
        <item x="2287"/>
        <item x="877"/>
        <item x="1890"/>
        <item x="823"/>
        <item x="1552"/>
        <item x="799"/>
        <item x="842"/>
        <item x="1127"/>
        <item x="3147"/>
        <item x="462"/>
        <item x="778"/>
        <item x="2791"/>
        <item x="1486"/>
        <item x="1531"/>
        <item x="1709"/>
        <item x="1665"/>
        <item x="1412"/>
        <item x="7"/>
        <item x="5"/>
        <item x="2068"/>
        <item x="787"/>
        <item x="2174"/>
        <item x="848"/>
        <item x="486"/>
        <item x="476"/>
        <item x="2317"/>
        <item x="1001"/>
        <item x="1428"/>
        <item x="2592"/>
        <item x="1534"/>
        <item x="1470"/>
        <item x="2978"/>
        <item x="1917"/>
        <item x="790"/>
        <item x="1087"/>
        <item x="3148"/>
        <item x="770"/>
        <item x="1197"/>
        <item x="306"/>
        <item x="1306"/>
        <item x="559"/>
        <item x="2773"/>
        <item x="2140"/>
        <item x="2205"/>
        <item x="1645"/>
        <item x="1563"/>
        <item x="1827"/>
        <item x="402"/>
        <item x="1633"/>
        <item x="1843"/>
        <item x="1185"/>
        <item x="2031"/>
        <item x="2975"/>
        <item x="1321"/>
        <item x="1871"/>
        <item x="1434"/>
        <item x="672"/>
        <item x="439"/>
        <item x="2152"/>
        <item x="2508"/>
        <item x="1693"/>
        <item x="2728"/>
        <item x="1812"/>
        <item x="1207"/>
        <item x="1309"/>
        <item x="1295"/>
        <item x="984"/>
        <item x="1062"/>
        <item x="3066"/>
        <item x="1834"/>
        <item x="317"/>
        <item x="2891"/>
        <item x="283"/>
        <item x="3030"/>
        <item x="3181"/>
        <item x="2901"/>
        <item x="1148"/>
        <item x="844"/>
        <item x="2616"/>
        <item x="1411"/>
        <item x="1348"/>
        <item x="1365"/>
        <item x="2961"/>
        <item x="2916"/>
        <item x="3079"/>
        <item x="1129"/>
        <item x="1430"/>
        <item x="1335"/>
        <item x="563"/>
        <item x="2126"/>
        <item x="2686"/>
        <item x="744"/>
        <item x="94"/>
        <item x="78"/>
        <item x="1074"/>
        <item x="226"/>
        <item x="1932"/>
        <item x="1136"/>
        <item x="1071"/>
        <item x="1289"/>
        <item x="2924"/>
        <item x="963"/>
        <item x="562"/>
        <item x="813"/>
        <item x="3019"/>
        <item x="2530"/>
        <item x="2994"/>
        <item x="1336"/>
        <item x="117"/>
        <item x="2084"/>
        <item x="1104"/>
        <item x="1379"/>
        <item x="307"/>
        <item x="370"/>
        <item x="66"/>
        <item x="1955"/>
        <item x="1528"/>
        <item x="1604"/>
        <item x="2127"/>
        <item x="314"/>
        <item x="2935"/>
        <item x="2670"/>
        <item x="1764"/>
        <item x="1624"/>
        <item x="1755"/>
        <item x="1150"/>
        <item x="1495"/>
        <item x="772"/>
        <item x="1857"/>
        <item x="1158"/>
        <item x="2480"/>
        <item x="1848"/>
        <item x="2453"/>
        <item x="2776"/>
        <item x="2973"/>
        <item x="927"/>
        <item x="3098"/>
        <item x="1512"/>
        <item x="1669"/>
        <item x="1342"/>
        <item x="24"/>
        <item x="2760"/>
        <item x="2665"/>
        <item x="1738"/>
        <item x="2286"/>
        <item x="978"/>
        <item x="2204"/>
        <item x="2689"/>
        <item x="2735"/>
        <item x="1883"/>
        <item x="1960"/>
        <item x="1532"/>
        <item x="541"/>
        <item x="1577"/>
        <item x="1922"/>
        <item x="1778"/>
        <item x="1679"/>
        <item x="938"/>
        <item x="2377"/>
        <item x="2056"/>
        <item x="450"/>
        <item x="1457"/>
        <item x="2423"/>
        <item x="2417"/>
        <item x="513"/>
        <item x="554"/>
        <item x="2909"/>
        <item x="1811"/>
        <item x="3102"/>
        <item x="1231"/>
        <item x="2011"/>
        <item x="2843"/>
        <item x="27"/>
        <item x="166"/>
        <item x="3119"/>
        <item x="261"/>
        <item x="2629"/>
        <item x="353"/>
        <item x="2375"/>
        <item x="1733"/>
        <item x="795"/>
        <item x="2299"/>
        <item x="591"/>
        <item x="2484"/>
        <item x="3160"/>
        <item x="1619"/>
        <item x="964"/>
        <item x="2810"/>
        <item x="1821"/>
        <item x="889"/>
        <item x="1756"/>
        <item x="1119"/>
        <item x="528"/>
        <item x="388"/>
        <item x="2425"/>
        <item x="1484"/>
        <item x="2323"/>
        <item x="801"/>
        <item x="228"/>
        <item x="2446"/>
        <item x="900"/>
        <item x="321"/>
        <item x="199"/>
        <item x="2849"/>
        <item x="2925"/>
        <item x="2066"/>
        <item x="1039"/>
        <item x="2391"/>
        <item x="2044"/>
        <item x="1809"/>
        <item x="2175"/>
        <item x="1897"/>
        <item x="2046"/>
        <item x="1209"/>
        <item x="2362"/>
        <item x="611"/>
        <item x="237"/>
        <item x="525"/>
        <item x="2309"/>
        <item x="2077"/>
        <item x="2390"/>
        <item x="3035"/>
        <item x="1942"/>
        <item x="1456"/>
        <item x="3087"/>
        <item x="1225"/>
        <item x="1590"/>
        <item x="1146"/>
        <item x="715"/>
        <item x="2804"/>
        <item x="633"/>
        <item x="2999"/>
        <item x="379"/>
        <item x="2476"/>
        <item x="2533"/>
        <item x="135"/>
        <item x="2124"/>
        <item x="1045"/>
        <item x="65"/>
        <item x="714"/>
        <item x="3055"/>
        <item x="1662"/>
        <item x="2538"/>
        <item x="996"/>
        <item x="2070"/>
        <item x="2400"/>
        <item x="1549"/>
        <item x="2767"/>
        <item x="2502"/>
        <item x="1940"/>
        <item x="1594"/>
        <item x="757"/>
        <item x="2491"/>
        <item x="610"/>
        <item x="2236"/>
        <item x="1311"/>
        <item x="830"/>
        <item x="874"/>
        <item x="1895"/>
        <item x="2378"/>
        <item x="2876"/>
        <item x="315"/>
        <item x="3166"/>
        <item x="1267"/>
        <item x="482"/>
        <item x="2977"/>
        <item x="1929"/>
        <item x="2809"/>
        <item x="3067"/>
        <item x="974"/>
        <item x="2684"/>
        <item x="2990"/>
        <item x="677"/>
        <item x="2365"/>
        <item x="734"/>
        <item x="3106"/>
        <item x="1842"/>
        <item x="318"/>
        <item x="2005"/>
        <item x="403"/>
        <item x="2279"/>
        <item x="2517"/>
        <item x="1569"/>
        <item x="1924"/>
        <item x="1303"/>
        <item x="2155"/>
        <item x="1081"/>
        <item x="918"/>
        <item x="2601"/>
        <item x="1416"/>
        <item x="34"/>
        <item x="445"/>
        <item x="952"/>
        <item x="888"/>
        <item x="2638"/>
        <item x="1784"/>
        <item x="1066"/>
        <item x="2250"/>
        <item x="336"/>
        <item x="1502"/>
        <item x="342"/>
        <item x="2851"/>
        <item x="189"/>
        <item x="1708"/>
        <item x="1302"/>
        <item x="866"/>
        <item x="712"/>
        <item x="1112"/>
        <item x="626"/>
        <item x="275"/>
        <item x="308"/>
        <item x="733"/>
        <item x="572"/>
        <item x="2040"/>
        <item x="839"/>
        <item x="2251"/>
        <item x="2100"/>
        <item x="3038"/>
        <item x="2740"/>
        <item x="246"/>
        <item x="2710"/>
        <item x="1236"/>
        <item x="768"/>
        <item x="2963"/>
        <item x="1825"/>
        <item x="2634"/>
        <item x="3156"/>
        <item x="1734"/>
        <item x="1513"/>
        <item x="1078"/>
        <item x="1647"/>
        <item x="175"/>
        <item x="1200"/>
        <item x="2211"/>
        <item x="346"/>
        <item x="2206"/>
        <item x="1270"/>
        <item x="416"/>
        <item x="1223"/>
        <item x="244"/>
        <item x="2091"/>
        <item x="3037"/>
        <item x="2860"/>
        <item x="1193"/>
        <item x="570"/>
        <item x="1069"/>
        <item x="3158"/>
        <item x="1658"/>
        <item x="1490"/>
        <item x="1724"/>
        <item x="2535"/>
        <item x="2591"/>
        <item x="1854"/>
        <item x="1725"/>
        <item x="2649"/>
        <item x="2837"/>
        <item x="614"/>
        <item x="1747"/>
        <item x="2505"/>
        <item x="196"/>
        <item x="245"/>
        <item x="688"/>
        <item x="774"/>
        <item x="1870"/>
        <item x="811"/>
        <item x="2757"/>
        <item x="121"/>
        <item x="2976"/>
        <item x="1690"/>
        <item x="29"/>
        <item x="2188"/>
        <item x="1445"/>
        <item x="2926"/>
        <item x="1221"/>
        <item x="1077"/>
        <item x="2862"/>
        <item x="2331"/>
        <item x="1786"/>
        <item x="2957"/>
        <item x="2974"/>
        <item x="2267"/>
        <item x="1630"/>
        <item x="824"/>
        <item x="205"/>
        <item x="925"/>
        <item x="475"/>
        <item x="382"/>
        <item x="2218"/>
        <item x="2521"/>
        <item x="2676"/>
        <item x="561"/>
        <item x="1479"/>
        <item x="223"/>
        <item x="1471"/>
        <item x="2697"/>
        <item x="783"/>
        <item x="1692"/>
        <item x="2154"/>
        <item x="2675"/>
        <item x="643"/>
        <item x="522"/>
        <item x="48"/>
        <item x="2537"/>
        <item x="77"/>
        <item x="1791"/>
        <item x="635"/>
        <item x="1795"/>
        <item x="2673"/>
        <item x="1308"/>
        <item x="3176"/>
        <item x="1876"/>
        <item x="829"/>
        <item x="1736"/>
        <item x="1911"/>
        <item x="1183"/>
        <item x="953"/>
        <item x="937"/>
        <item x="274"/>
        <item x="2662"/>
        <item x="2479"/>
        <item x="105"/>
        <item x="2310"/>
        <item x="371"/>
        <item x="2490"/>
        <item x="1844"/>
        <item x="2881"/>
        <item x="594"/>
        <item x="991"/>
        <item x="683"/>
        <item x="362"/>
        <item x="2290"/>
        <item x="2855"/>
        <item x="2399"/>
        <item x="2897"/>
        <item x="2923"/>
        <item x="1248"/>
        <item x="1652"/>
        <item x="2933"/>
        <item x="159"/>
        <item x="2292"/>
        <item x="1403"/>
        <item x="2838"/>
        <item x="819"/>
        <item x="1160"/>
        <item x="1161"/>
        <item x="64"/>
        <item x="1473"/>
        <item x="2868"/>
        <item x="400"/>
        <item x="2042"/>
        <item x="1580"/>
        <item x="2472"/>
        <item x="126"/>
        <item x="1395"/>
        <item x="3001"/>
        <item x="2622"/>
        <item x="1892"/>
        <item x="41"/>
        <item x="347"/>
        <item x="2571"/>
        <item x="173"/>
        <item x="1461"/>
        <item x="2481"/>
        <item x="510"/>
        <item x="1898"/>
        <item x="873"/>
        <item x="316"/>
        <item x="769"/>
        <item x="2113"/>
        <item x="2921"/>
        <item x="3141"/>
        <item x="2770"/>
        <item x="153"/>
        <item x="1753"/>
        <item x="10"/>
        <item x="15"/>
        <item t="default"/>
      </items>
    </pivotField>
    <pivotField showAll="0"/>
    <pivotField showAll="0"/>
    <pivotField dataField="1" numFmtId="3" showAll="0"/>
    <pivotField numFmtId="3" showAll="0"/>
  </pivotFields>
  <rowFields count="2">
    <field x="4"/>
    <field x="1"/>
  </rowFields>
  <rowItems count="4">
    <i>
      <x v="6"/>
    </i>
    <i>
      <x v="15"/>
    </i>
    <i>
      <x v="23"/>
    </i>
    <i t="grand">
      <x/>
    </i>
  </rowItems>
  <colItems count="1">
    <i/>
  </colItems>
  <dataFields count="1">
    <dataField name="Sum of QTY" fld="7" baseField="0" baseItem="0" numFmtId="3"/>
  </dataFields>
  <pivotTableStyleInfo name="PivotStyleLight16" showRowHeaders="1" showColHeaders="1" showRowStripes="0" showColStripes="0" showLastColumn="1"/>
  <filters count="2">
    <filter fld="4" type="captionContains" evalOrder="-1" id="7" stringValue1="balaji">
      <autoFilter ref="A1">
        <filterColumn colId="0">
          <customFilters>
            <customFilter val="*balaji*"/>
          </customFilters>
        </filterColumn>
      </autoFilter>
    </filter>
    <filter fld="4" type="valueGreaterThan" evalOrder="-1" id="9"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9664DA9-C596-4332-A43B-8A44C3D726F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fieldListSortAscending="1">
  <location ref="B5:C9" firstHeaderRow="1" firstDataRow="1" firstDataCol="1"/>
  <pivotFields count="9">
    <pivotField showAll="0"/>
    <pivotField axis="axisRow" showAll="0">
      <items count="6">
        <item x="2"/>
        <item x="1"/>
        <item x="0"/>
        <item x="3"/>
        <item m="1" x="4"/>
        <item t="default"/>
      </items>
    </pivotField>
    <pivotField showAll="0"/>
    <pivotField showAll="0"/>
    <pivotField axis="axisRow" showAll="0" measureFilter="1">
      <items count="3188">
        <item x="1"/>
        <item x="2574"/>
        <item x="2768"/>
        <item x="1222"/>
        <item x="1220"/>
        <item x="263"/>
        <item sd="0" x="1168"/>
        <item x="3091"/>
        <item x="2017"/>
        <item x="1862"/>
        <item x="758"/>
        <item x="2407"/>
        <item x="2839"/>
        <item x="53"/>
        <item x="2324"/>
        <item sd="0" x="849"/>
        <item x="2183"/>
        <item x="1855"/>
        <item x="3065"/>
        <item x="1839"/>
        <item x="2877"/>
        <item x="2941"/>
        <item x="2511"/>
        <item sd="0" x="595"/>
        <item x="2758"/>
        <item x="2582"/>
        <item x="896"/>
        <item x="1963"/>
        <item x="1845"/>
        <item x="168"/>
        <item x="421"/>
        <item x="2014"/>
        <item x="405"/>
        <item x="2708"/>
        <item x="2554"/>
        <item x="837"/>
        <item x="1905"/>
        <item x="1426"/>
        <item x="498"/>
        <item x="258"/>
        <item x="2492"/>
        <item x="1053"/>
        <item x="2873"/>
        <item x="2380"/>
        <item x="2561"/>
        <item x="155"/>
        <item x="1450"/>
        <item x="2103"/>
        <item x="2162"/>
        <item x="2190"/>
        <item x="1556"/>
        <item x="3128"/>
        <item x="1155"/>
        <item x="736"/>
        <item x="2631"/>
        <item x="1875"/>
        <item x="3080"/>
        <item x="1383"/>
        <item x="1048"/>
        <item x="2209"/>
        <item x="1070"/>
        <item x="2353"/>
        <item x="2409"/>
        <item x="3024"/>
        <item x="871"/>
        <item x="571"/>
        <item x="731"/>
        <item x="868"/>
        <item x="2844"/>
        <item x="3095"/>
        <item x="2713"/>
        <item x="1583"/>
        <item x="679"/>
        <item x="1245"/>
        <item x="3110"/>
        <item x="1242"/>
        <item x="651"/>
        <item x="532"/>
        <item x="2403"/>
        <item x="2079"/>
        <item x="2766"/>
        <item x="348"/>
        <item x="1615"/>
        <item x="2233"/>
        <item x="2075"/>
        <item x="1523"/>
        <item x="2816"/>
        <item x="2714"/>
        <item x="2813"/>
        <item x="3136"/>
        <item x="1783"/>
        <item x="3103"/>
        <item x="212"/>
        <item x="2201"/>
        <item x="1896"/>
        <item x="1249"/>
        <item x="1694"/>
        <item x="1579"/>
        <item x="3099"/>
        <item x="2321"/>
        <item x="266"/>
        <item x="1813"/>
        <item x="443"/>
        <item x="3034"/>
        <item x="512"/>
        <item x="2282"/>
        <item x="1984"/>
        <item x="1386"/>
        <item x="2306"/>
        <item x="2660"/>
        <item x="3163"/>
        <item x="1988"/>
        <item x="2493"/>
        <item x="81"/>
        <item x="1145"/>
        <item x="2010"/>
        <item x="1663"/>
        <item x="2462"/>
        <item x="2334"/>
        <item x="557"/>
        <item x="2607"/>
        <item x="2275"/>
        <item x="140"/>
        <item x="271"/>
        <item x="419"/>
        <item x="1868"/>
        <item x="2169"/>
        <item x="118"/>
        <item x="259"/>
        <item x="2619"/>
        <item x="779"/>
        <item x="282"/>
        <item x="944"/>
        <item x="1726"/>
        <item x="1341"/>
        <item x="1330"/>
        <item x="160"/>
        <item x="2090"/>
        <item x="493"/>
        <item x="997"/>
        <item x="107"/>
        <item x="2149"/>
        <item x="287"/>
        <item x="1529"/>
        <item x="2458"/>
        <item x="627"/>
        <item x="2497"/>
        <item x="1333"/>
        <item x="1163"/>
        <item x="706"/>
        <item x="398"/>
        <item x="95"/>
        <item x="2549"/>
        <item x="587"/>
        <item x="1175"/>
        <item x="1649"/>
        <item x="2569"/>
        <item x="746"/>
        <item x="1269"/>
        <item x="1271"/>
        <item x="3013"/>
        <item x="820"/>
        <item x="682"/>
        <item x="719"/>
        <item x="501"/>
        <item x="986"/>
        <item x="2477"/>
        <item x="110"/>
        <item x="1472"/>
        <item x="2567"/>
        <item x="1653"/>
        <item x="2224"/>
        <item x="2097"/>
        <item x="516"/>
        <item x="1091"/>
        <item x="2109"/>
        <item x="1701"/>
        <item x="845"/>
        <item x="2021"/>
        <item x="1098"/>
        <item x="470"/>
        <item x="3070"/>
        <item x="3000"/>
        <item x="887"/>
        <item x="2864"/>
        <item x="2463"/>
        <item x="3042"/>
        <item x="2273"/>
        <item x="2212"/>
        <item x="568"/>
        <item x="2408"/>
        <item x="2163"/>
        <item x="2036"/>
        <item x="1822"/>
        <item x="766"/>
        <item x="2654"/>
        <item x="1372"/>
        <item x="872"/>
        <item x="457"/>
        <item x="170"/>
        <item x="2003"/>
        <item x="3092"/>
        <item x="993"/>
        <item x="957"/>
        <item x="2467"/>
        <item x="2473"/>
        <item x="2060"/>
        <item x="3159"/>
        <item x="2608"/>
        <item x="1656"/>
        <item x="2688"/>
        <item x="1084"/>
        <item x="2640"/>
        <item x="1390"/>
        <item x="2969"/>
        <item x="1257"/>
        <item x="2627"/>
        <item x="185"/>
        <item x="904"/>
        <item x="2948"/>
        <item x="926"/>
        <item x="3010"/>
        <item x="1677"/>
        <item x="1948"/>
        <item x="304"/>
        <item x="2500"/>
        <item x="448"/>
        <item x="2359"/>
        <item x="1794"/>
        <item x="1765"/>
        <item x="1686"/>
        <item x="2311"/>
        <item x="2880"/>
        <item x="1040"/>
        <item x="1238"/>
        <item x="1718"/>
        <item x="1831"/>
        <item x="699"/>
        <item x="1970"/>
        <item x="1464"/>
        <item x="631"/>
        <item x="2824"/>
        <item x="1431"/>
        <item x="821"/>
        <item x="794"/>
        <item x="1320"/>
        <item x="1737"/>
        <item x="1003"/>
        <item x="284"/>
        <item x="227"/>
        <item x="742"/>
        <item x="1315"/>
        <item x="1052"/>
        <item x="1750"/>
        <item x="972"/>
        <item x="1672"/>
        <item x="365"/>
        <item x="54"/>
        <item x="1688"/>
        <item x="389"/>
        <item x="765"/>
        <item x="2802"/>
        <item x="2080"/>
        <item x="1205"/>
        <item x="150"/>
        <item x="12"/>
        <item x="1166"/>
        <item x="3152"/>
        <item x="1874"/>
        <item x="909"/>
        <item x="724"/>
        <item x="921"/>
        <item x="2371"/>
        <item x="70"/>
        <item x="2219"/>
        <item x="1407"/>
        <item x="350"/>
        <item x="1022"/>
        <item x="1437"/>
        <item x="640"/>
        <item x="1371"/>
        <item x="720"/>
        <item x="961"/>
        <item x="620"/>
        <item x="270"/>
        <item x="2256"/>
        <item x="1284"/>
        <item x="2434"/>
        <item x="1174"/>
        <item x="2457"/>
        <item x="162"/>
        <item x="836"/>
        <item x="331"/>
        <item x="608"/>
        <item x="1435"/>
        <item x="1423"/>
        <item x="1598"/>
        <item x="2274"/>
        <item x="2271"/>
        <item x="2405"/>
        <item x="1328"/>
        <item x="838"/>
        <item x="432"/>
        <item x="1172"/>
        <item x="2494"/>
        <item x="2452"/>
        <item x="2266"/>
        <item x="1587"/>
        <item x="1076"/>
        <item x="2820"/>
        <item x="2002"/>
        <item x="2499"/>
        <item x="2076"/>
        <item x="2637"/>
        <item x="2430"/>
        <item x="2870"/>
        <item x="3121"/>
        <item x="1861"/>
        <item x="2454"/>
        <item x="2904"/>
        <item x="2605"/>
        <item x="995"/>
        <item x="2424"/>
        <item x="2096"/>
        <item x="1934"/>
        <item x="2016"/>
        <item x="281"/>
        <item x="1206"/>
        <item x="2958"/>
        <item x="2388"/>
        <item x="1828"/>
        <item x="2931"/>
        <item x="2896"/>
        <item x="3097"/>
        <item x="1654"/>
        <item x="355"/>
        <item x="2712"/>
        <item x="253"/>
        <item x="2164"/>
        <item x="1850"/>
        <item x="2230"/>
        <item x="3142"/>
        <item x="3047"/>
        <item x="1996"/>
        <item x="2949"/>
        <item x="1387"/>
        <item x="2743"/>
        <item x="2119"/>
        <item x="2272"/>
        <item x="1928"/>
        <item x="601"/>
        <item x="1933"/>
        <item x="2954"/>
        <item x="394"/>
        <item x="2705"/>
        <item x="374"/>
        <item x="32"/>
        <item x="375"/>
        <item x="235"/>
        <item x="2894"/>
        <item x="916"/>
        <item x="1460"/>
        <item x="3036"/>
        <item x="2000"/>
        <item x="912"/>
        <item x="1487"/>
        <item x="280"/>
        <item x="2327"/>
        <item x="1399"/>
        <item x="975"/>
        <item x="3104"/>
        <item x="144"/>
        <item x="2573"/>
        <item x="543"/>
        <item x="2393"/>
        <item x="1020"/>
        <item x="1440"/>
        <item x="3009"/>
        <item x="2541"/>
        <item x="1414"/>
        <item x="2527"/>
        <item x="2298"/>
        <item x="2756"/>
        <item x="2711"/>
        <item x="1378"/>
        <item x="908"/>
        <item x="452"/>
        <item x="1600"/>
        <item x="2278"/>
        <item x="2030"/>
        <item x="407"/>
        <item x="2829"/>
        <item x="1564"/>
        <item x="784"/>
        <item x="2448"/>
        <item x="303"/>
        <item x="992"/>
        <item x="759"/>
        <item x="2814"/>
        <item x="1732"/>
        <item x="376"/>
        <item x="187"/>
        <item x="2614"/>
        <item x="1264"/>
        <item x="1920"/>
        <item x="1002"/>
        <item x="1370"/>
        <item x="1427"/>
        <item x="1344"/>
        <item x="2421"/>
        <item x="764"/>
        <item x="650"/>
        <item x="1170"/>
        <item x="332"/>
        <item x="1108"/>
        <item x="2939"/>
        <item x="2111"/>
        <item x="2376"/>
        <item x="1190"/>
        <item x="704"/>
        <item x="2716"/>
        <item x="193"/>
        <item x="2396"/>
        <item x="1377"/>
        <item x="214"/>
        <item x="2734"/>
        <item x="1169"/>
        <item x="1774"/>
        <item x="2930"/>
        <item x="2658"/>
        <item x="533"/>
        <item x="328"/>
        <item x="497"/>
        <item x="2764"/>
        <item x="1972"/>
        <item x="426"/>
        <item x="1801"/>
        <item x="3011"/>
        <item x="3169"/>
        <item x="289"/>
        <item x="2648"/>
        <item x="495"/>
        <item x="2884"/>
        <item x="674"/>
        <item x="1700"/>
        <item x="2394"/>
        <item x="1468"/>
        <item x="2223"/>
        <item x="1226"/>
        <item x="2244"/>
        <item x="2330"/>
        <item x="2788"/>
        <item x="2858"/>
        <item x="862"/>
        <item x="435"/>
        <item x="1544"/>
        <item x="488"/>
        <item x="3114"/>
        <item x="3151"/>
        <item x="1417"/>
        <item x="3137"/>
        <item x="2419"/>
        <item x="2919"/>
        <item x="3174"/>
        <item x="1297"/>
        <item x="596"/>
        <item x="1872"/>
        <item x="854"/>
        <item x="3078"/>
        <item x="1493"/>
        <item x="1622"/>
        <item x="2744"/>
        <item x="2342"/>
        <item x="949"/>
        <item x="2028"/>
        <item x="2726"/>
        <item x="1572"/>
        <item x="1075"/>
        <item x="1550"/>
        <item x="1034"/>
        <item x="1366"/>
        <item x="892"/>
        <item x="434"/>
        <item x="2772"/>
        <item x="606"/>
        <item x="1744"/>
        <item x="2769"/>
        <item x="269"/>
        <item x="1785"/>
        <item x="2519"/>
        <item x="396"/>
        <item x="2216"/>
        <item x="1716"/>
        <item x="1326"/>
        <item x="3069"/>
        <item x="1376"/>
        <item x="875"/>
        <item x="1182"/>
        <item x="1887"/>
        <item x="2411"/>
        <item x="178"/>
        <item x="1557"/>
        <item x="3171"/>
        <item x="46"/>
        <item x="1867"/>
        <item x="705"/>
        <item x="2137"/>
        <item x="1574"/>
        <item x="1005"/>
        <item x="1418"/>
        <item x="958"/>
        <item x="1307"/>
        <item x="1519"/>
        <item x="3146"/>
        <item x="2669"/>
        <item x="1123"/>
        <item x="603"/>
        <item x="2301"/>
        <item x="60"/>
        <item x="264"/>
        <item x="2348"/>
        <item x="487"/>
        <item x="1915"/>
        <item x="1318"/>
        <item x="911"/>
        <item x="629"/>
        <item x="680"/>
        <item x="3059"/>
        <item x="2235"/>
        <item x="176"/>
        <item x="3003"/>
        <item x="2018"/>
        <item x="897"/>
        <item x="252"/>
        <item x="1057"/>
        <item x="2557"/>
        <item x="3178"/>
        <item x="1018"/>
        <item x="773"/>
        <item x="2379"/>
        <item x="3161"/>
        <item x="803"/>
        <item x="2220"/>
        <item x="1931"/>
        <item x="2739"/>
        <item x="1599"/>
        <item x="2594"/>
        <item x="2329"/>
        <item x="1210"/>
        <item x="1982"/>
        <item x="119"/>
        <item x="427"/>
        <item x="1730"/>
        <item x="2993"/>
        <item x="1789"/>
        <item x="1944"/>
        <item x="3150"/>
        <item x="2106"/>
        <item x="2944"/>
        <item x="1639"/>
        <item x="1913"/>
        <item x="456"/>
        <item x="1227"/>
        <item x="1971"/>
        <item x="1093"/>
        <item x="1065"/>
        <item x="1030"/>
        <item x="465"/>
        <item x="1092"/>
        <item x="1950"/>
        <item x="638"/>
        <item x="2833"/>
        <item x="1059"/>
        <item x="3177"/>
        <item x="1542"/>
        <item x="891"/>
        <item x="1494"/>
        <item x="835"/>
        <item x="2172"/>
        <item x="2447"/>
        <item x="2683"/>
        <item x="590"/>
        <item x="272"/>
        <item x="2633"/>
        <item x="1651"/>
        <item x="2922"/>
        <item x="2410"/>
        <item x="1808"/>
        <item x="1634"/>
        <item x="1607"/>
        <item x="2857"/>
        <item x="1130"/>
        <item x="2196"/>
        <item x="1618"/>
        <item x="1660"/>
        <item x="232"/>
        <item x="2652"/>
        <item x="950"/>
        <item x="351"/>
        <item x="1097"/>
        <item x="277"/>
        <item x="1560"/>
        <item x="673"/>
        <item x="1212"/>
        <item x="2243"/>
        <item x="2612"/>
        <item x="1851"/>
        <item x="687"/>
        <item x="802"/>
        <item x="1840"/>
        <item x="3044"/>
        <item x="2988"/>
        <item x="695"/>
        <item x="2071"/>
        <item x="415"/>
        <item x="3041"/>
        <item x="1014"/>
        <item x="2763"/>
        <item x="2468"/>
        <item x="1102"/>
        <item x="1358"/>
        <item x="3138"/>
        <item x="2981"/>
        <item x="1682"/>
        <item x="1772"/>
        <item x="207"/>
        <item x="2047"/>
        <item x="906"/>
        <item x="1171"/>
        <item x="2528"/>
        <item x="2195"/>
        <item x="2498"/>
        <item x="2850"/>
        <item x="932"/>
        <item x="1888"/>
        <item x="242"/>
        <item x="1397"/>
        <item x="576"/>
        <item x="1681"/>
        <item x="2153"/>
        <item x="45"/>
        <item x="1402"/>
        <item x="2558"/>
        <item x="2534"/>
        <item x="1655"/>
        <item x="1775"/>
        <item x="3058"/>
        <item x="1050"/>
        <item x="149"/>
        <item x="1559"/>
        <item x="2540"/>
        <item x="2749"/>
        <item x="2037"/>
        <item x="352"/>
        <item x="1666"/>
        <item x="2951"/>
        <item x="2352"/>
        <item x="942"/>
        <item x="2032"/>
        <item x="763"/>
        <item x="2116"/>
        <item x="694"/>
        <item x="1704"/>
        <item x="660"/>
        <item x="2241"/>
        <item x="1830"/>
        <item x="122"/>
        <item x="104"/>
        <item x="1953"/>
        <item x="1173"/>
        <item x="2752"/>
        <item x="519"/>
        <item x="700"/>
        <item x="1824"/>
        <item x="615"/>
        <item x="518"/>
        <item x="718"/>
        <item x="2659"/>
        <item x="1802"/>
        <item x="599"/>
        <item x="2001"/>
        <item x="2304"/>
        <item x="2955"/>
        <item x="429"/>
        <item x="3107"/>
        <item x="2929"/>
        <item x="2416"/>
        <item x="692"/>
        <item x="2312"/>
        <item x="1099"/>
        <item x="2145"/>
        <item x="1362"/>
        <item x="968"/>
        <item x="2596"/>
        <item x="1282"/>
        <item x="1347"/>
        <item x="1796"/>
        <item x="2647"/>
        <item x="808"/>
        <item x="2656"/>
        <item x="1777"/>
        <item x="3145"/>
        <item x="1912"/>
        <item x="90"/>
        <item x="1625"/>
        <item x="1462"/>
        <item x="1072"/>
        <item x="1157"/>
        <item x="2234"/>
        <item x="2104"/>
        <item x="3018"/>
        <item x="1582"/>
        <item x="256"/>
        <item x="1581"/>
        <item x="2081"/>
        <item x="2818"/>
        <item x="2811"/>
        <item x="1957"/>
        <item x="2717"/>
        <item x="3076"/>
        <item x="1356"/>
        <item x="2456"/>
        <item x="2053"/>
        <item x="863"/>
        <item x="2704"/>
        <item x="2696"/>
        <item x="2460"/>
        <item x="636"/>
        <item x="1086"/>
        <item x="1343"/>
        <item x="2486"/>
        <item x="1977"/>
        <item x="857"/>
        <item x="782"/>
        <item x="1373"/>
        <item x="2427"/>
        <item x="1394"/>
        <item x="703"/>
        <item x="1860"/>
        <item x="890"/>
        <item x="1899"/>
        <item x="2179"/>
        <item x="3051"/>
        <item x="577"/>
        <item x="1179"/>
        <item x="1413"/>
        <item x="1300"/>
        <item x="2443"/>
        <item x="147"/>
        <item x="30"/>
        <item x="1312"/>
        <item x="505"/>
        <item x="290"/>
        <item x="1500"/>
        <item x="2013"/>
        <item x="93"/>
        <item x="1375"/>
        <item x="914"/>
        <item x="3129"/>
        <item x="1009"/>
        <item x="852"/>
        <item x="327"/>
        <item x="1272"/>
        <item x="3112"/>
        <item x="2249"/>
        <item x="2624"/>
        <item x="2402"/>
        <item x="1592"/>
        <item x="1885"/>
        <item x="990"/>
        <item x="2986"/>
        <item x="35"/>
        <item x="84"/>
        <item x="664"/>
        <item x="1080"/>
        <item x="2254"/>
        <item x="1510"/>
        <item x="1906"/>
        <item x="2548"/>
        <item x="1856"/>
        <item x="1177"/>
        <item x="2786"/>
        <item x="727"/>
        <item x="354"/>
        <item x="1455"/>
        <item x="867"/>
        <item x="2350"/>
        <item x="1671"/>
        <item x="1601"/>
        <item x="2259"/>
        <item x="1354"/>
        <item x="3089"/>
        <item x="618"/>
        <item x="1697"/>
        <item x="2381"/>
        <item x="91"/>
        <item x="2779"/>
        <item x="2063"/>
        <item x="2543"/>
        <item x="1880"/>
        <item x="2960"/>
        <item x="490"/>
        <item x="588"/>
        <item x="3134"/>
        <item x="616"/>
        <item x="82"/>
        <item x="1286"/>
        <item x="2556"/>
        <item x="1792"/>
        <item x="499"/>
        <item x="1878"/>
        <item x="1338"/>
        <item x="2940"/>
        <item x="411"/>
        <item x="2832"/>
        <item x="63"/>
        <item x="2277"/>
        <item x="689"/>
        <item x="2903"/>
        <item x="1151"/>
        <item x="670"/>
        <item x="1198"/>
        <item x="659"/>
        <item x="2302"/>
        <item x="276"/>
        <item x="2854"/>
        <item x="1740"/>
        <item x="1132"/>
        <item x="740"/>
        <item x="2551"/>
        <item x="1695"/>
        <item x="1807"/>
        <item x="88"/>
        <item x="1623"/>
        <item x="2176"/>
        <item x="3101"/>
        <item x="451"/>
        <item x="257"/>
        <item x="781"/>
        <item x="98"/>
        <item x="239"/>
        <item x="2395"/>
        <item x="2305"/>
        <item x="2836"/>
        <item x="2691"/>
        <item x="2085"/>
        <item x="2351"/>
        <item x="102"/>
        <item x="1720"/>
        <item x="2289"/>
        <item x="1496"/>
        <item x="827"/>
        <item x="477"/>
        <item x="2819"/>
        <item x="335"/>
        <item x="1051"/>
        <item x="2308"/>
        <item x="1782"/>
        <item x="2875"/>
        <item x="1189"/>
        <item x="3"/>
        <item x="6"/>
        <item x="1859"/>
        <item x="294"/>
        <item x="1419"/>
        <item x="2006"/>
        <item x="2228"/>
        <item x="2645"/>
        <item x="368"/>
        <item x="662"/>
        <item x="1228"/>
        <item x="1463"/>
        <item x="1291"/>
        <item x="356"/>
        <item x="3125"/>
        <item x="2167"/>
        <item x="2536"/>
        <item x="1135"/>
        <item x="241"/>
        <item x="137"/>
        <item x="1721"/>
        <item x="3046"/>
        <item x="1814"/>
        <item x="2161"/>
        <item x="1998"/>
        <item x="115"/>
        <item x="2158"/>
        <item x="2045"/>
        <item x="2522"/>
        <item x="1613"/>
        <item x="1966"/>
        <item x="1993"/>
        <item x="2035"/>
        <item x="190"/>
        <item x="648"/>
        <item x="902"/>
        <item x="2889"/>
        <item x="1181"/>
        <item x="1939"/>
        <item x="1195"/>
        <item x="546"/>
        <item x="2831"/>
        <item x="447"/>
        <item x="818"/>
        <item x="1143"/>
        <item x="1882"/>
        <item x="182"/>
        <item x="2572"/>
        <item x="2588"/>
        <item x="2842"/>
        <item x="2643"/>
        <item x="667"/>
        <item x="2073"/>
        <item x="2781"/>
        <item x="1761"/>
        <item x="574"/>
        <item x="1893"/>
        <item x="1540"/>
        <item x="1635"/>
        <item x="1046"/>
        <item x="33"/>
        <item x="511"/>
        <item x="2300"/>
        <item x="404"/>
        <item x="1595"/>
        <item x="297"/>
        <item x="1233"/>
        <item x="3023"/>
        <item x="1995"/>
        <item x="946"/>
        <item x="2618"/>
        <item x="2197"/>
        <item x="2589"/>
        <item x="2694"/>
        <item x="2830"/>
        <item x="853"/>
        <item x="983"/>
        <item x="461"/>
        <item x="1178"/>
        <item x="1408"/>
        <item x="1024"/>
        <item x="1026"/>
        <item x="1215"/>
        <item x="2580"/>
        <item x="2191"/>
        <item x="38"/>
        <item x="1538"/>
        <item x="2918"/>
        <item x="1541"/>
        <item x="386"/>
        <item x="325"/>
        <item x="324"/>
        <item x="652"/>
        <item x="1396"/>
        <item x="573"/>
        <item x="1013"/>
        <item x="302"/>
        <item x="1360"/>
        <item x="2360"/>
        <item x="471"/>
        <item x="2677"/>
        <item x="2671"/>
        <item x="1846"/>
        <item x="1762"/>
        <item x="696"/>
        <item x="1327"/>
        <item x="1474"/>
        <item x="2555"/>
        <item x="1991"/>
        <item x="260"/>
        <item x="2899"/>
        <item x="220"/>
        <item x="2180"/>
        <item x="1548"/>
        <item x="2664"/>
        <item x="2583"/>
        <item x="1820"/>
        <item x="1283"/>
        <item x="1713"/>
        <item x="1509"/>
        <item x="2445"/>
        <item x="2089"/>
        <item x="2318"/>
        <item x="2208"/>
        <item x="1967"/>
        <item x="2366"/>
        <item x="698"/>
        <item x="2983"/>
        <item x="929"/>
        <item x="920"/>
        <item x="1055"/>
        <item x="552"/>
        <item x="1889"/>
        <item x="2715"/>
        <item x="2579"/>
        <item x="749"/>
        <item x="743"/>
        <item x="653"/>
        <item x="3068"/>
        <item x="1505"/>
        <item x="1937"/>
        <item x="2754"/>
        <item x="2895"/>
        <item x="1033"/>
        <item x="2928"/>
        <item x="323"/>
        <item x="151"/>
        <item x="2344"/>
        <item x="810"/>
        <item x="723"/>
        <item x="267"/>
        <item x="1259"/>
        <item x="751"/>
        <item x="1235"/>
        <item x="57"/>
        <item x="2700"/>
        <item x="1224"/>
        <item x="556"/>
        <item x="2841"/>
        <item x="646"/>
        <item x="1678"/>
        <item x="675"/>
        <item x="1301"/>
        <item x="2759"/>
        <item x="1323"/>
        <item x="2672"/>
        <item x="358"/>
        <item x="661"/>
        <item x="613"/>
        <item x="1448"/>
        <item x="2845"/>
        <item x="1711"/>
        <item x="20"/>
        <item x="11"/>
        <item x="19"/>
        <item x="298"/>
        <item x="1629"/>
        <item x="2313"/>
        <item x="2248"/>
        <item x="2293"/>
        <item x="2343"/>
        <item x="855"/>
        <item x="1562"/>
        <item x="437"/>
        <item x="2947"/>
        <item x="1410"/>
        <item x="1199"/>
        <item x="1985"/>
        <item x="1739"/>
        <item x="2867"/>
        <item x="1757"/>
        <item x="2171"/>
        <item x="3064"/>
        <item x="2314"/>
        <item x="2908"/>
        <item x="2373"/>
        <item x="669"/>
        <item x="1554"/>
        <item x="2610"/>
        <item x="472"/>
        <item x="2142"/>
        <item x="380"/>
        <item x="2900"/>
        <item x="2602"/>
        <item x="2464"/>
        <item x="2635"/>
        <item x="2632"/>
        <item x="800"/>
        <item x="116"/>
        <item x="1521"/>
        <item x="224"/>
        <item x="2461"/>
        <item x="933"/>
        <item x="2357"/>
        <item x="1923"/>
        <item x="1094"/>
        <item x="145"/>
        <item x="3053"/>
        <item x="1507"/>
        <item x="3021"/>
        <item x="605"/>
        <item x="1114"/>
        <item x="2806"/>
        <item x="479"/>
        <item x="1111"/>
        <item x="775"/>
        <item x="2291"/>
        <item x="1137"/>
        <item x="2489"/>
        <item x="1476"/>
        <item x="500"/>
        <item x="881"/>
        <item x="678"/>
        <item x="850"/>
        <item x="1641"/>
        <item x="1974"/>
        <item x="330"/>
        <item x="1566"/>
        <item x="560"/>
        <item x="2797"/>
        <item x="1511"/>
        <item x="339"/>
        <item x="1514"/>
        <item x="564"/>
        <item x="1244"/>
        <item x="158"/>
        <item x="788"/>
        <item x="3007"/>
        <item x="814"/>
        <item x="2027"/>
        <item x="1952"/>
        <item x="1015"/>
        <item x="2962"/>
        <item x="2101"/>
        <item x="25"/>
        <item x="1491"/>
        <item x="165"/>
        <item x="2526"/>
        <item x="1517"/>
        <item x="1192"/>
        <item x="2150"/>
        <item x="273"/>
        <item x="464"/>
        <item x="180"/>
        <item x="894"/>
        <item x="3124"/>
        <item x="2545"/>
        <item x="2139"/>
        <item x="1121"/>
        <item x="931"/>
        <item x="106"/>
        <item x="1202"/>
        <item x="707"/>
        <item x="1367"/>
        <item x="2319"/>
        <item x="1992"/>
        <item x="1773"/>
        <item x="249"/>
        <item x="739"/>
        <item x="2281"/>
        <item x="2644"/>
        <item x="2525"/>
        <item x="3008"/>
        <item x="1790"/>
        <item x="453"/>
        <item x="1759"/>
        <item x="319"/>
        <item x="2232"/>
        <item x="2268"/>
        <item x="3108"/>
        <item x="494"/>
        <item x="1527"/>
        <item x="710"/>
        <item x="1611"/>
        <item x="2283"/>
        <item x="198"/>
        <item x="566"/>
        <item x="2215"/>
        <item x="2210"/>
        <item x="2369"/>
        <item x="2387"/>
        <item x="424"/>
        <item x="186"/>
        <item x="580"/>
        <item x="1134"/>
        <item x="939"/>
        <item x="1745"/>
        <item x="2389"/>
        <item x="3084"/>
        <item x="943"/>
        <item x="2255"/>
        <item x="2912"/>
        <item x="1314"/>
        <item x="1969"/>
        <item x="1578"/>
        <item x="1424"/>
        <item x="884"/>
        <item x="171"/>
        <item x="286"/>
        <item x="409"/>
        <item x="2004"/>
        <item x="1687"/>
        <item x="1702"/>
        <item x="586"/>
        <item x="326"/>
        <item x="745"/>
        <item x="2336"/>
        <item x="1936"/>
        <item x="1925"/>
        <item x="1425"/>
        <item x="1389"/>
        <item x="2603"/>
        <item x="2339"/>
        <item x="2751"/>
        <item x="2865"/>
        <item x="3086"/>
        <item x="132"/>
        <item x="569"/>
        <item x="515"/>
        <item x="2703"/>
        <item x="2552"/>
        <item x="1115"/>
        <item x="1125"/>
        <item x="2655"/>
        <item x="288"/>
        <item x="624"/>
        <item x="858"/>
        <item x="2102"/>
        <item x="647"/>
        <item x="1838"/>
        <item x="816"/>
        <item x="870"/>
        <item x="1962"/>
        <item x="2033"/>
        <item x="2979"/>
        <item x="1031"/>
        <item x="436"/>
        <item x="861"/>
        <item x="1349"/>
        <item x="726"/>
        <item x="1011"/>
        <item x="1275"/>
        <item x="59"/>
        <item x="536"/>
        <item x="322"/>
        <item x="1640"/>
        <item x="753"/>
        <item x="1873"/>
        <item x="1442"/>
        <item x="2227"/>
        <item x="2144"/>
        <item x="1073"/>
        <item x="3173"/>
        <item x="292"/>
        <item x="2384"/>
        <item x="973"/>
        <item x="2009"/>
        <item x="2748"/>
        <item x="1803"/>
        <item x="641"/>
        <item x="1881"/>
        <item x="502"/>
        <item x="2392"/>
        <item x="981"/>
        <item x="345"/>
        <item x="1118"/>
        <item x="141"/>
        <item x="2967"/>
        <item x="2542"/>
        <item x="1959"/>
        <item x="2590"/>
        <item x="3026"/>
        <item x="1032"/>
        <item x="1482"/>
        <item x="2803"/>
        <item x="722"/>
        <item x="2242"/>
        <item x="372"/>
        <item x="2866"/>
        <item x="1325"/>
        <item x="2226"/>
        <item x="1149"/>
        <item x="2617"/>
        <item x="1981"/>
        <item x="970"/>
        <item x="665"/>
        <item x="1570"/>
        <item x="2148"/>
        <item x="508"/>
        <item x="2130"/>
        <item x="2790"/>
        <item x="1288"/>
        <item x="2815"/>
        <item x="312"/>
        <item x="192"/>
        <item x="2057"/>
        <item x="100"/>
        <item x="1485"/>
        <item x="752"/>
        <item x="3123"/>
        <item x="360"/>
        <item x="1056"/>
        <item x="2628"/>
        <item x="1553"/>
        <item x="1441"/>
        <item x="529"/>
        <item x="2041"/>
        <item x="1322"/>
        <item x="2529"/>
        <item x="2349"/>
        <item x="711"/>
        <item x="634"/>
        <item x="1879"/>
        <item x="1489"/>
        <item x="2600"/>
        <item x="3006"/>
        <item x="3031"/>
        <item x="1536"/>
        <item x="2332"/>
        <item x="1866"/>
        <item x="188"/>
        <item x="2038"/>
        <item x="2906"/>
        <item x="2943"/>
        <item x="1661"/>
        <item x="2034"/>
        <item x="1698"/>
        <item x="43"/>
        <item x="1891"/>
        <item x="2546"/>
        <item x="454"/>
        <item x="2247"/>
        <item x="2020"/>
        <item x="1742"/>
        <item x="1316"/>
        <item x="658"/>
        <item x="1355"/>
        <item x="1524"/>
        <item x="1113"/>
        <item x="481"/>
        <item x="865"/>
        <item x="2260"/>
        <item x="2151"/>
        <item x="3157"/>
        <item x="1975"/>
        <item x="2514"/>
        <item x="2998"/>
        <item x="777"/>
        <item x="2141"/>
        <item x="2783"/>
        <item x="1703"/>
        <item x="1353"/>
        <item x="1815"/>
        <item x="2049"/>
        <item x="2785"/>
        <item x="87"/>
        <item x="1357"/>
        <item x="381"/>
        <item x="195"/>
        <item x="80"/>
        <item x="604"/>
        <item x="2792"/>
        <item x="2401"/>
        <item x="2807"/>
        <item x="951"/>
        <item x="2385"/>
        <item x="941"/>
        <item x="399"/>
        <item x="1941"/>
        <item x="1609"/>
        <item x="789"/>
        <item x="2524"/>
        <item x="851"/>
        <item x="285"/>
        <item x="3186"/>
        <item x="311"/>
        <item x="622"/>
        <item x="748"/>
        <item x="1945"/>
        <item x="2307"/>
        <item x="898"/>
        <item x="2667"/>
        <item x="2724"/>
        <item x="632"/>
        <item x="2863"/>
        <item x="4"/>
        <item x="1886"/>
        <item x="797"/>
        <item x="2952"/>
        <item x="2707"/>
        <item x="1208"/>
        <item x="26"/>
        <item x="2238"/>
        <item x="1999"/>
        <item x="1614"/>
        <item x="2432"/>
        <item x="530"/>
        <item x="527"/>
        <item x="1449"/>
        <item x="2698"/>
        <item x="617"/>
        <item x="1650"/>
        <item x="1204"/>
        <item x="157"/>
        <item x="344"/>
        <item x="2578"/>
        <item x="134"/>
        <item x="2964"/>
        <item x="1124"/>
        <item x="2765"/>
        <item x="832"/>
        <item x="169"/>
        <item x="1260"/>
        <item x="2825"/>
        <item x="2439"/>
        <item x="2449"/>
        <item x="202"/>
        <item x="2026"/>
        <item x="1551"/>
        <item x="1829"/>
        <item x="2874"/>
        <item x="455"/>
        <item x="2692"/>
        <item x="2920"/>
        <item x="2980"/>
        <item x="2433"/>
        <item x="1927"/>
        <item x="1023"/>
        <item x="1253"/>
        <item x="2746"/>
        <item x="1469"/>
        <item x="366"/>
        <item x="2285"/>
        <item x="1853"/>
        <item x="666"/>
        <item x="433"/>
        <item x="1027"/>
        <item x="2178"/>
        <item x="3061"/>
        <item x="2383"/>
        <item x="357"/>
        <item x="1717"/>
        <item x="3170"/>
        <item x="2823"/>
        <item x="1869"/>
        <item x="3116"/>
        <item x="1675"/>
        <item x="645"/>
        <item x="2968"/>
        <item x="1060"/>
        <item x="2956"/>
        <item x="2025"/>
        <item x="215"/>
        <item x="2911"/>
        <item x="459"/>
        <item x="3040"/>
        <item x="1715"/>
        <item x="1095"/>
        <item x="2114"/>
        <item x="2239"/>
        <item x="217"/>
        <item x="2564"/>
        <item x="2326"/>
        <item x="2801"/>
        <item x="2621"/>
        <item x="2992"/>
        <item x="2435"/>
        <item x="101"/>
        <item x="1799"/>
        <item x="3149"/>
        <item x="2177"/>
        <item x="320"/>
        <item x="1712"/>
        <item x="410"/>
        <item x="1304"/>
        <item x="1714"/>
        <item x="387"/>
        <item x="1276"/>
        <item x="1535"/>
        <item x="549"/>
        <item x="2252"/>
        <item x="1064"/>
        <item x="1043"/>
        <item x="2269"/>
        <item x="2840"/>
        <item x="1246"/>
        <item x="637"/>
        <item x="2750"/>
        <item x="1568"/>
        <item x="954"/>
        <item x="2856"/>
        <item x="2039"/>
        <item x="2657"/>
        <item x="1401"/>
        <item x="2989"/>
        <item x="3132"/>
        <item x="565"/>
        <item x="585"/>
        <item x="1515"/>
        <item x="2885"/>
        <item x="2303"/>
        <item x="686"/>
        <item x="2827"/>
        <item x="2193"/>
        <item x="2520"/>
        <item x="1961"/>
        <item x="2730"/>
        <item x="2593"/>
        <item x="1004"/>
        <item x="1763"/>
        <item x="383"/>
        <item x="236"/>
        <item x="1537"/>
        <item x="255"/>
        <item x="208"/>
        <item x="1266"/>
        <item x="2222"/>
        <item x="1743"/>
        <item x="2121"/>
        <item x="3077"/>
        <item x="2718"/>
        <item x="1908"/>
        <item x="760"/>
        <item x="478"/>
        <item x="250"/>
        <item x="1546"/>
        <item x="3093"/>
        <item x="1292"/>
        <item x="3045"/>
        <item x="293"/>
        <item x="1847"/>
        <item x="1296"/>
        <item x="3014"/>
        <item x="1194"/>
        <item x="962"/>
        <item x="524"/>
        <item x="584"/>
        <item x="390"/>
        <item x="589"/>
        <item x="3033"/>
        <item x="825"/>
        <item x="1385"/>
        <item x="526"/>
        <item x="1968"/>
        <item x="1337"/>
        <item x="1126"/>
        <item x="2474"/>
        <item x="47"/>
        <item x="3081"/>
        <item x="2296"/>
        <item x="1101"/>
        <item x="1404"/>
        <item x="1324"/>
        <item x="1987"/>
        <item x="337"/>
        <item x="1382"/>
        <item x="2774"/>
        <item x="907"/>
        <item x="741"/>
        <item x="309"/>
        <item x="708"/>
        <item x="485"/>
        <item x="50"/>
        <item x="2581"/>
        <item x="248"/>
        <item x="2276"/>
        <item x="649"/>
        <item x="422"/>
        <item x="279"/>
        <item x="2265"/>
        <item x="2442"/>
        <item x="1561"/>
        <item x="1162"/>
        <item x="1141"/>
        <item x="2653"/>
        <item x="2800"/>
        <item x="3172"/>
        <item x="1543"/>
        <item x="1958"/>
        <item x="2194"/>
        <item x="2787"/>
        <item x="1555"/>
        <item x="1037"/>
        <item x="2067"/>
        <item x="2727"/>
        <item x="2065"/>
        <item x="947"/>
        <item x="146"/>
        <item x="2518"/>
        <item x="864"/>
        <item x="74"/>
        <item x="1082"/>
        <item x="2953"/>
        <item x="2984"/>
        <item x="878"/>
        <item x="3127"/>
        <item x="2288"/>
        <item x="1277"/>
        <item x="805"/>
        <item x="413"/>
        <item x="2812"/>
        <item x="607"/>
        <item x="2834"/>
        <item x="1184"/>
        <item x="668"/>
        <item x="771"/>
        <item x="547"/>
        <item x="3105"/>
        <item x="1406"/>
        <item x="1475"/>
        <item x="1727"/>
        <item x="431"/>
        <item x="3118"/>
        <item x="1458"/>
        <item x="1657"/>
        <item x="2720"/>
        <item x="167"/>
        <item x="922"/>
        <item x="899"/>
        <item x="1884"/>
        <item x="3183"/>
        <item x="2023"/>
        <item x="1201"/>
        <item x="1748"/>
        <item x="2682"/>
        <item x="2512"/>
        <item x="3185"/>
        <item x="2611"/>
        <item x="642"/>
        <item x="1731"/>
        <item x="2270"/>
        <item x="3060"/>
        <item x="1374"/>
        <item x="1439"/>
        <item x="3154"/>
        <item x="2936"/>
        <item x="1816"/>
        <item x="2893"/>
        <item x="1818"/>
        <item x="268"/>
        <item x="2755"/>
        <item x="1707"/>
        <item x="1545"/>
        <item x="1350"/>
        <item x="2203"/>
        <item x="1122"/>
        <item x="438"/>
        <item x="812"/>
        <item x="129"/>
        <item x="203"/>
        <item x="310"/>
        <item x="2015"/>
        <item x="2661"/>
        <item x="1620"/>
        <item x="2012"/>
        <item x="3168"/>
        <item x="625"/>
        <item x="1452"/>
        <item x="1478"/>
        <item x="987"/>
        <item x="240"/>
        <item x="597"/>
        <item x="2320"/>
        <item x="2007"/>
        <item x="1038"/>
        <item x="575"/>
        <item x="1605"/>
        <item x="2917"/>
        <item x="3155"/>
        <item x="1501"/>
        <item x="967"/>
        <item x="62"/>
        <item x="3028"/>
        <item x="222"/>
        <item x="1949"/>
        <item x="2902"/>
        <item x="2623"/>
        <item x="1994"/>
        <item x="2347"/>
        <item x="924"/>
        <item x="1508"/>
        <item x="406"/>
        <item x="1643"/>
        <item x="2861"/>
        <item x="1877"/>
        <item x="2368"/>
        <item x="2595"/>
        <item x="2681"/>
        <item x="1571"/>
        <item x="923"/>
        <item x="728"/>
        <item x="2898"/>
        <item x="1596"/>
        <item x="28"/>
        <item x="1232"/>
        <item x="2098"/>
        <item x="2181"/>
        <item x="2553"/>
        <item x="2699"/>
        <item x="2625"/>
        <item x="2721"/>
        <item x="2428"/>
        <item x="1363"/>
        <item x="254"/>
        <item x="2229"/>
        <item x="2414"/>
        <item x="2663"/>
        <item x="3056"/>
        <item x="644"/>
        <item x="1800"/>
        <item x="2367"/>
        <item x="1760"/>
        <item x="3085"/>
        <item x="210"/>
        <item x="1586"/>
        <item x="480"/>
        <item x="960"/>
        <item x="385"/>
        <item x="1120"/>
        <item x="22"/>
        <item x="225"/>
        <item x="2170"/>
        <item x="75"/>
        <item x="716"/>
        <item x="732"/>
        <item x="2965"/>
        <item x="58"/>
        <item x="1674"/>
        <item x="1617"/>
        <item x="243"/>
        <item x="1626"/>
        <item x="542"/>
        <item x="619"/>
        <item x="903"/>
        <item x="1279"/>
        <item x="969"/>
        <item x="2597"/>
        <item x="1090"/>
        <item x="14"/>
        <item x="204"/>
        <item x="3139"/>
        <item x="2356"/>
        <item x="3039"/>
        <item x="2693"/>
        <item x="1369"/>
        <item x="2466"/>
        <item x="2225"/>
        <item x="1637"/>
        <item x="1285"/>
        <item x="1049"/>
        <item x="1287"/>
        <item x="3088"/>
        <item x="183"/>
        <item x="514"/>
        <item x="2516"/>
        <item x="3122"/>
        <item x="2725"/>
        <item x="582"/>
        <item x="2938"/>
        <item x="2426"/>
        <item x="1153"/>
        <item x="2559"/>
        <item x="998"/>
        <item x="425"/>
        <item x="120"/>
        <item x="2966"/>
        <item x="2777"/>
        <item x="213"/>
        <item x="971"/>
        <item x="72"/>
        <item x="61"/>
        <item x="1758"/>
        <item x="334"/>
        <item x="1432"/>
        <item x="2386"/>
        <item x="1438"/>
        <item x="2685"/>
        <item x="1156"/>
        <item x="2761"/>
        <item x="2995"/>
        <item x="977"/>
        <item x="1384"/>
        <item x="1819"/>
        <item x="2185"/>
        <item x="2547"/>
        <item x="2107"/>
        <item x="1147"/>
        <item x="1806"/>
        <item x="3075"/>
        <item x="1044"/>
        <item x="2515"/>
        <item x="681"/>
        <item x="1237"/>
        <item x="161"/>
        <item x="1265"/>
        <item x="1273"/>
        <item x="2883"/>
        <item x="1421"/>
        <item x="76"/>
        <item x="1243"/>
        <item x="2562"/>
        <item x="1398"/>
        <item x="1735"/>
        <item x="278"/>
        <item x="551"/>
        <item x="2888"/>
        <item x="2315"/>
        <item x="2240"/>
        <item x="2869"/>
        <item x="1278"/>
        <item x="8"/>
        <item x="44"/>
        <item x="988"/>
        <item x="1683"/>
        <item x="2702"/>
        <item x="2437"/>
        <item x="1019"/>
        <item x="885"/>
        <item x="2043"/>
        <item x="109"/>
        <item x="2651"/>
        <item x="2221"/>
        <item x="1973"/>
        <item x="2093"/>
        <item x="2731"/>
        <item x="869"/>
        <item x="2322"/>
        <item x="489"/>
        <item x="491"/>
        <item x="504"/>
        <item x="2297"/>
        <item x="1138"/>
        <item x="359"/>
        <item x="2450"/>
        <item x="2991"/>
        <item x="721"/>
        <item x="2024"/>
        <item x="1978"/>
        <item x="36"/>
        <item x="2022"/>
        <item x="3094"/>
        <item x="1103"/>
        <item x="2422"/>
        <item x="1632"/>
        <item x="2465"/>
        <item x="754"/>
        <item x="1444"/>
        <item x="2587"/>
        <item x="2132"/>
        <item x="804"/>
        <item x="136"/>
        <item x="3184"/>
        <item x="791"/>
        <item x="1751"/>
        <item x="531"/>
        <item x="1035"/>
        <item x="1008"/>
        <item x="1729"/>
        <item x="697"/>
        <item x="602"/>
        <item x="609"/>
        <item x="1547"/>
        <item x="97"/>
        <item x="125"/>
        <item x="2415"/>
        <item x="2509"/>
        <item x="296"/>
        <item x="1203"/>
        <item x="2729"/>
        <item x="1901"/>
        <item x="1746"/>
        <item x="1670"/>
        <item x="1255"/>
        <item x="1021"/>
        <item x="2198"/>
        <item x="1409"/>
        <item x="2503"/>
        <item x="3004"/>
        <item x="1250"/>
        <item x="1766"/>
        <item x="1036"/>
        <item x="68"/>
        <item x="1644"/>
        <item x="612"/>
        <item x="883"/>
        <item x="2798"/>
        <item x="3096"/>
        <item x="948"/>
        <item x="2064"/>
        <item x="1642"/>
        <item x="2905"/>
        <item x="2062"/>
        <item x="219"/>
        <item x="1488"/>
        <item x="3005"/>
        <item x="3082"/>
        <item x="1823"/>
        <item x="1110"/>
        <item x="2934"/>
        <item x="847"/>
        <item x="3130"/>
        <item x="2795"/>
        <item x="592"/>
        <item x="1447"/>
        <item x="2782"/>
        <item x="2626"/>
        <item x="466"/>
        <item x="3074"/>
        <item x="994"/>
        <item x="1852"/>
        <item x="1705"/>
        <item x="2083"/>
        <item x="1503"/>
        <item x="3182"/>
        <item x="2736"/>
        <item x="2019"/>
        <item x="3012"/>
        <item x="1329"/>
        <item x="211"/>
        <item x="3052"/>
        <item x="42"/>
        <item x="1497"/>
        <item x="537"/>
        <item x="37"/>
        <item x="1573"/>
        <item x="1128"/>
        <item x="1865"/>
        <item x="163"/>
        <item x="2738"/>
        <item x="1096"/>
        <item x="2361"/>
        <item x="1767"/>
        <item x="392"/>
        <item x="1229"/>
        <item x="1054"/>
        <item x="2406"/>
        <item x="444"/>
        <item x="0"/>
        <item x="1793"/>
        <item x="1217"/>
        <item x="1016"/>
        <item x="1216"/>
        <item x="1218"/>
        <item x="657"/>
        <item x="291"/>
        <item x="391"/>
        <item x="142"/>
        <item x="251"/>
        <item x="2364"/>
        <item x="1058"/>
        <item x="148"/>
        <item x="1211"/>
        <item x="2513"/>
        <item x="713"/>
        <item x="3050"/>
        <item x="2599"/>
        <item x="1251"/>
        <item x="412"/>
        <item x="313"/>
        <item x="234"/>
        <item x="3029"/>
        <item x="1516"/>
        <item x="1986"/>
        <item x="1029"/>
        <item x="1938"/>
        <item x="2778"/>
        <item x="828"/>
        <item x="2165"/>
        <item x="1668"/>
        <item x="630"/>
        <item x="1254"/>
        <item x="2397"/>
        <item x="1741"/>
        <item x="1602"/>
        <item x="717"/>
        <item x="702"/>
        <item x="71"/>
        <item x="886"/>
        <item x="1539"/>
        <item x="3043"/>
        <item x="639"/>
        <item x="1305"/>
        <item x="463"/>
        <item x="817"/>
        <item x="2257"/>
        <item x="2570"/>
        <item x="1345"/>
        <item x="2879"/>
        <item x="859"/>
        <item x="1752"/>
        <item x="621"/>
        <item x="535"/>
        <item x="3131"/>
        <item x="2872"/>
        <item x="2088"/>
        <item x="393"/>
        <item x="761"/>
        <item x="982"/>
        <item x="1480"/>
        <item x="1346"/>
        <item x="2429"/>
        <item x="2910"/>
        <item x="2668"/>
        <item x="1400"/>
        <item x="172"/>
        <item x="785"/>
        <item x="1061"/>
        <item x="229"/>
        <item x="1770"/>
        <item x="3135"/>
        <item x="1041"/>
        <item x="1832"/>
        <item x="913"/>
        <item x="1997"/>
        <item x="2217"/>
        <item x="506"/>
        <item x="581"/>
        <item x="197"/>
        <item x="663"/>
        <item x="1610"/>
        <item x="2887"/>
        <item x="2451"/>
        <item x="548"/>
        <item x="2566"/>
        <item x="1910"/>
        <item x="17"/>
        <item x="2412"/>
        <item x="1319"/>
        <item x="2340"/>
        <item x="798"/>
        <item x="449"/>
        <item x="1067"/>
        <item x="1247"/>
        <item x="2125"/>
        <item x="3117"/>
        <item x="1025"/>
        <item x="2914"/>
        <item x="2237"/>
        <item x="2487"/>
        <item x="1826"/>
        <item x="2284"/>
        <item x="1186"/>
        <item x="956"/>
        <item x="2058"/>
        <item x="1504"/>
        <item x="2413"/>
        <item x="1415"/>
        <item x="1817"/>
        <item x="2082"/>
        <item x="1935"/>
        <item x="2794"/>
        <item x="2565"/>
        <item x="103"/>
        <item x="2604"/>
        <item x="2475"/>
        <item x="194"/>
        <item x="1252"/>
        <item x="295"/>
        <item x="701"/>
        <item x="2775"/>
        <item x="2202"/>
        <item x="3057"/>
        <item x="1930"/>
        <item x="1420"/>
        <item x="1588"/>
        <item x="1589"/>
        <item x="1646"/>
        <item x="2050"/>
        <item x="2560"/>
        <item x="1381"/>
        <item x="930"/>
        <item x="880"/>
        <item x="3048"/>
        <item x="52"/>
        <item x="2859"/>
        <item x="1133"/>
        <item x="67"/>
        <item x="2523"/>
        <item x="1788"/>
        <item x="2370"/>
        <item x="31"/>
        <item x="2094"/>
        <item x="484"/>
        <item x="3062"/>
        <item x="2295"/>
        <item x="1754"/>
        <item x="919"/>
        <item x="2742"/>
        <item x="2835"/>
        <item x="693"/>
        <item x="3054"/>
        <item x="1140"/>
        <item x="2719"/>
        <item x="2280"/>
        <item x="2915"/>
        <item x="2799"/>
        <item x="1436"/>
        <item x="1340"/>
        <item x="2853"/>
        <item x="1079"/>
        <item x="1921"/>
        <item x="408"/>
        <item x="247"/>
        <item x="73"/>
        <item x="1664"/>
        <item x="730"/>
        <item x="1465"/>
        <item x="2398"/>
        <item x="2087"/>
        <item x="3133"/>
        <item x="3179"/>
        <item x="540"/>
        <item x="936"/>
        <item x="2817"/>
        <item x="83"/>
        <item x="2355"/>
        <item x="329"/>
        <item x="934"/>
        <item x="2253"/>
        <item x="2959"/>
        <item x="826"/>
        <item x="1368"/>
        <item x="1558"/>
        <item x="3165"/>
        <item x="598"/>
        <item x="1946"/>
        <item x="1525"/>
        <item x="1676"/>
        <item x="85"/>
        <item x="1603"/>
        <item x="1361"/>
        <item x="846"/>
        <item x="985"/>
        <item x="1083"/>
        <item x="2997"/>
        <item x="841"/>
        <item x="133"/>
        <item x="369"/>
        <item x="56"/>
        <item x="2052"/>
        <item x="2143"/>
        <item x="945"/>
        <item x="1858"/>
        <item x="3126"/>
        <item x="184"/>
        <item x="538"/>
        <item x="2095"/>
        <item x="1391"/>
        <item x="2575"/>
        <item x="2577"/>
        <item x="940"/>
        <item x="1256"/>
        <item x="2741"/>
        <item x="378"/>
        <item x="550"/>
        <item x="2078"/>
        <item x="2585"/>
        <item x="1477"/>
        <item x="2762"/>
        <item x="690"/>
        <item x="138"/>
        <item x="1628"/>
        <item x="233"/>
        <item x="3164"/>
        <item x="1956"/>
        <item x="1446"/>
        <item x="1706"/>
        <item x="1926"/>
        <item x="200"/>
        <item x="2737"/>
        <item x="879"/>
        <item x="989"/>
        <item x="2507"/>
        <item x="2732"/>
        <item x="815"/>
        <item x="1165"/>
        <item x="2886"/>
        <item x="1281"/>
        <item x="1293"/>
        <item x="3090"/>
        <item x="156"/>
        <item x="130"/>
        <item x="2532"/>
        <item x="2504"/>
        <item x="1621"/>
        <item x="206"/>
        <item x="2214"/>
        <item x="1214"/>
        <item x="1142"/>
        <item x="2136"/>
        <item x="806"/>
        <item x="201"/>
        <item x="124"/>
        <item x="2471"/>
        <item x="1294"/>
        <item x="373"/>
        <item x="2358"/>
        <item x="2108"/>
        <item x="377"/>
        <item x="628"/>
        <item x="1298"/>
        <item x="2382"/>
        <item x="840"/>
        <item x="1837"/>
        <item x="2118"/>
        <item x="1187"/>
        <item x="1089"/>
        <item x="1100"/>
        <item x="1117"/>
        <item x="2168"/>
        <item x="2166"/>
        <item x="1453"/>
        <item x="2706"/>
        <item x="2092"/>
        <item x="1154"/>
        <item x="384"/>
        <item x="1863"/>
        <item x="1467"/>
        <item x="1364"/>
        <item x="893"/>
        <item x="2112"/>
        <item x="671"/>
        <item x="1088"/>
        <item x="1990"/>
        <item x="2620"/>
        <item x="1902"/>
        <item x="2793"/>
        <item x="128"/>
        <item x="2639"/>
        <item x="520"/>
        <item x="2469"/>
        <item x="467"/>
        <item x="1673"/>
        <item x="2598"/>
        <item x="2576"/>
        <item x="2133"/>
        <item x="831"/>
        <item x="917"/>
        <item x="876"/>
        <item x="1696"/>
        <item x="507"/>
        <item x="3073"/>
        <item x="1612"/>
        <item x="1804"/>
        <item x="2890"/>
        <item x="2642"/>
        <item x="2086"/>
        <item x="2496"/>
        <item x="460"/>
        <item x="2789"/>
        <item x="2436"/>
        <item x="2199"/>
        <item x="2753"/>
        <item x="1522"/>
        <item x="231"/>
        <item x="1262"/>
        <item x="1680"/>
        <item x="1152"/>
        <item x="1593"/>
        <item x="822"/>
        <item x="2187"/>
        <item x="1533"/>
        <item x="1234"/>
        <item x="143"/>
        <item x="1258"/>
        <item x="1526"/>
        <item x="1780"/>
        <item x="2971"/>
        <item x="979"/>
        <item x="1520"/>
        <item x="2054"/>
        <item x="1771"/>
        <item x="1787"/>
        <item x="69"/>
        <item x="905"/>
        <item x="2826"/>
        <item x="2135"/>
        <item x="1263"/>
        <item x="2852"/>
        <item x="2160"/>
        <item x="127"/>
        <item x="2173"/>
        <item x="2871"/>
        <item x="361"/>
        <item x="1144"/>
        <item x="496"/>
        <item x="1722"/>
        <item x="1983"/>
        <item x="2115"/>
        <item x="2646"/>
        <item x="1576"/>
        <item x="1331"/>
        <item x="2687"/>
        <item x="3017"/>
        <item x="2245"/>
        <item x="340"/>
        <item x="177"/>
        <item x="2586"/>
        <item x="2374"/>
        <item x="725"/>
        <item x="2099"/>
        <item x="2120"/>
        <item x="1989"/>
        <item x="2478"/>
        <item x="807"/>
        <item x="3143"/>
        <item x="684"/>
        <item x="2008"/>
        <item x="2372"/>
        <item x="1196"/>
        <item x="1980"/>
        <item x="1636"/>
        <item x="1903"/>
        <item x="2138"/>
        <item x="517"/>
        <item x="593"/>
        <item x="2440"/>
        <item x="1454"/>
        <item x="51"/>
        <item x="1359"/>
        <item x="2784"/>
        <item x="3162"/>
        <item x="2134"/>
        <item x="1841"/>
        <item x="1699"/>
        <item x="401"/>
        <item x="2146"/>
        <item x="2263"/>
        <item x="3015"/>
        <item x="3120"/>
        <item x="1916"/>
        <item x="2771"/>
        <item x="2882"/>
        <item x="654"/>
        <item x="414"/>
        <item x="2335"/>
        <item x="131"/>
        <item x="2147"/>
        <item x="2485"/>
        <item x="1749"/>
        <item x="3063"/>
        <item x="1261"/>
        <item x="2105"/>
        <item x="2055"/>
        <item x="1648"/>
        <item x="2074"/>
        <item x="2701"/>
        <item x="2982"/>
        <item x="13"/>
        <item x="16"/>
        <item x="9"/>
        <item x="218"/>
        <item x="2942"/>
        <item x="3144"/>
        <item x="2650"/>
        <item x="2258"/>
        <item x="238"/>
        <item x="123"/>
        <item x="792"/>
        <item x="2913"/>
        <item x="2544"/>
        <item x="3071"/>
        <item x="468"/>
        <item x="2510"/>
        <item x="2431"/>
        <item x="3002"/>
        <item x="209"/>
        <item x="685"/>
        <item x="2733"/>
        <item x="809"/>
        <item x="300"/>
        <item x="79"/>
        <item x="2470"/>
        <item x="999"/>
        <item x="1085"/>
        <item x="623"/>
        <item x="980"/>
        <item x="1779"/>
        <item x="2584"/>
        <item x="1109"/>
        <item x="2345"/>
        <item x="1047"/>
        <item x="2186"/>
        <item x="895"/>
        <item x="1627"/>
        <item x="2262"/>
        <item x="108"/>
        <item x="2156"/>
        <item x="305"/>
        <item x="216"/>
        <item x="523"/>
        <item x="2184"/>
        <item x="1638"/>
        <item x="367"/>
        <item x="1584"/>
        <item x="333"/>
        <item x="1499"/>
        <item x="89"/>
        <item x="1833"/>
        <item x="2341"/>
        <item x="1422"/>
        <item x="1919"/>
        <item x="738"/>
        <item x="2722"/>
        <item x="1459"/>
        <item x="2128"/>
        <item x="1241"/>
        <item x="2333"/>
        <item x="2680"/>
        <item x="1836"/>
        <item x="469"/>
        <item x="1466"/>
        <item x="2615"/>
        <item x="418"/>
        <item x="539"/>
        <item x="1429"/>
        <item x="40"/>
        <item x="1332"/>
        <item x="762"/>
        <item x="1965"/>
        <item x="579"/>
        <item x="834"/>
        <item x="446"/>
        <item x="1000"/>
        <item x="856"/>
        <item x="3072"/>
        <item x="1107"/>
        <item x="2316"/>
        <item x="2325"/>
        <item x="2061"/>
        <item x="2821"/>
        <item x="3175"/>
        <item x="1864"/>
        <item x="2946"/>
        <item x="600"/>
        <item x="363"/>
        <item x="735"/>
        <item x="3022"/>
        <item x="423"/>
        <item x="2337"/>
        <item x="221"/>
        <item x="2695"/>
        <item x="3027"/>
        <item x="2420"/>
        <item x="492"/>
        <item x="92"/>
        <item x="2945"/>
        <item x="1769"/>
        <item x="2261"/>
        <item x="338"/>
        <item x="2828"/>
        <item x="793"/>
        <item x="1393"/>
        <item x="265"/>
        <item x="2723"/>
        <item x="299"/>
        <item x="833"/>
        <item x="2678"/>
        <item x="18"/>
        <item x="1723"/>
        <item x="2200"/>
        <item x="2613"/>
        <item x="2970"/>
        <item x="2"/>
        <item x="1105"/>
        <item x="2892"/>
        <item x="1483"/>
        <item x="2907"/>
        <item x="420"/>
        <item x="1909"/>
        <item x="301"/>
        <item x="1976"/>
        <item x="2950"/>
        <item x="2418"/>
        <item x="112"/>
        <item x="164"/>
        <item x="2937"/>
        <item x="2641"/>
        <item x="786"/>
        <item x="2455"/>
        <item x="780"/>
        <item x="1007"/>
        <item x="1659"/>
        <item x="2563"/>
        <item x="509"/>
        <item x="440"/>
        <item x="3115"/>
        <item x="1798"/>
        <item x="1317"/>
        <item x="1667"/>
        <item x="2796"/>
        <item x="655"/>
        <item x="1392"/>
        <item x="544"/>
        <item x="1728"/>
        <item x="1240"/>
        <item x="49"/>
        <item x="1388"/>
        <item x="1274"/>
        <item x="179"/>
        <item x="2294"/>
        <item x="1405"/>
        <item x="1063"/>
        <item x="567"/>
        <item x="1116"/>
        <item x="39"/>
        <item x="2609"/>
        <item x="3049"/>
        <item x="915"/>
        <item x="2822"/>
        <item x="2674"/>
        <item x="3111"/>
        <item x="1710"/>
        <item x="1506"/>
        <item x="747"/>
        <item x="2848"/>
        <item x="1954"/>
        <item x="959"/>
        <item x="1380"/>
        <item x="3016"/>
        <item x="2747"/>
        <item x="2182"/>
        <item x="2129"/>
        <item x="2246"/>
        <item x="1443"/>
        <item x="2483"/>
        <item x="99"/>
        <item x="2131"/>
        <item x="2501"/>
        <item x="1176"/>
        <item x="458"/>
        <item x="2482"/>
        <item x="2805"/>
        <item x="343"/>
        <item x="1230"/>
        <item x="583"/>
        <item x="1068"/>
        <item x="1900"/>
        <item x="2568"/>
        <item x="2123"/>
        <item x="2506"/>
        <item x="976"/>
        <item x="2780"/>
        <item x="1597"/>
        <item x="882"/>
        <item x="2192"/>
        <item x="1310"/>
        <item x="1631"/>
        <item x="2846"/>
        <item x="729"/>
        <item x="2072"/>
        <item x="2117"/>
        <item x="2264"/>
        <item x="1947"/>
        <item x="1606"/>
        <item x="2987"/>
        <item x="1017"/>
        <item x="3113"/>
        <item x="2996"/>
        <item x="578"/>
        <item x="1219"/>
        <item x="1904"/>
        <item x="139"/>
        <item x="1339"/>
        <item x="174"/>
        <item x="1943"/>
        <item x="1010"/>
        <item x="1565"/>
        <item x="3153"/>
        <item x="2972"/>
        <item x="364"/>
        <item x="2927"/>
        <item x="2606"/>
        <item x="1797"/>
        <item x="3025"/>
        <item x="1835"/>
        <item x="430"/>
        <item x="1567"/>
        <item x="966"/>
        <item x="3167"/>
        <item x="860"/>
        <item x="955"/>
        <item x="417"/>
        <item x="2189"/>
        <item x="737"/>
        <item x="23"/>
        <item x="262"/>
        <item x="1280"/>
        <item x="1684"/>
        <item x="1451"/>
        <item x="474"/>
        <item x="473"/>
        <item x="1290"/>
        <item x="441"/>
        <item x="709"/>
        <item x="1776"/>
        <item x="1498"/>
        <item x="553"/>
        <item x="1180"/>
        <item x="2539"/>
        <item x="86"/>
        <item x="96"/>
        <item x="1191"/>
        <item x="21"/>
        <item x="397"/>
        <item x="1351"/>
        <item x="2459"/>
        <item x="2051"/>
        <item x="2531"/>
        <item x="2029"/>
        <item x="521"/>
        <item x="1313"/>
        <item x="2666"/>
        <item x="750"/>
        <item x="1159"/>
        <item x="1918"/>
        <item x="2328"/>
        <item x="2404"/>
        <item x="1167"/>
        <item x="1139"/>
        <item x="3140"/>
        <item x="114"/>
        <item x="1106"/>
        <item x="3180"/>
        <item x="928"/>
        <item x="901"/>
        <item x="3032"/>
        <item x="1805"/>
        <item x="2495"/>
        <item x="776"/>
        <item x="2709"/>
        <item x="1849"/>
        <item x="1268"/>
        <item x="1894"/>
        <item x="2488"/>
        <item x="3083"/>
        <item x="152"/>
        <item x="2213"/>
        <item x="111"/>
        <item x="1719"/>
        <item x="767"/>
        <item x="2048"/>
        <item x="2550"/>
        <item x="965"/>
        <item x="2363"/>
        <item x="558"/>
        <item x="3109"/>
        <item x="1530"/>
        <item x="1575"/>
        <item x="2441"/>
        <item x="1164"/>
        <item x="1810"/>
        <item x="2069"/>
        <item x="534"/>
        <item x="1591"/>
        <item x="428"/>
        <item x="1188"/>
        <item x="2745"/>
        <item x="676"/>
        <item x="1012"/>
        <item x="1334"/>
        <item x="910"/>
        <item x="2878"/>
        <item x="3100"/>
        <item x="843"/>
        <item x="1213"/>
        <item x="1352"/>
        <item x="796"/>
        <item x="2157"/>
        <item x="1481"/>
        <item x="181"/>
        <item x="935"/>
        <item x="2847"/>
        <item x="2059"/>
        <item x="2207"/>
        <item x="1518"/>
        <item x="1585"/>
        <item x="2985"/>
        <item x="1616"/>
        <item x="691"/>
        <item x="1907"/>
        <item x="2110"/>
        <item x="1299"/>
        <item x="230"/>
        <item x="2444"/>
        <item x="113"/>
        <item x="2338"/>
        <item x="1951"/>
        <item x="2636"/>
        <item x="756"/>
        <item x="442"/>
        <item x="1608"/>
        <item x="191"/>
        <item x="1042"/>
        <item x="2932"/>
        <item x="2630"/>
        <item x="349"/>
        <item x="545"/>
        <item x="1979"/>
        <item x="1028"/>
        <item x="2690"/>
        <item x="483"/>
        <item x="2346"/>
        <item x="2438"/>
        <item x="154"/>
        <item x="1239"/>
        <item x="755"/>
        <item x="656"/>
        <item x="55"/>
        <item x="555"/>
        <item x="1006"/>
        <item x="1914"/>
        <item x="1781"/>
        <item x="2231"/>
        <item x="1768"/>
        <item x="3020"/>
        <item x="395"/>
        <item x="503"/>
        <item x="1964"/>
        <item x="1492"/>
        <item x="1691"/>
        <item x="341"/>
        <item x="1131"/>
        <item x="2679"/>
        <item x="2122"/>
        <item x="2159"/>
        <item x="1433"/>
        <item x="1689"/>
        <item x="2354"/>
        <item x="2808"/>
        <item x="1685"/>
        <item x="2287"/>
        <item x="877"/>
        <item x="1890"/>
        <item x="823"/>
        <item x="1552"/>
        <item x="799"/>
        <item x="842"/>
        <item x="1127"/>
        <item x="3147"/>
        <item x="462"/>
        <item x="778"/>
        <item x="2791"/>
        <item x="1486"/>
        <item x="1531"/>
        <item x="1709"/>
        <item x="1665"/>
        <item x="1412"/>
        <item x="7"/>
        <item x="5"/>
        <item x="2068"/>
        <item x="787"/>
        <item x="2174"/>
        <item x="848"/>
        <item x="486"/>
        <item x="476"/>
        <item x="2317"/>
        <item x="1001"/>
        <item x="1428"/>
        <item x="2592"/>
        <item x="1534"/>
        <item x="1470"/>
        <item x="2978"/>
        <item x="1917"/>
        <item x="790"/>
        <item x="1087"/>
        <item x="3148"/>
        <item x="770"/>
        <item x="1197"/>
        <item x="306"/>
        <item x="1306"/>
        <item x="559"/>
        <item x="2773"/>
        <item x="2140"/>
        <item x="2205"/>
        <item x="1645"/>
        <item x="1563"/>
        <item x="1827"/>
        <item x="402"/>
        <item x="1633"/>
        <item x="1843"/>
        <item x="1185"/>
        <item x="2031"/>
        <item x="2975"/>
        <item x="1321"/>
        <item x="1871"/>
        <item x="1434"/>
        <item x="672"/>
        <item x="439"/>
        <item x="2152"/>
        <item x="2508"/>
        <item x="1693"/>
        <item x="2728"/>
        <item x="1812"/>
        <item x="1207"/>
        <item x="1309"/>
        <item x="1295"/>
        <item x="984"/>
        <item x="1062"/>
        <item x="3066"/>
        <item x="1834"/>
        <item x="317"/>
        <item x="2891"/>
        <item x="283"/>
        <item x="3030"/>
        <item x="3181"/>
        <item x="2901"/>
        <item x="1148"/>
        <item x="844"/>
        <item x="2616"/>
        <item x="1411"/>
        <item x="1348"/>
        <item x="1365"/>
        <item x="2961"/>
        <item x="2916"/>
        <item x="3079"/>
        <item x="1129"/>
        <item x="1430"/>
        <item x="1335"/>
        <item x="563"/>
        <item x="2126"/>
        <item x="2686"/>
        <item x="744"/>
        <item x="94"/>
        <item x="78"/>
        <item x="1074"/>
        <item x="226"/>
        <item x="1932"/>
        <item x="1136"/>
        <item x="1071"/>
        <item x="1289"/>
        <item x="2924"/>
        <item x="963"/>
        <item x="562"/>
        <item x="813"/>
        <item x="3019"/>
        <item x="2530"/>
        <item x="2994"/>
        <item x="1336"/>
        <item x="117"/>
        <item x="2084"/>
        <item x="1104"/>
        <item x="1379"/>
        <item x="307"/>
        <item x="370"/>
        <item x="66"/>
        <item x="1955"/>
        <item x="1528"/>
        <item x="1604"/>
        <item x="2127"/>
        <item x="314"/>
        <item x="2935"/>
        <item x="2670"/>
        <item x="1764"/>
        <item x="1624"/>
        <item x="1755"/>
        <item x="1150"/>
        <item x="1495"/>
        <item x="772"/>
        <item x="1857"/>
        <item x="1158"/>
        <item x="2480"/>
        <item x="1848"/>
        <item x="2453"/>
        <item x="2776"/>
        <item x="2973"/>
        <item x="927"/>
        <item x="3098"/>
        <item x="1512"/>
        <item x="1669"/>
        <item x="1342"/>
        <item x="24"/>
        <item x="2760"/>
        <item x="2665"/>
        <item x="1738"/>
        <item x="2286"/>
        <item x="978"/>
        <item x="2204"/>
        <item x="2689"/>
        <item x="2735"/>
        <item x="1883"/>
        <item x="1960"/>
        <item x="1532"/>
        <item x="541"/>
        <item x="1577"/>
        <item x="1922"/>
        <item x="1778"/>
        <item x="1679"/>
        <item x="938"/>
        <item x="2377"/>
        <item x="2056"/>
        <item x="450"/>
        <item x="1457"/>
        <item x="2423"/>
        <item x="2417"/>
        <item x="513"/>
        <item x="554"/>
        <item x="2909"/>
        <item x="1811"/>
        <item x="3102"/>
        <item x="1231"/>
        <item x="2011"/>
        <item x="2843"/>
        <item x="27"/>
        <item x="166"/>
        <item x="3119"/>
        <item x="261"/>
        <item x="2629"/>
        <item x="353"/>
        <item x="2375"/>
        <item x="1733"/>
        <item x="795"/>
        <item x="2299"/>
        <item x="591"/>
        <item x="2484"/>
        <item x="3160"/>
        <item x="1619"/>
        <item x="964"/>
        <item x="2810"/>
        <item x="1821"/>
        <item x="889"/>
        <item x="1756"/>
        <item x="1119"/>
        <item x="528"/>
        <item x="388"/>
        <item x="2425"/>
        <item x="1484"/>
        <item x="2323"/>
        <item x="801"/>
        <item x="228"/>
        <item x="2446"/>
        <item x="900"/>
        <item x="321"/>
        <item x="199"/>
        <item x="2849"/>
        <item x="2925"/>
        <item x="2066"/>
        <item x="1039"/>
        <item x="2391"/>
        <item x="2044"/>
        <item x="1809"/>
        <item x="2175"/>
        <item x="1897"/>
        <item x="2046"/>
        <item x="1209"/>
        <item x="2362"/>
        <item x="611"/>
        <item x="237"/>
        <item x="525"/>
        <item x="2309"/>
        <item x="2077"/>
        <item x="2390"/>
        <item x="3035"/>
        <item x="1942"/>
        <item x="1456"/>
        <item x="3087"/>
        <item x="1225"/>
        <item x="1590"/>
        <item x="1146"/>
        <item x="715"/>
        <item x="2804"/>
        <item x="633"/>
        <item x="2999"/>
        <item x="379"/>
        <item x="2476"/>
        <item x="2533"/>
        <item x="135"/>
        <item x="2124"/>
        <item x="1045"/>
        <item x="65"/>
        <item x="714"/>
        <item x="3055"/>
        <item x="1662"/>
        <item x="2538"/>
        <item x="996"/>
        <item x="2070"/>
        <item x="2400"/>
        <item x="1549"/>
        <item x="2767"/>
        <item x="2502"/>
        <item x="1940"/>
        <item x="1594"/>
        <item x="757"/>
        <item x="2491"/>
        <item x="610"/>
        <item x="2236"/>
        <item x="1311"/>
        <item x="830"/>
        <item x="874"/>
        <item x="1895"/>
        <item x="2378"/>
        <item x="2876"/>
        <item x="315"/>
        <item x="3166"/>
        <item x="1267"/>
        <item x="482"/>
        <item x="2977"/>
        <item x="1929"/>
        <item x="2809"/>
        <item x="3067"/>
        <item x="974"/>
        <item x="2684"/>
        <item x="2990"/>
        <item x="677"/>
        <item x="2365"/>
        <item x="734"/>
        <item x="3106"/>
        <item x="1842"/>
        <item x="318"/>
        <item x="2005"/>
        <item x="403"/>
        <item x="2279"/>
        <item x="2517"/>
        <item x="1569"/>
        <item x="1924"/>
        <item x="1303"/>
        <item x="2155"/>
        <item x="1081"/>
        <item x="918"/>
        <item x="2601"/>
        <item x="1416"/>
        <item x="34"/>
        <item x="445"/>
        <item x="952"/>
        <item x="888"/>
        <item x="2638"/>
        <item x="1784"/>
        <item x="1066"/>
        <item x="2250"/>
        <item x="336"/>
        <item x="1502"/>
        <item x="342"/>
        <item x="2851"/>
        <item x="189"/>
        <item x="1708"/>
        <item x="1302"/>
        <item x="866"/>
        <item x="712"/>
        <item x="1112"/>
        <item x="626"/>
        <item x="275"/>
        <item x="308"/>
        <item x="733"/>
        <item x="572"/>
        <item x="2040"/>
        <item x="839"/>
        <item x="2251"/>
        <item x="2100"/>
        <item x="3038"/>
        <item x="2740"/>
        <item x="246"/>
        <item x="2710"/>
        <item x="1236"/>
        <item x="768"/>
        <item x="2963"/>
        <item x="1825"/>
        <item x="2634"/>
        <item x="3156"/>
        <item x="1734"/>
        <item x="1513"/>
        <item x="1078"/>
        <item x="1647"/>
        <item x="175"/>
        <item x="1200"/>
        <item x="2211"/>
        <item x="346"/>
        <item x="2206"/>
        <item x="1270"/>
        <item x="416"/>
        <item x="1223"/>
        <item x="244"/>
        <item x="2091"/>
        <item x="3037"/>
        <item x="2860"/>
        <item x="1193"/>
        <item x="570"/>
        <item x="1069"/>
        <item x="3158"/>
        <item x="1658"/>
        <item x="1490"/>
        <item x="1724"/>
        <item x="2535"/>
        <item x="2591"/>
        <item x="1854"/>
        <item x="1725"/>
        <item x="2649"/>
        <item x="2837"/>
        <item x="614"/>
        <item x="1747"/>
        <item x="2505"/>
        <item x="196"/>
        <item x="245"/>
        <item x="688"/>
        <item x="774"/>
        <item x="1870"/>
        <item x="811"/>
        <item x="2757"/>
        <item x="121"/>
        <item x="2976"/>
        <item x="1690"/>
        <item x="29"/>
        <item x="2188"/>
        <item x="1445"/>
        <item x="2926"/>
        <item x="1221"/>
        <item x="1077"/>
        <item x="2862"/>
        <item x="2331"/>
        <item x="1786"/>
        <item x="2957"/>
        <item x="2974"/>
        <item x="2267"/>
        <item x="1630"/>
        <item x="824"/>
        <item x="205"/>
        <item x="925"/>
        <item x="475"/>
        <item x="382"/>
        <item x="2218"/>
        <item x="2521"/>
        <item x="2676"/>
        <item x="561"/>
        <item x="1479"/>
        <item x="223"/>
        <item x="1471"/>
        <item x="2697"/>
        <item x="783"/>
        <item x="1692"/>
        <item x="2154"/>
        <item x="2675"/>
        <item x="643"/>
        <item x="522"/>
        <item x="48"/>
        <item x="2537"/>
        <item x="77"/>
        <item x="1791"/>
        <item x="635"/>
        <item x="1795"/>
        <item x="2673"/>
        <item x="1308"/>
        <item x="3176"/>
        <item x="1876"/>
        <item x="829"/>
        <item x="1736"/>
        <item x="1911"/>
        <item x="1183"/>
        <item x="953"/>
        <item x="937"/>
        <item x="274"/>
        <item x="2662"/>
        <item x="2479"/>
        <item x="105"/>
        <item x="2310"/>
        <item x="371"/>
        <item x="2490"/>
        <item x="1844"/>
        <item x="2881"/>
        <item x="594"/>
        <item x="991"/>
        <item x="683"/>
        <item x="362"/>
        <item x="2290"/>
        <item x="2855"/>
        <item x="2399"/>
        <item x="2897"/>
        <item x="2923"/>
        <item x="1248"/>
        <item x="1652"/>
        <item x="2933"/>
        <item x="159"/>
        <item x="2292"/>
        <item x="1403"/>
        <item x="2838"/>
        <item x="819"/>
        <item x="1160"/>
        <item x="1161"/>
        <item x="64"/>
        <item x="1473"/>
        <item x="2868"/>
        <item x="400"/>
        <item x="2042"/>
        <item x="1580"/>
        <item x="2472"/>
        <item x="126"/>
        <item x="1395"/>
        <item x="3001"/>
        <item x="2622"/>
        <item x="1892"/>
        <item x="41"/>
        <item x="347"/>
        <item x="2571"/>
        <item x="173"/>
        <item x="1461"/>
        <item x="2481"/>
        <item x="510"/>
        <item x="1898"/>
        <item x="873"/>
        <item x="316"/>
        <item x="769"/>
        <item x="2113"/>
        <item x="2921"/>
        <item x="3141"/>
        <item x="2770"/>
        <item x="153"/>
        <item x="1753"/>
        <item x="10"/>
        <item x="15"/>
        <item t="default"/>
      </items>
    </pivotField>
    <pivotField showAll="0"/>
    <pivotField showAll="0"/>
    <pivotField dataField="1" numFmtId="3" showAll="0"/>
    <pivotField numFmtId="3" showAll="0"/>
  </pivotFields>
  <rowFields count="2">
    <field x="4"/>
    <field x="1"/>
  </rowFields>
  <rowItems count="4">
    <i>
      <x v="6"/>
    </i>
    <i>
      <x v="15"/>
    </i>
    <i>
      <x v="23"/>
    </i>
    <i t="grand">
      <x/>
    </i>
  </rowItems>
  <colItems count="1">
    <i/>
  </colItems>
  <dataFields count="1">
    <dataField name="Sum of QTY" fld="7" baseField="0" baseItem="0" numFmtId="3"/>
  </dataFields>
  <pivotTableStyleInfo name="PivotStyleLight16" showRowHeaders="1" showColHeaders="1" showRowStripes="0" showColStripes="0" showLastColumn="1"/>
  <filters count="2">
    <filter fld="4" type="captionContains" evalOrder="-1" id="7" stringValue1="balaji">
      <autoFilter ref="A1">
        <filterColumn colId="0">
          <customFilters>
            <customFilter val="*balaji*"/>
          </customFilters>
        </filterColumn>
      </autoFilter>
    </filter>
    <filter fld="4" type="valueGreaterThan" evalOrder="-1" id="9"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9316C0F-56FF-4B34-885A-7E997918792C}"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fieldListSortAscending="1">
  <location ref="B13:C18" firstHeaderRow="1" firstDataRow="1" firstDataCol="1"/>
  <pivotFields count="9">
    <pivotField showAll="0"/>
    <pivotField axis="axisRow" showAll="0">
      <items count="6">
        <item x="2"/>
        <item x="1"/>
        <item x="0"/>
        <item x="3"/>
        <item m="1" x="4"/>
        <item t="default"/>
      </items>
    </pivotField>
    <pivotField showAll="0"/>
    <pivotField showAll="0"/>
    <pivotField showAll="0" measureFilter="1"/>
    <pivotField showAll="0"/>
    <pivotField showAll="0"/>
    <pivotField dataField="1" numFmtId="3" showAll="0"/>
    <pivotField numFmtId="3" showAll="0"/>
  </pivotFields>
  <rowFields count="1">
    <field x="1"/>
  </rowFields>
  <rowItems count="5">
    <i>
      <x/>
    </i>
    <i>
      <x v="1"/>
    </i>
    <i>
      <x v="2"/>
    </i>
    <i>
      <x v="3"/>
    </i>
    <i t="grand">
      <x/>
    </i>
  </rowItems>
  <colItems count="1">
    <i/>
  </colItems>
  <dataFields count="1">
    <dataField name="Sum of QTY" fld="7" baseField="0" baseItem="0" numFmtId="3"/>
  </dataFields>
  <pivotTableStyleInfo name="PivotStyleLight16" showRowHeaders="1" showColHeaders="1" showRowStripes="0" showColStripes="0" showLastColumn="1"/>
  <filters count="2">
    <filter fld="4" type="captionContains" evalOrder="-1" id="7" stringValue1="balaji">
      <autoFilter ref="A1">
        <filterColumn colId="0">
          <customFilters>
            <customFilter val="*balaji*"/>
          </customFilters>
        </filterColumn>
      </autoFilter>
    </filter>
    <filter fld="4" type="valueGreaterThan" evalOrder="-1" id="9"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3B48AEA-8E97-4A46-A4F1-CB4F262D312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fieldListSortAscending="1">
  <location ref="E13:F17" firstHeaderRow="1" firstDataRow="1" firstDataCol="1"/>
  <pivotFields count="9">
    <pivotField showAll="0"/>
    <pivotField axis="axisRow" showAll="0">
      <items count="6">
        <item x="2"/>
        <item x="1"/>
        <item x="0"/>
        <item x="3"/>
        <item m="1" x="4"/>
        <item t="default"/>
      </items>
    </pivotField>
    <pivotField showAll="0"/>
    <pivotField showAll="0"/>
    <pivotField axis="axisRow" showAll="0" measureFilter="1">
      <items count="3188">
        <item x="1"/>
        <item x="2574"/>
        <item x="2768"/>
        <item x="1222"/>
        <item x="1220"/>
        <item x="263"/>
        <item sd="0" x="1168"/>
        <item x="3091"/>
        <item x="2017"/>
        <item x="1862"/>
        <item x="758"/>
        <item x="2407"/>
        <item x="2839"/>
        <item x="53"/>
        <item x="2324"/>
        <item sd="0" x="849"/>
        <item x="2183"/>
        <item x="1855"/>
        <item x="3065"/>
        <item x="1839"/>
        <item x="2877"/>
        <item x="2941"/>
        <item x="2511"/>
        <item sd="0" x="595"/>
        <item x="2758"/>
        <item x="2582"/>
        <item x="896"/>
        <item x="1963"/>
        <item x="1845"/>
        <item x="168"/>
        <item x="421"/>
        <item x="2014"/>
        <item x="405"/>
        <item x="2708"/>
        <item x="2554"/>
        <item x="837"/>
        <item x="1905"/>
        <item x="1426"/>
        <item x="498"/>
        <item x="258"/>
        <item x="2492"/>
        <item x="1053"/>
        <item x="2873"/>
        <item x="2380"/>
        <item x="2561"/>
        <item x="155"/>
        <item x="1450"/>
        <item x="2103"/>
        <item x="2162"/>
        <item x="2190"/>
        <item x="1556"/>
        <item x="3128"/>
        <item x="1155"/>
        <item x="736"/>
        <item x="2631"/>
        <item x="1875"/>
        <item x="3080"/>
        <item x="1383"/>
        <item x="1048"/>
        <item x="2209"/>
        <item x="1070"/>
        <item x="2353"/>
        <item x="2409"/>
        <item x="3024"/>
        <item x="871"/>
        <item x="571"/>
        <item x="731"/>
        <item x="868"/>
        <item x="2844"/>
        <item x="3095"/>
        <item x="2713"/>
        <item x="1583"/>
        <item x="679"/>
        <item x="1245"/>
        <item x="3110"/>
        <item x="1242"/>
        <item x="651"/>
        <item x="532"/>
        <item x="2403"/>
        <item x="2079"/>
        <item x="2766"/>
        <item x="348"/>
        <item x="1615"/>
        <item x="2233"/>
        <item x="2075"/>
        <item x="1523"/>
        <item x="2816"/>
        <item x="2714"/>
        <item x="2813"/>
        <item x="3136"/>
        <item x="1783"/>
        <item x="3103"/>
        <item x="212"/>
        <item x="2201"/>
        <item x="1896"/>
        <item x="1249"/>
        <item x="1694"/>
        <item x="1579"/>
        <item x="3099"/>
        <item x="2321"/>
        <item x="266"/>
        <item x="1813"/>
        <item x="443"/>
        <item x="3034"/>
        <item x="512"/>
        <item x="2282"/>
        <item x="1984"/>
        <item x="1386"/>
        <item x="2306"/>
        <item x="2660"/>
        <item x="3163"/>
        <item x="1988"/>
        <item x="2493"/>
        <item x="81"/>
        <item x="1145"/>
        <item x="2010"/>
        <item x="1663"/>
        <item x="2462"/>
        <item x="2334"/>
        <item x="557"/>
        <item x="2607"/>
        <item x="2275"/>
        <item x="140"/>
        <item x="271"/>
        <item x="419"/>
        <item x="1868"/>
        <item x="2169"/>
        <item x="118"/>
        <item x="259"/>
        <item x="2619"/>
        <item x="779"/>
        <item x="282"/>
        <item x="944"/>
        <item x="1726"/>
        <item x="1341"/>
        <item x="1330"/>
        <item x="160"/>
        <item x="2090"/>
        <item x="493"/>
        <item x="997"/>
        <item x="107"/>
        <item x="2149"/>
        <item x="287"/>
        <item x="1529"/>
        <item x="2458"/>
        <item x="627"/>
        <item x="2497"/>
        <item x="1333"/>
        <item x="1163"/>
        <item x="706"/>
        <item x="398"/>
        <item x="95"/>
        <item x="2549"/>
        <item x="587"/>
        <item x="1175"/>
        <item x="1649"/>
        <item x="2569"/>
        <item x="746"/>
        <item x="1269"/>
        <item x="1271"/>
        <item x="3013"/>
        <item x="820"/>
        <item x="682"/>
        <item x="719"/>
        <item x="501"/>
        <item x="986"/>
        <item x="2477"/>
        <item x="110"/>
        <item x="1472"/>
        <item x="2567"/>
        <item x="1653"/>
        <item x="2224"/>
        <item x="2097"/>
        <item x="516"/>
        <item x="1091"/>
        <item x="2109"/>
        <item x="1701"/>
        <item x="845"/>
        <item x="2021"/>
        <item x="1098"/>
        <item x="470"/>
        <item x="3070"/>
        <item x="3000"/>
        <item x="887"/>
        <item x="2864"/>
        <item x="2463"/>
        <item x="3042"/>
        <item x="2273"/>
        <item x="2212"/>
        <item x="568"/>
        <item x="2408"/>
        <item x="2163"/>
        <item x="2036"/>
        <item x="1822"/>
        <item x="766"/>
        <item x="2654"/>
        <item x="1372"/>
        <item x="872"/>
        <item x="457"/>
        <item x="170"/>
        <item x="2003"/>
        <item x="3092"/>
        <item x="993"/>
        <item x="957"/>
        <item x="2467"/>
        <item x="2473"/>
        <item x="2060"/>
        <item x="3159"/>
        <item x="2608"/>
        <item x="1656"/>
        <item x="2688"/>
        <item x="1084"/>
        <item x="2640"/>
        <item x="1390"/>
        <item x="2969"/>
        <item x="1257"/>
        <item x="2627"/>
        <item x="185"/>
        <item x="904"/>
        <item x="2948"/>
        <item x="926"/>
        <item x="3010"/>
        <item x="1677"/>
        <item x="1948"/>
        <item x="304"/>
        <item x="2500"/>
        <item x="448"/>
        <item x="2359"/>
        <item x="1794"/>
        <item x="1765"/>
        <item x="1686"/>
        <item x="2311"/>
        <item x="2880"/>
        <item x="1040"/>
        <item x="1238"/>
        <item x="1718"/>
        <item x="1831"/>
        <item x="699"/>
        <item x="1970"/>
        <item x="1464"/>
        <item x="631"/>
        <item x="2824"/>
        <item x="1431"/>
        <item x="821"/>
        <item x="794"/>
        <item x="1320"/>
        <item x="1737"/>
        <item x="1003"/>
        <item x="284"/>
        <item x="227"/>
        <item x="742"/>
        <item x="1315"/>
        <item x="1052"/>
        <item x="1750"/>
        <item x="972"/>
        <item x="1672"/>
        <item x="365"/>
        <item x="54"/>
        <item x="1688"/>
        <item x="389"/>
        <item x="765"/>
        <item x="2802"/>
        <item x="2080"/>
        <item x="1205"/>
        <item x="150"/>
        <item x="12"/>
        <item x="1166"/>
        <item x="3152"/>
        <item x="1874"/>
        <item x="909"/>
        <item x="724"/>
        <item x="921"/>
        <item x="2371"/>
        <item x="70"/>
        <item x="2219"/>
        <item x="1407"/>
        <item x="350"/>
        <item x="1022"/>
        <item x="1437"/>
        <item x="640"/>
        <item x="1371"/>
        <item x="720"/>
        <item x="961"/>
        <item x="620"/>
        <item x="270"/>
        <item x="2256"/>
        <item x="1284"/>
        <item x="2434"/>
        <item x="1174"/>
        <item x="2457"/>
        <item x="162"/>
        <item x="836"/>
        <item x="331"/>
        <item x="608"/>
        <item x="1435"/>
        <item x="1423"/>
        <item x="1598"/>
        <item x="2274"/>
        <item x="2271"/>
        <item x="2405"/>
        <item x="1328"/>
        <item x="838"/>
        <item x="432"/>
        <item x="1172"/>
        <item x="2494"/>
        <item x="2452"/>
        <item x="2266"/>
        <item x="1587"/>
        <item x="1076"/>
        <item x="2820"/>
        <item x="2002"/>
        <item x="2499"/>
        <item x="2076"/>
        <item x="2637"/>
        <item x="2430"/>
        <item x="2870"/>
        <item x="3121"/>
        <item x="1861"/>
        <item x="2454"/>
        <item x="2904"/>
        <item x="2605"/>
        <item x="995"/>
        <item x="2424"/>
        <item x="2096"/>
        <item x="1934"/>
        <item x="2016"/>
        <item x="281"/>
        <item x="1206"/>
        <item x="2958"/>
        <item x="2388"/>
        <item x="1828"/>
        <item x="2931"/>
        <item x="2896"/>
        <item x="3097"/>
        <item x="1654"/>
        <item x="355"/>
        <item x="2712"/>
        <item x="253"/>
        <item x="2164"/>
        <item x="1850"/>
        <item x="2230"/>
        <item x="3142"/>
        <item x="3047"/>
        <item x="1996"/>
        <item x="2949"/>
        <item x="1387"/>
        <item x="2743"/>
        <item x="2119"/>
        <item x="2272"/>
        <item x="1928"/>
        <item x="601"/>
        <item x="1933"/>
        <item x="2954"/>
        <item x="394"/>
        <item x="2705"/>
        <item x="374"/>
        <item x="32"/>
        <item x="375"/>
        <item x="235"/>
        <item x="2894"/>
        <item x="916"/>
        <item x="1460"/>
        <item x="3036"/>
        <item x="2000"/>
        <item x="912"/>
        <item x="1487"/>
        <item x="280"/>
        <item x="2327"/>
        <item x="1399"/>
        <item x="975"/>
        <item x="3104"/>
        <item x="144"/>
        <item x="2573"/>
        <item x="543"/>
        <item x="2393"/>
        <item x="1020"/>
        <item x="1440"/>
        <item x="3009"/>
        <item x="2541"/>
        <item x="1414"/>
        <item x="2527"/>
        <item x="2298"/>
        <item x="2756"/>
        <item x="2711"/>
        <item x="1378"/>
        <item x="908"/>
        <item x="452"/>
        <item x="1600"/>
        <item x="2278"/>
        <item x="2030"/>
        <item x="407"/>
        <item x="2829"/>
        <item x="1564"/>
        <item x="784"/>
        <item x="2448"/>
        <item x="303"/>
        <item x="992"/>
        <item x="759"/>
        <item x="2814"/>
        <item x="1732"/>
        <item x="376"/>
        <item x="187"/>
        <item x="2614"/>
        <item x="1264"/>
        <item x="1920"/>
        <item x="1002"/>
        <item x="1370"/>
        <item x="1427"/>
        <item x="1344"/>
        <item x="2421"/>
        <item x="764"/>
        <item x="650"/>
        <item x="1170"/>
        <item x="332"/>
        <item x="1108"/>
        <item x="2939"/>
        <item x="2111"/>
        <item x="2376"/>
        <item x="1190"/>
        <item x="704"/>
        <item x="2716"/>
        <item x="193"/>
        <item x="2396"/>
        <item x="1377"/>
        <item x="214"/>
        <item x="2734"/>
        <item x="1169"/>
        <item x="1774"/>
        <item x="2930"/>
        <item x="2658"/>
        <item x="533"/>
        <item x="328"/>
        <item x="497"/>
        <item x="2764"/>
        <item x="1972"/>
        <item x="426"/>
        <item x="1801"/>
        <item x="3011"/>
        <item x="3169"/>
        <item x="289"/>
        <item x="2648"/>
        <item x="495"/>
        <item x="2884"/>
        <item x="674"/>
        <item x="1700"/>
        <item x="2394"/>
        <item x="1468"/>
        <item x="2223"/>
        <item x="1226"/>
        <item x="2244"/>
        <item x="2330"/>
        <item x="2788"/>
        <item x="2858"/>
        <item x="862"/>
        <item x="435"/>
        <item x="1544"/>
        <item x="488"/>
        <item x="3114"/>
        <item x="3151"/>
        <item x="1417"/>
        <item x="3137"/>
        <item x="2419"/>
        <item x="2919"/>
        <item x="3174"/>
        <item x="1297"/>
        <item x="596"/>
        <item x="1872"/>
        <item x="854"/>
        <item x="3078"/>
        <item x="1493"/>
        <item x="1622"/>
        <item x="2744"/>
        <item x="2342"/>
        <item x="949"/>
        <item x="2028"/>
        <item x="2726"/>
        <item x="1572"/>
        <item x="1075"/>
        <item x="1550"/>
        <item x="1034"/>
        <item x="1366"/>
        <item x="892"/>
        <item x="434"/>
        <item x="2772"/>
        <item x="606"/>
        <item x="1744"/>
        <item x="2769"/>
        <item x="269"/>
        <item x="1785"/>
        <item x="2519"/>
        <item x="396"/>
        <item x="2216"/>
        <item x="1716"/>
        <item x="1326"/>
        <item x="3069"/>
        <item x="1376"/>
        <item x="875"/>
        <item x="1182"/>
        <item x="1887"/>
        <item x="2411"/>
        <item x="178"/>
        <item x="1557"/>
        <item x="3171"/>
        <item x="46"/>
        <item x="1867"/>
        <item x="705"/>
        <item x="2137"/>
        <item x="1574"/>
        <item x="1005"/>
        <item x="1418"/>
        <item x="958"/>
        <item x="1307"/>
        <item x="1519"/>
        <item x="3146"/>
        <item x="2669"/>
        <item x="1123"/>
        <item x="603"/>
        <item x="2301"/>
        <item x="60"/>
        <item x="264"/>
        <item x="2348"/>
        <item x="487"/>
        <item x="1915"/>
        <item x="1318"/>
        <item x="911"/>
        <item x="629"/>
        <item x="680"/>
        <item x="3059"/>
        <item x="2235"/>
        <item x="176"/>
        <item x="3003"/>
        <item x="2018"/>
        <item x="897"/>
        <item x="252"/>
        <item x="1057"/>
        <item x="2557"/>
        <item x="3178"/>
        <item x="1018"/>
        <item x="773"/>
        <item x="2379"/>
        <item x="3161"/>
        <item x="803"/>
        <item x="2220"/>
        <item x="1931"/>
        <item x="2739"/>
        <item x="1599"/>
        <item x="2594"/>
        <item x="2329"/>
        <item x="1210"/>
        <item x="1982"/>
        <item x="119"/>
        <item x="427"/>
        <item x="1730"/>
        <item x="2993"/>
        <item x="1789"/>
        <item x="1944"/>
        <item x="3150"/>
        <item x="2106"/>
        <item x="2944"/>
        <item x="1639"/>
        <item x="1913"/>
        <item x="456"/>
        <item x="1227"/>
        <item x="1971"/>
        <item x="1093"/>
        <item x="1065"/>
        <item x="1030"/>
        <item x="465"/>
        <item x="1092"/>
        <item x="1950"/>
        <item x="638"/>
        <item x="2833"/>
        <item x="1059"/>
        <item x="3177"/>
        <item x="1542"/>
        <item x="891"/>
        <item x="1494"/>
        <item x="835"/>
        <item x="2172"/>
        <item x="2447"/>
        <item x="2683"/>
        <item x="590"/>
        <item x="272"/>
        <item x="2633"/>
        <item x="1651"/>
        <item x="2922"/>
        <item x="2410"/>
        <item x="1808"/>
        <item x="1634"/>
        <item x="1607"/>
        <item x="2857"/>
        <item x="1130"/>
        <item x="2196"/>
        <item x="1618"/>
        <item x="1660"/>
        <item x="232"/>
        <item x="2652"/>
        <item x="950"/>
        <item x="351"/>
        <item x="1097"/>
        <item x="277"/>
        <item x="1560"/>
        <item x="673"/>
        <item x="1212"/>
        <item x="2243"/>
        <item x="2612"/>
        <item x="1851"/>
        <item x="687"/>
        <item x="802"/>
        <item x="1840"/>
        <item x="3044"/>
        <item x="2988"/>
        <item x="695"/>
        <item x="2071"/>
        <item x="415"/>
        <item x="3041"/>
        <item x="1014"/>
        <item x="2763"/>
        <item x="2468"/>
        <item x="1102"/>
        <item x="1358"/>
        <item x="3138"/>
        <item x="2981"/>
        <item x="1682"/>
        <item x="1772"/>
        <item x="207"/>
        <item x="2047"/>
        <item x="906"/>
        <item x="1171"/>
        <item x="2528"/>
        <item x="2195"/>
        <item x="2498"/>
        <item x="2850"/>
        <item x="932"/>
        <item x="1888"/>
        <item x="242"/>
        <item x="1397"/>
        <item x="576"/>
        <item x="1681"/>
        <item x="2153"/>
        <item x="45"/>
        <item x="1402"/>
        <item x="2558"/>
        <item x="2534"/>
        <item x="1655"/>
        <item x="1775"/>
        <item x="3058"/>
        <item x="1050"/>
        <item x="149"/>
        <item x="1559"/>
        <item x="2540"/>
        <item x="2749"/>
        <item x="2037"/>
        <item x="352"/>
        <item x="1666"/>
        <item x="2951"/>
        <item x="2352"/>
        <item x="942"/>
        <item x="2032"/>
        <item x="763"/>
        <item x="2116"/>
        <item x="694"/>
        <item x="1704"/>
        <item x="660"/>
        <item x="2241"/>
        <item x="1830"/>
        <item x="122"/>
        <item x="104"/>
        <item x="1953"/>
        <item x="1173"/>
        <item x="2752"/>
        <item x="519"/>
        <item x="700"/>
        <item x="1824"/>
        <item x="615"/>
        <item x="518"/>
        <item x="718"/>
        <item x="2659"/>
        <item x="1802"/>
        <item x="599"/>
        <item x="2001"/>
        <item x="2304"/>
        <item x="2955"/>
        <item x="429"/>
        <item x="3107"/>
        <item x="2929"/>
        <item x="2416"/>
        <item x="692"/>
        <item x="2312"/>
        <item x="1099"/>
        <item x="2145"/>
        <item x="1362"/>
        <item x="968"/>
        <item x="2596"/>
        <item x="1282"/>
        <item x="1347"/>
        <item x="1796"/>
        <item x="2647"/>
        <item x="808"/>
        <item x="2656"/>
        <item x="1777"/>
        <item x="3145"/>
        <item x="1912"/>
        <item x="90"/>
        <item x="1625"/>
        <item x="1462"/>
        <item x="1072"/>
        <item x="1157"/>
        <item x="2234"/>
        <item x="2104"/>
        <item x="3018"/>
        <item x="1582"/>
        <item x="256"/>
        <item x="1581"/>
        <item x="2081"/>
        <item x="2818"/>
        <item x="2811"/>
        <item x="1957"/>
        <item x="2717"/>
        <item x="3076"/>
        <item x="1356"/>
        <item x="2456"/>
        <item x="2053"/>
        <item x="863"/>
        <item x="2704"/>
        <item x="2696"/>
        <item x="2460"/>
        <item x="636"/>
        <item x="1086"/>
        <item x="1343"/>
        <item x="2486"/>
        <item x="1977"/>
        <item x="857"/>
        <item x="782"/>
        <item x="1373"/>
        <item x="2427"/>
        <item x="1394"/>
        <item x="703"/>
        <item x="1860"/>
        <item x="890"/>
        <item x="1899"/>
        <item x="2179"/>
        <item x="3051"/>
        <item x="577"/>
        <item x="1179"/>
        <item x="1413"/>
        <item x="1300"/>
        <item x="2443"/>
        <item x="147"/>
        <item x="30"/>
        <item x="1312"/>
        <item x="505"/>
        <item x="290"/>
        <item x="1500"/>
        <item x="2013"/>
        <item x="93"/>
        <item x="1375"/>
        <item x="914"/>
        <item x="3129"/>
        <item x="1009"/>
        <item x="852"/>
        <item x="327"/>
        <item x="1272"/>
        <item x="3112"/>
        <item x="2249"/>
        <item x="2624"/>
        <item x="2402"/>
        <item x="1592"/>
        <item x="1885"/>
        <item x="990"/>
        <item x="2986"/>
        <item x="35"/>
        <item x="84"/>
        <item x="664"/>
        <item x="1080"/>
        <item x="2254"/>
        <item x="1510"/>
        <item x="1906"/>
        <item x="2548"/>
        <item x="1856"/>
        <item x="1177"/>
        <item x="2786"/>
        <item x="727"/>
        <item x="354"/>
        <item x="1455"/>
        <item x="867"/>
        <item x="2350"/>
        <item x="1671"/>
        <item x="1601"/>
        <item x="2259"/>
        <item x="1354"/>
        <item x="3089"/>
        <item x="618"/>
        <item x="1697"/>
        <item x="2381"/>
        <item x="91"/>
        <item x="2779"/>
        <item x="2063"/>
        <item x="2543"/>
        <item x="1880"/>
        <item x="2960"/>
        <item x="490"/>
        <item x="588"/>
        <item x="3134"/>
        <item x="616"/>
        <item x="82"/>
        <item x="1286"/>
        <item x="2556"/>
        <item x="1792"/>
        <item x="499"/>
        <item x="1878"/>
        <item x="1338"/>
        <item x="2940"/>
        <item x="411"/>
        <item x="2832"/>
        <item x="63"/>
        <item x="2277"/>
        <item x="689"/>
        <item x="2903"/>
        <item x="1151"/>
        <item x="670"/>
        <item x="1198"/>
        <item x="659"/>
        <item x="2302"/>
        <item x="276"/>
        <item x="2854"/>
        <item x="1740"/>
        <item x="1132"/>
        <item x="740"/>
        <item x="2551"/>
        <item x="1695"/>
        <item x="1807"/>
        <item x="88"/>
        <item x="1623"/>
        <item x="2176"/>
        <item x="3101"/>
        <item x="451"/>
        <item x="257"/>
        <item x="781"/>
        <item x="98"/>
        <item x="239"/>
        <item x="2395"/>
        <item x="2305"/>
        <item x="2836"/>
        <item x="2691"/>
        <item x="2085"/>
        <item x="2351"/>
        <item x="102"/>
        <item x="1720"/>
        <item x="2289"/>
        <item x="1496"/>
        <item x="827"/>
        <item x="477"/>
        <item x="2819"/>
        <item x="335"/>
        <item x="1051"/>
        <item x="2308"/>
        <item x="1782"/>
        <item x="2875"/>
        <item x="1189"/>
        <item x="3"/>
        <item x="6"/>
        <item x="1859"/>
        <item x="294"/>
        <item x="1419"/>
        <item x="2006"/>
        <item x="2228"/>
        <item x="2645"/>
        <item x="368"/>
        <item x="662"/>
        <item x="1228"/>
        <item x="1463"/>
        <item x="1291"/>
        <item x="356"/>
        <item x="3125"/>
        <item x="2167"/>
        <item x="2536"/>
        <item x="1135"/>
        <item x="241"/>
        <item x="137"/>
        <item x="1721"/>
        <item x="3046"/>
        <item x="1814"/>
        <item x="2161"/>
        <item x="1998"/>
        <item x="115"/>
        <item x="2158"/>
        <item x="2045"/>
        <item x="2522"/>
        <item x="1613"/>
        <item x="1966"/>
        <item x="1993"/>
        <item x="2035"/>
        <item x="190"/>
        <item x="648"/>
        <item x="902"/>
        <item x="2889"/>
        <item x="1181"/>
        <item x="1939"/>
        <item x="1195"/>
        <item x="546"/>
        <item x="2831"/>
        <item x="447"/>
        <item x="818"/>
        <item x="1143"/>
        <item x="1882"/>
        <item x="182"/>
        <item x="2572"/>
        <item x="2588"/>
        <item x="2842"/>
        <item x="2643"/>
        <item x="667"/>
        <item x="2073"/>
        <item x="2781"/>
        <item x="1761"/>
        <item x="574"/>
        <item x="1893"/>
        <item x="1540"/>
        <item x="1635"/>
        <item x="1046"/>
        <item x="33"/>
        <item x="511"/>
        <item x="2300"/>
        <item x="404"/>
        <item x="1595"/>
        <item x="297"/>
        <item x="1233"/>
        <item x="3023"/>
        <item x="1995"/>
        <item x="946"/>
        <item x="2618"/>
        <item x="2197"/>
        <item x="2589"/>
        <item x="2694"/>
        <item x="2830"/>
        <item x="853"/>
        <item x="983"/>
        <item x="461"/>
        <item x="1178"/>
        <item x="1408"/>
        <item x="1024"/>
        <item x="1026"/>
        <item x="1215"/>
        <item x="2580"/>
        <item x="2191"/>
        <item x="38"/>
        <item x="1538"/>
        <item x="2918"/>
        <item x="1541"/>
        <item x="386"/>
        <item x="325"/>
        <item x="324"/>
        <item x="652"/>
        <item x="1396"/>
        <item x="573"/>
        <item x="1013"/>
        <item x="302"/>
        <item x="1360"/>
        <item x="2360"/>
        <item x="471"/>
        <item x="2677"/>
        <item x="2671"/>
        <item x="1846"/>
        <item x="1762"/>
        <item x="696"/>
        <item x="1327"/>
        <item x="1474"/>
        <item x="2555"/>
        <item x="1991"/>
        <item x="260"/>
        <item x="2899"/>
        <item x="220"/>
        <item x="2180"/>
        <item x="1548"/>
        <item x="2664"/>
        <item x="2583"/>
        <item x="1820"/>
        <item x="1283"/>
        <item x="1713"/>
        <item x="1509"/>
        <item x="2445"/>
        <item x="2089"/>
        <item x="2318"/>
        <item x="2208"/>
        <item x="1967"/>
        <item x="2366"/>
        <item x="698"/>
        <item x="2983"/>
        <item x="929"/>
        <item x="920"/>
        <item x="1055"/>
        <item x="552"/>
        <item x="1889"/>
        <item x="2715"/>
        <item x="2579"/>
        <item x="749"/>
        <item x="743"/>
        <item x="653"/>
        <item x="3068"/>
        <item x="1505"/>
        <item x="1937"/>
        <item x="2754"/>
        <item x="2895"/>
        <item x="1033"/>
        <item x="2928"/>
        <item x="323"/>
        <item x="151"/>
        <item x="2344"/>
        <item x="810"/>
        <item x="723"/>
        <item x="267"/>
        <item x="1259"/>
        <item x="751"/>
        <item x="1235"/>
        <item x="57"/>
        <item x="2700"/>
        <item x="1224"/>
        <item x="556"/>
        <item x="2841"/>
        <item x="646"/>
        <item x="1678"/>
        <item x="675"/>
        <item x="1301"/>
        <item x="2759"/>
        <item x="1323"/>
        <item x="2672"/>
        <item x="358"/>
        <item x="661"/>
        <item x="613"/>
        <item x="1448"/>
        <item x="2845"/>
        <item x="1711"/>
        <item x="20"/>
        <item x="11"/>
        <item x="19"/>
        <item x="298"/>
        <item x="1629"/>
        <item x="2313"/>
        <item x="2248"/>
        <item x="2293"/>
        <item x="2343"/>
        <item x="855"/>
        <item x="1562"/>
        <item x="437"/>
        <item x="2947"/>
        <item x="1410"/>
        <item x="1199"/>
        <item x="1985"/>
        <item x="1739"/>
        <item x="2867"/>
        <item x="1757"/>
        <item x="2171"/>
        <item x="3064"/>
        <item x="2314"/>
        <item x="2908"/>
        <item x="2373"/>
        <item x="669"/>
        <item x="1554"/>
        <item x="2610"/>
        <item x="472"/>
        <item x="2142"/>
        <item x="380"/>
        <item x="2900"/>
        <item x="2602"/>
        <item x="2464"/>
        <item x="2635"/>
        <item x="2632"/>
        <item x="800"/>
        <item x="116"/>
        <item x="1521"/>
        <item x="224"/>
        <item x="2461"/>
        <item x="933"/>
        <item x="2357"/>
        <item x="1923"/>
        <item x="1094"/>
        <item x="145"/>
        <item x="3053"/>
        <item x="1507"/>
        <item x="3021"/>
        <item x="605"/>
        <item x="1114"/>
        <item x="2806"/>
        <item x="479"/>
        <item x="1111"/>
        <item x="775"/>
        <item x="2291"/>
        <item x="1137"/>
        <item x="2489"/>
        <item x="1476"/>
        <item x="500"/>
        <item x="881"/>
        <item x="678"/>
        <item x="850"/>
        <item x="1641"/>
        <item x="1974"/>
        <item x="330"/>
        <item x="1566"/>
        <item x="560"/>
        <item x="2797"/>
        <item x="1511"/>
        <item x="339"/>
        <item x="1514"/>
        <item x="564"/>
        <item x="1244"/>
        <item x="158"/>
        <item x="788"/>
        <item x="3007"/>
        <item x="814"/>
        <item x="2027"/>
        <item x="1952"/>
        <item x="1015"/>
        <item x="2962"/>
        <item x="2101"/>
        <item x="25"/>
        <item x="1491"/>
        <item x="165"/>
        <item x="2526"/>
        <item x="1517"/>
        <item x="1192"/>
        <item x="2150"/>
        <item x="273"/>
        <item x="464"/>
        <item x="180"/>
        <item x="894"/>
        <item x="3124"/>
        <item x="2545"/>
        <item x="2139"/>
        <item x="1121"/>
        <item x="931"/>
        <item x="106"/>
        <item x="1202"/>
        <item x="707"/>
        <item x="1367"/>
        <item x="2319"/>
        <item x="1992"/>
        <item x="1773"/>
        <item x="249"/>
        <item x="739"/>
        <item x="2281"/>
        <item x="2644"/>
        <item x="2525"/>
        <item x="3008"/>
        <item x="1790"/>
        <item x="453"/>
        <item x="1759"/>
        <item x="319"/>
        <item x="2232"/>
        <item x="2268"/>
        <item x="3108"/>
        <item x="494"/>
        <item x="1527"/>
        <item x="710"/>
        <item x="1611"/>
        <item x="2283"/>
        <item x="198"/>
        <item x="566"/>
        <item x="2215"/>
        <item x="2210"/>
        <item x="2369"/>
        <item x="2387"/>
        <item x="424"/>
        <item x="186"/>
        <item x="580"/>
        <item x="1134"/>
        <item x="939"/>
        <item x="1745"/>
        <item x="2389"/>
        <item x="3084"/>
        <item x="943"/>
        <item x="2255"/>
        <item x="2912"/>
        <item x="1314"/>
        <item x="1969"/>
        <item x="1578"/>
        <item x="1424"/>
        <item x="884"/>
        <item x="171"/>
        <item x="286"/>
        <item x="409"/>
        <item x="2004"/>
        <item x="1687"/>
        <item x="1702"/>
        <item x="586"/>
        <item x="326"/>
        <item x="745"/>
        <item x="2336"/>
        <item x="1936"/>
        <item x="1925"/>
        <item x="1425"/>
        <item x="1389"/>
        <item x="2603"/>
        <item x="2339"/>
        <item x="2751"/>
        <item x="2865"/>
        <item x="3086"/>
        <item x="132"/>
        <item x="569"/>
        <item x="515"/>
        <item x="2703"/>
        <item x="2552"/>
        <item x="1115"/>
        <item x="1125"/>
        <item x="2655"/>
        <item x="288"/>
        <item x="624"/>
        <item x="858"/>
        <item x="2102"/>
        <item x="647"/>
        <item x="1838"/>
        <item x="816"/>
        <item x="870"/>
        <item x="1962"/>
        <item x="2033"/>
        <item x="2979"/>
        <item x="1031"/>
        <item x="436"/>
        <item x="861"/>
        <item x="1349"/>
        <item x="726"/>
        <item x="1011"/>
        <item x="1275"/>
        <item x="59"/>
        <item x="536"/>
        <item x="322"/>
        <item x="1640"/>
        <item x="753"/>
        <item x="1873"/>
        <item x="1442"/>
        <item x="2227"/>
        <item x="2144"/>
        <item x="1073"/>
        <item x="3173"/>
        <item x="292"/>
        <item x="2384"/>
        <item x="973"/>
        <item x="2009"/>
        <item x="2748"/>
        <item x="1803"/>
        <item x="641"/>
        <item x="1881"/>
        <item x="502"/>
        <item x="2392"/>
        <item x="981"/>
        <item x="345"/>
        <item x="1118"/>
        <item x="141"/>
        <item x="2967"/>
        <item x="2542"/>
        <item x="1959"/>
        <item x="2590"/>
        <item x="3026"/>
        <item x="1032"/>
        <item x="1482"/>
        <item x="2803"/>
        <item x="722"/>
        <item x="2242"/>
        <item x="372"/>
        <item x="2866"/>
        <item x="1325"/>
        <item x="2226"/>
        <item x="1149"/>
        <item x="2617"/>
        <item x="1981"/>
        <item x="970"/>
        <item x="665"/>
        <item x="1570"/>
        <item x="2148"/>
        <item x="508"/>
        <item x="2130"/>
        <item x="2790"/>
        <item x="1288"/>
        <item x="2815"/>
        <item x="312"/>
        <item x="192"/>
        <item x="2057"/>
        <item x="100"/>
        <item x="1485"/>
        <item x="752"/>
        <item x="3123"/>
        <item x="360"/>
        <item x="1056"/>
        <item x="2628"/>
        <item x="1553"/>
        <item x="1441"/>
        <item x="529"/>
        <item x="2041"/>
        <item x="1322"/>
        <item x="2529"/>
        <item x="2349"/>
        <item x="711"/>
        <item x="634"/>
        <item x="1879"/>
        <item x="1489"/>
        <item x="2600"/>
        <item x="3006"/>
        <item x="3031"/>
        <item x="1536"/>
        <item x="2332"/>
        <item x="1866"/>
        <item x="188"/>
        <item x="2038"/>
        <item x="2906"/>
        <item x="2943"/>
        <item x="1661"/>
        <item x="2034"/>
        <item x="1698"/>
        <item x="43"/>
        <item x="1891"/>
        <item x="2546"/>
        <item x="454"/>
        <item x="2247"/>
        <item x="2020"/>
        <item x="1742"/>
        <item x="1316"/>
        <item x="658"/>
        <item x="1355"/>
        <item x="1524"/>
        <item x="1113"/>
        <item x="481"/>
        <item x="865"/>
        <item x="2260"/>
        <item x="2151"/>
        <item x="3157"/>
        <item x="1975"/>
        <item x="2514"/>
        <item x="2998"/>
        <item x="777"/>
        <item x="2141"/>
        <item x="2783"/>
        <item x="1703"/>
        <item x="1353"/>
        <item x="1815"/>
        <item x="2049"/>
        <item x="2785"/>
        <item x="87"/>
        <item x="1357"/>
        <item x="381"/>
        <item x="195"/>
        <item x="80"/>
        <item x="604"/>
        <item x="2792"/>
        <item x="2401"/>
        <item x="2807"/>
        <item x="951"/>
        <item x="2385"/>
        <item x="941"/>
        <item x="399"/>
        <item x="1941"/>
        <item x="1609"/>
        <item x="789"/>
        <item x="2524"/>
        <item x="851"/>
        <item x="285"/>
        <item x="3186"/>
        <item x="311"/>
        <item x="622"/>
        <item x="748"/>
        <item x="1945"/>
        <item x="2307"/>
        <item x="898"/>
        <item x="2667"/>
        <item x="2724"/>
        <item x="632"/>
        <item x="2863"/>
        <item x="4"/>
        <item x="1886"/>
        <item x="797"/>
        <item x="2952"/>
        <item x="2707"/>
        <item x="1208"/>
        <item x="26"/>
        <item x="2238"/>
        <item x="1999"/>
        <item x="1614"/>
        <item x="2432"/>
        <item x="530"/>
        <item x="527"/>
        <item x="1449"/>
        <item x="2698"/>
        <item x="617"/>
        <item x="1650"/>
        <item x="1204"/>
        <item x="157"/>
        <item x="344"/>
        <item x="2578"/>
        <item x="134"/>
        <item x="2964"/>
        <item x="1124"/>
        <item x="2765"/>
        <item x="832"/>
        <item x="169"/>
        <item x="1260"/>
        <item x="2825"/>
        <item x="2439"/>
        <item x="2449"/>
        <item x="202"/>
        <item x="2026"/>
        <item x="1551"/>
        <item x="1829"/>
        <item x="2874"/>
        <item x="455"/>
        <item x="2692"/>
        <item x="2920"/>
        <item x="2980"/>
        <item x="2433"/>
        <item x="1927"/>
        <item x="1023"/>
        <item x="1253"/>
        <item x="2746"/>
        <item x="1469"/>
        <item x="366"/>
        <item x="2285"/>
        <item x="1853"/>
        <item x="666"/>
        <item x="433"/>
        <item x="1027"/>
        <item x="2178"/>
        <item x="3061"/>
        <item x="2383"/>
        <item x="357"/>
        <item x="1717"/>
        <item x="3170"/>
        <item x="2823"/>
        <item x="1869"/>
        <item x="3116"/>
        <item x="1675"/>
        <item x="645"/>
        <item x="2968"/>
        <item x="1060"/>
        <item x="2956"/>
        <item x="2025"/>
        <item x="215"/>
        <item x="2911"/>
        <item x="459"/>
        <item x="3040"/>
        <item x="1715"/>
        <item x="1095"/>
        <item x="2114"/>
        <item x="2239"/>
        <item x="217"/>
        <item x="2564"/>
        <item x="2326"/>
        <item x="2801"/>
        <item x="2621"/>
        <item x="2992"/>
        <item x="2435"/>
        <item x="101"/>
        <item x="1799"/>
        <item x="3149"/>
        <item x="2177"/>
        <item x="320"/>
        <item x="1712"/>
        <item x="410"/>
        <item x="1304"/>
        <item x="1714"/>
        <item x="387"/>
        <item x="1276"/>
        <item x="1535"/>
        <item x="549"/>
        <item x="2252"/>
        <item x="1064"/>
        <item x="1043"/>
        <item x="2269"/>
        <item x="2840"/>
        <item x="1246"/>
        <item x="637"/>
        <item x="2750"/>
        <item x="1568"/>
        <item x="954"/>
        <item x="2856"/>
        <item x="2039"/>
        <item x="2657"/>
        <item x="1401"/>
        <item x="2989"/>
        <item x="3132"/>
        <item x="565"/>
        <item x="585"/>
        <item x="1515"/>
        <item x="2885"/>
        <item x="2303"/>
        <item x="686"/>
        <item x="2827"/>
        <item x="2193"/>
        <item x="2520"/>
        <item x="1961"/>
        <item x="2730"/>
        <item x="2593"/>
        <item x="1004"/>
        <item x="1763"/>
        <item x="383"/>
        <item x="236"/>
        <item x="1537"/>
        <item x="255"/>
        <item x="208"/>
        <item x="1266"/>
        <item x="2222"/>
        <item x="1743"/>
        <item x="2121"/>
        <item x="3077"/>
        <item x="2718"/>
        <item x="1908"/>
        <item x="760"/>
        <item x="478"/>
        <item x="250"/>
        <item x="1546"/>
        <item x="3093"/>
        <item x="1292"/>
        <item x="3045"/>
        <item x="293"/>
        <item x="1847"/>
        <item x="1296"/>
        <item x="3014"/>
        <item x="1194"/>
        <item x="962"/>
        <item x="524"/>
        <item x="584"/>
        <item x="390"/>
        <item x="589"/>
        <item x="3033"/>
        <item x="825"/>
        <item x="1385"/>
        <item x="526"/>
        <item x="1968"/>
        <item x="1337"/>
        <item x="1126"/>
        <item x="2474"/>
        <item x="47"/>
        <item x="3081"/>
        <item x="2296"/>
        <item x="1101"/>
        <item x="1404"/>
        <item x="1324"/>
        <item x="1987"/>
        <item x="337"/>
        <item x="1382"/>
        <item x="2774"/>
        <item x="907"/>
        <item x="741"/>
        <item x="309"/>
        <item x="708"/>
        <item x="485"/>
        <item x="50"/>
        <item x="2581"/>
        <item x="248"/>
        <item x="2276"/>
        <item x="649"/>
        <item x="422"/>
        <item x="279"/>
        <item x="2265"/>
        <item x="2442"/>
        <item x="1561"/>
        <item x="1162"/>
        <item x="1141"/>
        <item x="2653"/>
        <item x="2800"/>
        <item x="3172"/>
        <item x="1543"/>
        <item x="1958"/>
        <item x="2194"/>
        <item x="2787"/>
        <item x="1555"/>
        <item x="1037"/>
        <item x="2067"/>
        <item x="2727"/>
        <item x="2065"/>
        <item x="947"/>
        <item x="146"/>
        <item x="2518"/>
        <item x="864"/>
        <item x="74"/>
        <item x="1082"/>
        <item x="2953"/>
        <item x="2984"/>
        <item x="878"/>
        <item x="3127"/>
        <item x="2288"/>
        <item x="1277"/>
        <item x="805"/>
        <item x="413"/>
        <item x="2812"/>
        <item x="607"/>
        <item x="2834"/>
        <item x="1184"/>
        <item x="668"/>
        <item x="771"/>
        <item x="547"/>
        <item x="3105"/>
        <item x="1406"/>
        <item x="1475"/>
        <item x="1727"/>
        <item x="431"/>
        <item x="3118"/>
        <item x="1458"/>
        <item x="1657"/>
        <item x="2720"/>
        <item x="167"/>
        <item x="922"/>
        <item x="899"/>
        <item x="1884"/>
        <item x="3183"/>
        <item x="2023"/>
        <item x="1201"/>
        <item x="1748"/>
        <item x="2682"/>
        <item x="2512"/>
        <item x="3185"/>
        <item x="2611"/>
        <item x="642"/>
        <item x="1731"/>
        <item x="2270"/>
        <item x="3060"/>
        <item x="1374"/>
        <item x="1439"/>
        <item x="3154"/>
        <item x="2936"/>
        <item x="1816"/>
        <item x="2893"/>
        <item x="1818"/>
        <item x="268"/>
        <item x="2755"/>
        <item x="1707"/>
        <item x="1545"/>
        <item x="1350"/>
        <item x="2203"/>
        <item x="1122"/>
        <item x="438"/>
        <item x="812"/>
        <item x="129"/>
        <item x="203"/>
        <item x="310"/>
        <item x="2015"/>
        <item x="2661"/>
        <item x="1620"/>
        <item x="2012"/>
        <item x="3168"/>
        <item x="625"/>
        <item x="1452"/>
        <item x="1478"/>
        <item x="987"/>
        <item x="240"/>
        <item x="597"/>
        <item x="2320"/>
        <item x="2007"/>
        <item x="1038"/>
        <item x="575"/>
        <item x="1605"/>
        <item x="2917"/>
        <item x="3155"/>
        <item x="1501"/>
        <item x="967"/>
        <item x="62"/>
        <item x="3028"/>
        <item x="222"/>
        <item x="1949"/>
        <item x="2902"/>
        <item x="2623"/>
        <item x="1994"/>
        <item x="2347"/>
        <item x="924"/>
        <item x="1508"/>
        <item x="406"/>
        <item x="1643"/>
        <item x="2861"/>
        <item x="1877"/>
        <item x="2368"/>
        <item x="2595"/>
        <item x="2681"/>
        <item x="1571"/>
        <item x="923"/>
        <item x="728"/>
        <item x="2898"/>
        <item x="1596"/>
        <item x="28"/>
        <item x="1232"/>
        <item x="2098"/>
        <item x="2181"/>
        <item x="2553"/>
        <item x="2699"/>
        <item x="2625"/>
        <item x="2721"/>
        <item x="2428"/>
        <item x="1363"/>
        <item x="254"/>
        <item x="2229"/>
        <item x="2414"/>
        <item x="2663"/>
        <item x="3056"/>
        <item x="644"/>
        <item x="1800"/>
        <item x="2367"/>
        <item x="1760"/>
        <item x="3085"/>
        <item x="210"/>
        <item x="1586"/>
        <item x="480"/>
        <item x="960"/>
        <item x="385"/>
        <item x="1120"/>
        <item x="22"/>
        <item x="225"/>
        <item x="2170"/>
        <item x="75"/>
        <item x="716"/>
        <item x="732"/>
        <item x="2965"/>
        <item x="58"/>
        <item x="1674"/>
        <item x="1617"/>
        <item x="243"/>
        <item x="1626"/>
        <item x="542"/>
        <item x="619"/>
        <item x="903"/>
        <item x="1279"/>
        <item x="969"/>
        <item x="2597"/>
        <item x="1090"/>
        <item x="14"/>
        <item x="204"/>
        <item x="3139"/>
        <item x="2356"/>
        <item x="3039"/>
        <item x="2693"/>
        <item x="1369"/>
        <item x="2466"/>
        <item x="2225"/>
        <item x="1637"/>
        <item x="1285"/>
        <item x="1049"/>
        <item x="1287"/>
        <item x="3088"/>
        <item x="183"/>
        <item x="514"/>
        <item x="2516"/>
        <item x="3122"/>
        <item x="2725"/>
        <item x="582"/>
        <item x="2938"/>
        <item x="2426"/>
        <item x="1153"/>
        <item x="2559"/>
        <item x="998"/>
        <item x="425"/>
        <item x="120"/>
        <item x="2966"/>
        <item x="2777"/>
        <item x="213"/>
        <item x="971"/>
        <item x="72"/>
        <item x="61"/>
        <item x="1758"/>
        <item x="334"/>
        <item x="1432"/>
        <item x="2386"/>
        <item x="1438"/>
        <item x="2685"/>
        <item x="1156"/>
        <item x="2761"/>
        <item x="2995"/>
        <item x="977"/>
        <item x="1384"/>
        <item x="1819"/>
        <item x="2185"/>
        <item x="2547"/>
        <item x="2107"/>
        <item x="1147"/>
        <item x="1806"/>
        <item x="3075"/>
        <item x="1044"/>
        <item x="2515"/>
        <item x="681"/>
        <item x="1237"/>
        <item x="161"/>
        <item x="1265"/>
        <item x="1273"/>
        <item x="2883"/>
        <item x="1421"/>
        <item x="76"/>
        <item x="1243"/>
        <item x="2562"/>
        <item x="1398"/>
        <item x="1735"/>
        <item x="278"/>
        <item x="551"/>
        <item x="2888"/>
        <item x="2315"/>
        <item x="2240"/>
        <item x="2869"/>
        <item x="1278"/>
        <item x="8"/>
        <item x="44"/>
        <item x="988"/>
        <item x="1683"/>
        <item x="2702"/>
        <item x="2437"/>
        <item x="1019"/>
        <item x="885"/>
        <item x="2043"/>
        <item x="109"/>
        <item x="2651"/>
        <item x="2221"/>
        <item x="1973"/>
        <item x="2093"/>
        <item x="2731"/>
        <item x="869"/>
        <item x="2322"/>
        <item x="489"/>
        <item x="491"/>
        <item x="504"/>
        <item x="2297"/>
        <item x="1138"/>
        <item x="359"/>
        <item x="2450"/>
        <item x="2991"/>
        <item x="721"/>
        <item x="2024"/>
        <item x="1978"/>
        <item x="36"/>
        <item x="2022"/>
        <item x="3094"/>
        <item x="1103"/>
        <item x="2422"/>
        <item x="1632"/>
        <item x="2465"/>
        <item x="754"/>
        <item x="1444"/>
        <item x="2587"/>
        <item x="2132"/>
        <item x="804"/>
        <item x="136"/>
        <item x="3184"/>
        <item x="791"/>
        <item x="1751"/>
        <item x="531"/>
        <item x="1035"/>
        <item x="1008"/>
        <item x="1729"/>
        <item x="697"/>
        <item x="602"/>
        <item x="609"/>
        <item x="1547"/>
        <item x="97"/>
        <item x="125"/>
        <item x="2415"/>
        <item x="2509"/>
        <item x="296"/>
        <item x="1203"/>
        <item x="2729"/>
        <item x="1901"/>
        <item x="1746"/>
        <item x="1670"/>
        <item x="1255"/>
        <item x="1021"/>
        <item x="2198"/>
        <item x="1409"/>
        <item x="2503"/>
        <item x="3004"/>
        <item x="1250"/>
        <item x="1766"/>
        <item x="1036"/>
        <item x="68"/>
        <item x="1644"/>
        <item x="612"/>
        <item x="883"/>
        <item x="2798"/>
        <item x="3096"/>
        <item x="948"/>
        <item x="2064"/>
        <item x="1642"/>
        <item x="2905"/>
        <item x="2062"/>
        <item x="219"/>
        <item x="1488"/>
        <item x="3005"/>
        <item x="3082"/>
        <item x="1823"/>
        <item x="1110"/>
        <item x="2934"/>
        <item x="847"/>
        <item x="3130"/>
        <item x="2795"/>
        <item x="592"/>
        <item x="1447"/>
        <item x="2782"/>
        <item x="2626"/>
        <item x="466"/>
        <item x="3074"/>
        <item x="994"/>
        <item x="1852"/>
        <item x="1705"/>
        <item x="2083"/>
        <item x="1503"/>
        <item x="3182"/>
        <item x="2736"/>
        <item x="2019"/>
        <item x="3012"/>
        <item x="1329"/>
        <item x="211"/>
        <item x="3052"/>
        <item x="42"/>
        <item x="1497"/>
        <item x="537"/>
        <item x="37"/>
        <item x="1573"/>
        <item x="1128"/>
        <item x="1865"/>
        <item x="163"/>
        <item x="2738"/>
        <item x="1096"/>
        <item x="2361"/>
        <item x="1767"/>
        <item x="392"/>
        <item x="1229"/>
        <item x="1054"/>
        <item x="2406"/>
        <item x="444"/>
        <item x="0"/>
        <item x="1793"/>
        <item x="1217"/>
        <item x="1016"/>
        <item x="1216"/>
        <item x="1218"/>
        <item x="657"/>
        <item x="291"/>
        <item x="391"/>
        <item x="142"/>
        <item x="251"/>
        <item x="2364"/>
        <item x="1058"/>
        <item x="148"/>
        <item x="1211"/>
        <item x="2513"/>
        <item x="713"/>
        <item x="3050"/>
        <item x="2599"/>
        <item x="1251"/>
        <item x="412"/>
        <item x="313"/>
        <item x="234"/>
        <item x="3029"/>
        <item x="1516"/>
        <item x="1986"/>
        <item x="1029"/>
        <item x="1938"/>
        <item x="2778"/>
        <item x="828"/>
        <item x="2165"/>
        <item x="1668"/>
        <item x="630"/>
        <item x="1254"/>
        <item x="2397"/>
        <item x="1741"/>
        <item x="1602"/>
        <item x="717"/>
        <item x="702"/>
        <item x="71"/>
        <item x="886"/>
        <item x="1539"/>
        <item x="3043"/>
        <item x="639"/>
        <item x="1305"/>
        <item x="463"/>
        <item x="817"/>
        <item x="2257"/>
        <item x="2570"/>
        <item x="1345"/>
        <item x="2879"/>
        <item x="859"/>
        <item x="1752"/>
        <item x="621"/>
        <item x="535"/>
        <item x="3131"/>
        <item x="2872"/>
        <item x="2088"/>
        <item x="393"/>
        <item x="761"/>
        <item x="982"/>
        <item x="1480"/>
        <item x="1346"/>
        <item x="2429"/>
        <item x="2910"/>
        <item x="2668"/>
        <item x="1400"/>
        <item x="172"/>
        <item x="785"/>
        <item x="1061"/>
        <item x="229"/>
        <item x="1770"/>
        <item x="3135"/>
        <item x="1041"/>
        <item x="1832"/>
        <item x="913"/>
        <item x="1997"/>
        <item x="2217"/>
        <item x="506"/>
        <item x="581"/>
        <item x="197"/>
        <item x="663"/>
        <item x="1610"/>
        <item x="2887"/>
        <item x="2451"/>
        <item x="548"/>
        <item x="2566"/>
        <item x="1910"/>
        <item x="17"/>
        <item x="2412"/>
        <item x="1319"/>
        <item x="2340"/>
        <item x="798"/>
        <item x="449"/>
        <item x="1067"/>
        <item x="1247"/>
        <item x="2125"/>
        <item x="3117"/>
        <item x="1025"/>
        <item x="2914"/>
        <item x="2237"/>
        <item x="2487"/>
        <item x="1826"/>
        <item x="2284"/>
        <item x="1186"/>
        <item x="956"/>
        <item x="2058"/>
        <item x="1504"/>
        <item x="2413"/>
        <item x="1415"/>
        <item x="1817"/>
        <item x="2082"/>
        <item x="1935"/>
        <item x="2794"/>
        <item x="2565"/>
        <item x="103"/>
        <item x="2604"/>
        <item x="2475"/>
        <item x="194"/>
        <item x="1252"/>
        <item x="295"/>
        <item x="701"/>
        <item x="2775"/>
        <item x="2202"/>
        <item x="3057"/>
        <item x="1930"/>
        <item x="1420"/>
        <item x="1588"/>
        <item x="1589"/>
        <item x="1646"/>
        <item x="2050"/>
        <item x="2560"/>
        <item x="1381"/>
        <item x="930"/>
        <item x="880"/>
        <item x="3048"/>
        <item x="52"/>
        <item x="2859"/>
        <item x="1133"/>
        <item x="67"/>
        <item x="2523"/>
        <item x="1788"/>
        <item x="2370"/>
        <item x="31"/>
        <item x="2094"/>
        <item x="484"/>
        <item x="3062"/>
        <item x="2295"/>
        <item x="1754"/>
        <item x="919"/>
        <item x="2742"/>
        <item x="2835"/>
        <item x="693"/>
        <item x="3054"/>
        <item x="1140"/>
        <item x="2719"/>
        <item x="2280"/>
        <item x="2915"/>
        <item x="2799"/>
        <item x="1436"/>
        <item x="1340"/>
        <item x="2853"/>
        <item x="1079"/>
        <item x="1921"/>
        <item x="408"/>
        <item x="247"/>
        <item x="73"/>
        <item x="1664"/>
        <item x="730"/>
        <item x="1465"/>
        <item x="2398"/>
        <item x="2087"/>
        <item x="3133"/>
        <item x="3179"/>
        <item x="540"/>
        <item x="936"/>
        <item x="2817"/>
        <item x="83"/>
        <item x="2355"/>
        <item x="329"/>
        <item x="934"/>
        <item x="2253"/>
        <item x="2959"/>
        <item x="826"/>
        <item x="1368"/>
        <item x="1558"/>
        <item x="3165"/>
        <item x="598"/>
        <item x="1946"/>
        <item x="1525"/>
        <item x="1676"/>
        <item x="85"/>
        <item x="1603"/>
        <item x="1361"/>
        <item x="846"/>
        <item x="985"/>
        <item x="1083"/>
        <item x="2997"/>
        <item x="841"/>
        <item x="133"/>
        <item x="369"/>
        <item x="56"/>
        <item x="2052"/>
        <item x="2143"/>
        <item x="945"/>
        <item x="1858"/>
        <item x="3126"/>
        <item x="184"/>
        <item x="538"/>
        <item x="2095"/>
        <item x="1391"/>
        <item x="2575"/>
        <item x="2577"/>
        <item x="940"/>
        <item x="1256"/>
        <item x="2741"/>
        <item x="378"/>
        <item x="550"/>
        <item x="2078"/>
        <item x="2585"/>
        <item x="1477"/>
        <item x="2762"/>
        <item x="690"/>
        <item x="138"/>
        <item x="1628"/>
        <item x="233"/>
        <item x="3164"/>
        <item x="1956"/>
        <item x="1446"/>
        <item x="1706"/>
        <item x="1926"/>
        <item x="200"/>
        <item x="2737"/>
        <item x="879"/>
        <item x="989"/>
        <item x="2507"/>
        <item x="2732"/>
        <item x="815"/>
        <item x="1165"/>
        <item x="2886"/>
        <item x="1281"/>
        <item x="1293"/>
        <item x="3090"/>
        <item x="156"/>
        <item x="130"/>
        <item x="2532"/>
        <item x="2504"/>
        <item x="1621"/>
        <item x="206"/>
        <item x="2214"/>
        <item x="1214"/>
        <item x="1142"/>
        <item x="2136"/>
        <item x="806"/>
        <item x="201"/>
        <item x="124"/>
        <item x="2471"/>
        <item x="1294"/>
        <item x="373"/>
        <item x="2358"/>
        <item x="2108"/>
        <item x="377"/>
        <item x="628"/>
        <item x="1298"/>
        <item x="2382"/>
        <item x="840"/>
        <item x="1837"/>
        <item x="2118"/>
        <item x="1187"/>
        <item x="1089"/>
        <item x="1100"/>
        <item x="1117"/>
        <item x="2168"/>
        <item x="2166"/>
        <item x="1453"/>
        <item x="2706"/>
        <item x="2092"/>
        <item x="1154"/>
        <item x="384"/>
        <item x="1863"/>
        <item x="1467"/>
        <item x="1364"/>
        <item x="893"/>
        <item x="2112"/>
        <item x="671"/>
        <item x="1088"/>
        <item x="1990"/>
        <item x="2620"/>
        <item x="1902"/>
        <item x="2793"/>
        <item x="128"/>
        <item x="2639"/>
        <item x="520"/>
        <item x="2469"/>
        <item x="467"/>
        <item x="1673"/>
        <item x="2598"/>
        <item x="2576"/>
        <item x="2133"/>
        <item x="831"/>
        <item x="917"/>
        <item x="876"/>
        <item x="1696"/>
        <item x="507"/>
        <item x="3073"/>
        <item x="1612"/>
        <item x="1804"/>
        <item x="2890"/>
        <item x="2642"/>
        <item x="2086"/>
        <item x="2496"/>
        <item x="460"/>
        <item x="2789"/>
        <item x="2436"/>
        <item x="2199"/>
        <item x="2753"/>
        <item x="1522"/>
        <item x="231"/>
        <item x="1262"/>
        <item x="1680"/>
        <item x="1152"/>
        <item x="1593"/>
        <item x="822"/>
        <item x="2187"/>
        <item x="1533"/>
        <item x="1234"/>
        <item x="143"/>
        <item x="1258"/>
        <item x="1526"/>
        <item x="1780"/>
        <item x="2971"/>
        <item x="979"/>
        <item x="1520"/>
        <item x="2054"/>
        <item x="1771"/>
        <item x="1787"/>
        <item x="69"/>
        <item x="905"/>
        <item x="2826"/>
        <item x="2135"/>
        <item x="1263"/>
        <item x="2852"/>
        <item x="2160"/>
        <item x="127"/>
        <item x="2173"/>
        <item x="2871"/>
        <item x="361"/>
        <item x="1144"/>
        <item x="496"/>
        <item x="1722"/>
        <item x="1983"/>
        <item x="2115"/>
        <item x="2646"/>
        <item x="1576"/>
        <item x="1331"/>
        <item x="2687"/>
        <item x="3017"/>
        <item x="2245"/>
        <item x="340"/>
        <item x="177"/>
        <item x="2586"/>
        <item x="2374"/>
        <item x="725"/>
        <item x="2099"/>
        <item x="2120"/>
        <item x="1989"/>
        <item x="2478"/>
        <item x="807"/>
        <item x="3143"/>
        <item x="684"/>
        <item x="2008"/>
        <item x="2372"/>
        <item x="1196"/>
        <item x="1980"/>
        <item x="1636"/>
        <item x="1903"/>
        <item x="2138"/>
        <item x="517"/>
        <item x="593"/>
        <item x="2440"/>
        <item x="1454"/>
        <item x="51"/>
        <item x="1359"/>
        <item x="2784"/>
        <item x="3162"/>
        <item x="2134"/>
        <item x="1841"/>
        <item x="1699"/>
        <item x="401"/>
        <item x="2146"/>
        <item x="2263"/>
        <item x="3015"/>
        <item x="3120"/>
        <item x="1916"/>
        <item x="2771"/>
        <item x="2882"/>
        <item x="654"/>
        <item x="414"/>
        <item x="2335"/>
        <item x="131"/>
        <item x="2147"/>
        <item x="2485"/>
        <item x="1749"/>
        <item x="3063"/>
        <item x="1261"/>
        <item x="2105"/>
        <item x="2055"/>
        <item x="1648"/>
        <item x="2074"/>
        <item x="2701"/>
        <item x="2982"/>
        <item x="13"/>
        <item x="16"/>
        <item x="9"/>
        <item x="218"/>
        <item x="2942"/>
        <item x="3144"/>
        <item x="2650"/>
        <item x="2258"/>
        <item x="238"/>
        <item x="123"/>
        <item x="792"/>
        <item x="2913"/>
        <item x="2544"/>
        <item x="3071"/>
        <item x="468"/>
        <item x="2510"/>
        <item x="2431"/>
        <item x="3002"/>
        <item x="209"/>
        <item x="685"/>
        <item x="2733"/>
        <item x="809"/>
        <item x="300"/>
        <item x="79"/>
        <item x="2470"/>
        <item x="999"/>
        <item x="1085"/>
        <item x="623"/>
        <item x="980"/>
        <item x="1779"/>
        <item x="2584"/>
        <item x="1109"/>
        <item x="2345"/>
        <item x="1047"/>
        <item x="2186"/>
        <item x="895"/>
        <item x="1627"/>
        <item x="2262"/>
        <item x="108"/>
        <item x="2156"/>
        <item x="305"/>
        <item x="216"/>
        <item x="523"/>
        <item x="2184"/>
        <item x="1638"/>
        <item x="367"/>
        <item x="1584"/>
        <item x="333"/>
        <item x="1499"/>
        <item x="89"/>
        <item x="1833"/>
        <item x="2341"/>
        <item x="1422"/>
        <item x="1919"/>
        <item x="738"/>
        <item x="2722"/>
        <item x="1459"/>
        <item x="2128"/>
        <item x="1241"/>
        <item x="2333"/>
        <item x="2680"/>
        <item x="1836"/>
        <item x="469"/>
        <item x="1466"/>
        <item x="2615"/>
        <item x="418"/>
        <item x="539"/>
        <item x="1429"/>
        <item x="40"/>
        <item x="1332"/>
        <item x="762"/>
        <item x="1965"/>
        <item x="579"/>
        <item x="834"/>
        <item x="446"/>
        <item x="1000"/>
        <item x="856"/>
        <item x="3072"/>
        <item x="1107"/>
        <item x="2316"/>
        <item x="2325"/>
        <item x="2061"/>
        <item x="2821"/>
        <item x="3175"/>
        <item x="1864"/>
        <item x="2946"/>
        <item x="600"/>
        <item x="363"/>
        <item x="735"/>
        <item x="3022"/>
        <item x="423"/>
        <item x="2337"/>
        <item x="221"/>
        <item x="2695"/>
        <item x="3027"/>
        <item x="2420"/>
        <item x="492"/>
        <item x="92"/>
        <item x="2945"/>
        <item x="1769"/>
        <item x="2261"/>
        <item x="338"/>
        <item x="2828"/>
        <item x="793"/>
        <item x="1393"/>
        <item x="265"/>
        <item x="2723"/>
        <item x="299"/>
        <item x="833"/>
        <item x="2678"/>
        <item x="18"/>
        <item x="1723"/>
        <item x="2200"/>
        <item x="2613"/>
        <item x="2970"/>
        <item x="2"/>
        <item x="1105"/>
        <item x="2892"/>
        <item x="1483"/>
        <item x="2907"/>
        <item x="420"/>
        <item x="1909"/>
        <item x="301"/>
        <item x="1976"/>
        <item x="2950"/>
        <item x="2418"/>
        <item x="112"/>
        <item x="164"/>
        <item x="2937"/>
        <item x="2641"/>
        <item x="786"/>
        <item x="2455"/>
        <item x="780"/>
        <item x="1007"/>
        <item x="1659"/>
        <item x="2563"/>
        <item x="509"/>
        <item x="440"/>
        <item x="3115"/>
        <item x="1798"/>
        <item x="1317"/>
        <item x="1667"/>
        <item x="2796"/>
        <item x="655"/>
        <item x="1392"/>
        <item x="544"/>
        <item x="1728"/>
        <item x="1240"/>
        <item x="49"/>
        <item x="1388"/>
        <item x="1274"/>
        <item x="179"/>
        <item x="2294"/>
        <item x="1405"/>
        <item x="1063"/>
        <item x="567"/>
        <item x="1116"/>
        <item x="39"/>
        <item x="2609"/>
        <item x="3049"/>
        <item x="915"/>
        <item x="2822"/>
        <item x="2674"/>
        <item x="3111"/>
        <item x="1710"/>
        <item x="1506"/>
        <item x="747"/>
        <item x="2848"/>
        <item x="1954"/>
        <item x="959"/>
        <item x="1380"/>
        <item x="3016"/>
        <item x="2747"/>
        <item x="2182"/>
        <item x="2129"/>
        <item x="2246"/>
        <item x="1443"/>
        <item x="2483"/>
        <item x="99"/>
        <item x="2131"/>
        <item x="2501"/>
        <item x="1176"/>
        <item x="458"/>
        <item x="2482"/>
        <item x="2805"/>
        <item x="343"/>
        <item x="1230"/>
        <item x="583"/>
        <item x="1068"/>
        <item x="1900"/>
        <item x="2568"/>
        <item x="2123"/>
        <item x="2506"/>
        <item x="976"/>
        <item x="2780"/>
        <item x="1597"/>
        <item x="882"/>
        <item x="2192"/>
        <item x="1310"/>
        <item x="1631"/>
        <item x="2846"/>
        <item x="729"/>
        <item x="2072"/>
        <item x="2117"/>
        <item x="2264"/>
        <item x="1947"/>
        <item x="1606"/>
        <item x="2987"/>
        <item x="1017"/>
        <item x="3113"/>
        <item x="2996"/>
        <item x="578"/>
        <item x="1219"/>
        <item x="1904"/>
        <item x="139"/>
        <item x="1339"/>
        <item x="174"/>
        <item x="1943"/>
        <item x="1010"/>
        <item x="1565"/>
        <item x="3153"/>
        <item x="2972"/>
        <item x="364"/>
        <item x="2927"/>
        <item x="2606"/>
        <item x="1797"/>
        <item x="3025"/>
        <item x="1835"/>
        <item x="430"/>
        <item x="1567"/>
        <item x="966"/>
        <item x="3167"/>
        <item x="860"/>
        <item x="955"/>
        <item x="417"/>
        <item x="2189"/>
        <item x="737"/>
        <item x="23"/>
        <item x="262"/>
        <item x="1280"/>
        <item x="1684"/>
        <item x="1451"/>
        <item x="474"/>
        <item x="473"/>
        <item x="1290"/>
        <item x="441"/>
        <item x="709"/>
        <item x="1776"/>
        <item x="1498"/>
        <item x="553"/>
        <item x="1180"/>
        <item x="2539"/>
        <item x="86"/>
        <item x="96"/>
        <item x="1191"/>
        <item x="21"/>
        <item x="397"/>
        <item x="1351"/>
        <item x="2459"/>
        <item x="2051"/>
        <item x="2531"/>
        <item x="2029"/>
        <item x="521"/>
        <item x="1313"/>
        <item x="2666"/>
        <item x="750"/>
        <item x="1159"/>
        <item x="1918"/>
        <item x="2328"/>
        <item x="2404"/>
        <item x="1167"/>
        <item x="1139"/>
        <item x="3140"/>
        <item x="114"/>
        <item x="1106"/>
        <item x="3180"/>
        <item x="928"/>
        <item x="901"/>
        <item x="3032"/>
        <item x="1805"/>
        <item x="2495"/>
        <item x="776"/>
        <item x="2709"/>
        <item x="1849"/>
        <item x="1268"/>
        <item x="1894"/>
        <item x="2488"/>
        <item x="3083"/>
        <item x="152"/>
        <item x="2213"/>
        <item x="111"/>
        <item x="1719"/>
        <item x="767"/>
        <item x="2048"/>
        <item x="2550"/>
        <item x="965"/>
        <item x="2363"/>
        <item x="558"/>
        <item x="3109"/>
        <item x="1530"/>
        <item x="1575"/>
        <item x="2441"/>
        <item x="1164"/>
        <item x="1810"/>
        <item x="2069"/>
        <item x="534"/>
        <item x="1591"/>
        <item x="428"/>
        <item x="1188"/>
        <item x="2745"/>
        <item x="676"/>
        <item x="1012"/>
        <item x="1334"/>
        <item x="910"/>
        <item x="2878"/>
        <item x="3100"/>
        <item x="843"/>
        <item x="1213"/>
        <item x="1352"/>
        <item x="796"/>
        <item x="2157"/>
        <item x="1481"/>
        <item x="181"/>
        <item x="935"/>
        <item x="2847"/>
        <item x="2059"/>
        <item x="2207"/>
        <item x="1518"/>
        <item x="1585"/>
        <item x="2985"/>
        <item x="1616"/>
        <item x="691"/>
        <item x="1907"/>
        <item x="2110"/>
        <item x="1299"/>
        <item x="230"/>
        <item x="2444"/>
        <item x="113"/>
        <item x="2338"/>
        <item x="1951"/>
        <item x="2636"/>
        <item x="756"/>
        <item x="442"/>
        <item x="1608"/>
        <item x="191"/>
        <item x="1042"/>
        <item x="2932"/>
        <item x="2630"/>
        <item x="349"/>
        <item x="545"/>
        <item x="1979"/>
        <item x="1028"/>
        <item x="2690"/>
        <item x="483"/>
        <item x="2346"/>
        <item x="2438"/>
        <item x="154"/>
        <item x="1239"/>
        <item x="755"/>
        <item x="656"/>
        <item x="55"/>
        <item x="555"/>
        <item x="1006"/>
        <item x="1914"/>
        <item x="1781"/>
        <item x="2231"/>
        <item x="1768"/>
        <item x="3020"/>
        <item x="395"/>
        <item x="503"/>
        <item x="1964"/>
        <item x="1492"/>
        <item x="1691"/>
        <item x="341"/>
        <item x="1131"/>
        <item x="2679"/>
        <item x="2122"/>
        <item x="2159"/>
        <item x="1433"/>
        <item x="1689"/>
        <item x="2354"/>
        <item x="2808"/>
        <item x="1685"/>
        <item x="2287"/>
        <item x="877"/>
        <item x="1890"/>
        <item x="823"/>
        <item x="1552"/>
        <item x="799"/>
        <item x="842"/>
        <item x="1127"/>
        <item x="3147"/>
        <item x="462"/>
        <item x="778"/>
        <item x="2791"/>
        <item x="1486"/>
        <item x="1531"/>
        <item x="1709"/>
        <item x="1665"/>
        <item x="1412"/>
        <item x="7"/>
        <item x="5"/>
        <item x="2068"/>
        <item x="787"/>
        <item x="2174"/>
        <item x="848"/>
        <item x="486"/>
        <item x="476"/>
        <item x="2317"/>
        <item x="1001"/>
        <item x="1428"/>
        <item x="2592"/>
        <item x="1534"/>
        <item x="1470"/>
        <item x="2978"/>
        <item x="1917"/>
        <item x="790"/>
        <item x="1087"/>
        <item x="3148"/>
        <item x="770"/>
        <item x="1197"/>
        <item x="306"/>
        <item x="1306"/>
        <item x="559"/>
        <item x="2773"/>
        <item x="2140"/>
        <item x="2205"/>
        <item x="1645"/>
        <item x="1563"/>
        <item x="1827"/>
        <item x="402"/>
        <item x="1633"/>
        <item x="1843"/>
        <item x="1185"/>
        <item x="2031"/>
        <item x="2975"/>
        <item x="1321"/>
        <item x="1871"/>
        <item x="1434"/>
        <item x="672"/>
        <item x="439"/>
        <item x="2152"/>
        <item x="2508"/>
        <item x="1693"/>
        <item x="2728"/>
        <item x="1812"/>
        <item x="1207"/>
        <item x="1309"/>
        <item x="1295"/>
        <item x="984"/>
        <item x="1062"/>
        <item x="3066"/>
        <item x="1834"/>
        <item x="317"/>
        <item x="2891"/>
        <item x="283"/>
        <item x="3030"/>
        <item x="3181"/>
        <item x="2901"/>
        <item x="1148"/>
        <item x="844"/>
        <item x="2616"/>
        <item x="1411"/>
        <item x="1348"/>
        <item x="1365"/>
        <item x="2961"/>
        <item x="2916"/>
        <item x="3079"/>
        <item x="1129"/>
        <item x="1430"/>
        <item x="1335"/>
        <item x="563"/>
        <item x="2126"/>
        <item x="2686"/>
        <item x="744"/>
        <item x="94"/>
        <item x="78"/>
        <item x="1074"/>
        <item x="226"/>
        <item x="1932"/>
        <item x="1136"/>
        <item x="1071"/>
        <item x="1289"/>
        <item x="2924"/>
        <item x="963"/>
        <item x="562"/>
        <item x="813"/>
        <item x="3019"/>
        <item x="2530"/>
        <item x="2994"/>
        <item x="1336"/>
        <item x="117"/>
        <item x="2084"/>
        <item x="1104"/>
        <item x="1379"/>
        <item x="307"/>
        <item x="370"/>
        <item x="66"/>
        <item x="1955"/>
        <item x="1528"/>
        <item x="1604"/>
        <item x="2127"/>
        <item x="314"/>
        <item x="2935"/>
        <item x="2670"/>
        <item x="1764"/>
        <item x="1624"/>
        <item x="1755"/>
        <item x="1150"/>
        <item x="1495"/>
        <item x="772"/>
        <item x="1857"/>
        <item x="1158"/>
        <item x="2480"/>
        <item x="1848"/>
        <item x="2453"/>
        <item x="2776"/>
        <item x="2973"/>
        <item x="927"/>
        <item x="3098"/>
        <item x="1512"/>
        <item x="1669"/>
        <item x="1342"/>
        <item x="24"/>
        <item x="2760"/>
        <item x="2665"/>
        <item x="1738"/>
        <item x="2286"/>
        <item x="978"/>
        <item x="2204"/>
        <item x="2689"/>
        <item x="2735"/>
        <item x="1883"/>
        <item x="1960"/>
        <item x="1532"/>
        <item x="541"/>
        <item x="1577"/>
        <item x="1922"/>
        <item x="1778"/>
        <item x="1679"/>
        <item x="938"/>
        <item x="2377"/>
        <item x="2056"/>
        <item x="450"/>
        <item x="1457"/>
        <item x="2423"/>
        <item x="2417"/>
        <item x="513"/>
        <item x="554"/>
        <item x="2909"/>
        <item x="1811"/>
        <item x="3102"/>
        <item x="1231"/>
        <item x="2011"/>
        <item x="2843"/>
        <item x="27"/>
        <item x="166"/>
        <item x="3119"/>
        <item x="261"/>
        <item x="2629"/>
        <item x="353"/>
        <item x="2375"/>
        <item x="1733"/>
        <item x="795"/>
        <item x="2299"/>
        <item x="591"/>
        <item x="2484"/>
        <item x="3160"/>
        <item x="1619"/>
        <item x="964"/>
        <item x="2810"/>
        <item x="1821"/>
        <item x="889"/>
        <item x="1756"/>
        <item x="1119"/>
        <item x="528"/>
        <item x="388"/>
        <item x="2425"/>
        <item x="1484"/>
        <item x="2323"/>
        <item x="801"/>
        <item x="228"/>
        <item x="2446"/>
        <item x="900"/>
        <item x="321"/>
        <item x="199"/>
        <item x="2849"/>
        <item x="2925"/>
        <item x="2066"/>
        <item x="1039"/>
        <item x="2391"/>
        <item x="2044"/>
        <item x="1809"/>
        <item x="2175"/>
        <item x="1897"/>
        <item x="2046"/>
        <item x="1209"/>
        <item x="2362"/>
        <item x="611"/>
        <item x="237"/>
        <item x="525"/>
        <item x="2309"/>
        <item x="2077"/>
        <item x="2390"/>
        <item x="3035"/>
        <item x="1942"/>
        <item x="1456"/>
        <item x="3087"/>
        <item x="1225"/>
        <item x="1590"/>
        <item x="1146"/>
        <item x="715"/>
        <item x="2804"/>
        <item x="633"/>
        <item x="2999"/>
        <item x="379"/>
        <item x="2476"/>
        <item x="2533"/>
        <item x="135"/>
        <item x="2124"/>
        <item x="1045"/>
        <item x="65"/>
        <item x="714"/>
        <item x="3055"/>
        <item x="1662"/>
        <item x="2538"/>
        <item x="996"/>
        <item x="2070"/>
        <item x="2400"/>
        <item x="1549"/>
        <item x="2767"/>
        <item x="2502"/>
        <item x="1940"/>
        <item x="1594"/>
        <item x="757"/>
        <item x="2491"/>
        <item x="610"/>
        <item x="2236"/>
        <item x="1311"/>
        <item x="830"/>
        <item x="874"/>
        <item x="1895"/>
        <item x="2378"/>
        <item x="2876"/>
        <item x="315"/>
        <item x="3166"/>
        <item x="1267"/>
        <item x="482"/>
        <item x="2977"/>
        <item x="1929"/>
        <item x="2809"/>
        <item x="3067"/>
        <item x="974"/>
        <item x="2684"/>
        <item x="2990"/>
        <item x="677"/>
        <item x="2365"/>
        <item x="734"/>
        <item x="3106"/>
        <item x="1842"/>
        <item x="318"/>
        <item x="2005"/>
        <item x="403"/>
        <item x="2279"/>
        <item x="2517"/>
        <item x="1569"/>
        <item x="1924"/>
        <item x="1303"/>
        <item x="2155"/>
        <item x="1081"/>
        <item x="918"/>
        <item x="2601"/>
        <item x="1416"/>
        <item x="34"/>
        <item x="445"/>
        <item x="952"/>
        <item x="888"/>
        <item x="2638"/>
        <item x="1784"/>
        <item x="1066"/>
        <item x="2250"/>
        <item x="336"/>
        <item x="1502"/>
        <item x="342"/>
        <item x="2851"/>
        <item x="189"/>
        <item x="1708"/>
        <item x="1302"/>
        <item x="866"/>
        <item x="712"/>
        <item x="1112"/>
        <item x="626"/>
        <item x="275"/>
        <item x="308"/>
        <item x="733"/>
        <item x="572"/>
        <item x="2040"/>
        <item x="839"/>
        <item x="2251"/>
        <item x="2100"/>
        <item x="3038"/>
        <item x="2740"/>
        <item x="246"/>
        <item x="2710"/>
        <item x="1236"/>
        <item x="768"/>
        <item x="2963"/>
        <item x="1825"/>
        <item x="2634"/>
        <item x="3156"/>
        <item x="1734"/>
        <item x="1513"/>
        <item x="1078"/>
        <item x="1647"/>
        <item x="175"/>
        <item x="1200"/>
        <item x="2211"/>
        <item x="346"/>
        <item x="2206"/>
        <item x="1270"/>
        <item x="416"/>
        <item x="1223"/>
        <item x="244"/>
        <item x="2091"/>
        <item x="3037"/>
        <item x="2860"/>
        <item x="1193"/>
        <item x="570"/>
        <item x="1069"/>
        <item x="3158"/>
        <item x="1658"/>
        <item x="1490"/>
        <item x="1724"/>
        <item x="2535"/>
        <item x="2591"/>
        <item x="1854"/>
        <item x="1725"/>
        <item x="2649"/>
        <item x="2837"/>
        <item x="614"/>
        <item x="1747"/>
        <item x="2505"/>
        <item x="196"/>
        <item x="245"/>
        <item x="688"/>
        <item x="774"/>
        <item x="1870"/>
        <item x="811"/>
        <item x="2757"/>
        <item x="121"/>
        <item x="2976"/>
        <item x="1690"/>
        <item x="29"/>
        <item x="2188"/>
        <item x="1445"/>
        <item x="2926"/>
        <item x="1221"/>
        <item x="1077"/>
        <item x="2862"/>
        <item x="2331"/>
        <item x="1786"/>
        <item x="2957"/>
        <item x="2974"/>
        <item x="2267"/>
        <item x="1630"/>
        <item x="824"/>
        <item x="205"/>
        <item x="925"/>
        <item x="475"/>
        <item x="382"/>
        <item x="2218"/>
        <item x="2521"/>
        <item x="2676"/>
        <item x="561"/>
        <item x="1479"/>
        <item x="223"/>
        <item x="1471"/>
        <item x="2697"/>
        <item x="783"/>
        <item x="1692"/>
        <item x="2154"/>
        <item x="2675"/>
        <item x="643"/>
        <item x="522"/>
        <item x="48"/>
        <item x="2537"/>
        <item x="77"/>
        <item x="1791"/>
        <item x="635"/>
        <item x="1795"/>
        <item x="2673"/>
        <item x="1308"/>
        <item x="3176"/>
        <item x="1876"/>
        <item x="829"/>
        <item x="1736"/>
        <item x="1911"/>
        <item x="1183"/>
        <item x="953"/>
        <item x="937"/>
        <item x="274"/>
        <item x="2662"/>
        <item x="2479"/>
        <item x="105"/>
        <item x="2310"/>
        <item x="371"/>
        <item x="2490"/>
        <item x="1844"/>
        <item x="2881"/>
        <item x="594"/>
        <item x="991"/>
        <item x="683"/>
        <item x="362"/>
        <item x="2290"/>
        <item x="2855"/>
        <item x="2399"/>
        <item x="2897"/>
        <item x="2923"/>
        <item x="1248"/>
        <item x="1652"/>
        <item x="2933"/>
        <item x="159"/>
        <item x="2292"/>
        <item x="1403"/>
        <item x="2838"/>
        <item x="819"/>
        <item x="1160"/>
        <item x="1161"/>
        <item x="64"/>
        <item x="1473"/>
        <item x="2868"/>
        <item x="400"/>
        <item x="2042"/>
        <item x="1580"/>
        <item x="2472"/>
        <item x="126"/>
        <item x="1395"/>
        <item x="3001"/>
        <item x="2622"/>
        <item x="1892"/>
        <item x="41"/>
        <item x="347"/>
        <item x="2571"/>
        <item x="173"/>
        <item x="1461"/>
        <item x="2481"/>
        <item x="510"/>
        <item x="1898"/>
        <item x="873"/>
        <item x="316"/>
        <item x="769"/>
        <item x="2113"/>
        <item x="2921"/>
        <item x="3141"/>
        <item x="2770"/>
        <item x="153"/>
        <item x="1753"/>
        <item x="10"/>
        <item x="15"/>
        <item t="default"/>
      </items>
    </pivotField>
    <pivotField showAll="0"/>
    <pivotField showAll="0"/>
    <pivotField dataField="1" numFmtId="3" showAll="0"/>
    <pivotField numFmtId="3" showAll="0"/>
  </pivotFields>
  <rowFields count="2">
    <field x="4"/>
    <field x="1"/>
  </rowFields>
  <rowItems count="4">
    <i>
      <x v="6"/>
    </i>
    <i>
      <x v="15"/>
    </i>
    <i>
      <x v="23"/>
    </i>
    <i t="grand">
      <x/>
    </i>
  </rowItems>
  <colItems count="1">
    <i/>
  </colItems>
  <dataFields count="1">
    <dataField name="Sum of QTY" fld="7" baseField="0" baseItem="0" numFmtId="3"/>
  </dataFields>
  <pivotTableStyleInfo name="PivotStyleLight16" showRowHeaders="1" showColHeaders="1" showRowStripes="0" showColStripes="0" showLastColumn="1"/>
  <filters count="2">
    <filter fld="4" type="captionContains" evalOrder="-1" id="7" stringValue1="balaji">
      <autoFilter ref="A1">
        <filterColumn colId="0">
          <customFilters>
            <customFilter val="*balaji*"/>
          </customFilters>
        </filterColumn>
      </autoFilter>
    </filter>
    <filter fld="4" type="valueGreaterThan" evalOrder="-1" id="9"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2959019-5CF6-471F-BA8F-F24140E9AA50}" name="PivotTable8" cacheId="14" applyNumberFormats="0" applyBorderFormats="0" applyFontFormats="0" applyPatternFormats="0" applyAlignmentFormats="0" applyWidthHeightFormats="1" dataCaption="Values" errorCaption="errrr!" showError="1" missingCaption="N/A" updatedVersion="8" minRefreshableVersion="3" useAutoFormatting="1" itemPrintTitles="1" createdVersion="8" indent="0" compact="0" compactData="0" multipleFieldFilters="0" fieldListSortAscending="1">
  <location ref="A3:S97" firstHeaderRow="1" firstDataRow="2" firstDataCol="2"/>
  <pivotFields count="11">
    <pivotField axis="axisCol" compact="0" outline="0" showAll="0">
      <items count="17">
        <item x="1"/>
        <item x="9"/>
        <item x="2"/>
        <item x="5"/>
        <item x="14"/>
        <item x="4"/>
        <item x="0"/>
        <item x="12"/>
        <item x="8"/>
        <item x="7"/>
        <item x="13"/>
        <item x="3"/>
        <item x="11"/>
        <item x="6"/>
        <item x="10"/>
        <item f="1" x="15"/>
        <item t="default"/>
      </items>
    </pivotField>
    <pivotField axis="axisRow" compact="0" outline="0" showAll="0">
      <items count="5">
        <item x="2"/>
        <item x="1"/>
        <item x="0"/>
        <item x="3"/>
        <item t="default"/>
      </items>
    </pivotField>
    <pivotField axis="axisRow" compact="0" outline="0" showAll="0">
      <items count="23">
        <item x="3"/>
        <item x="4"/>
        <item x="5"/>
        <item x="6"/>
        <item x="19"/>
        <item x="8"/>
        <item x="10"/>
        <item x="15"/>
        <item x="21"/>
        <item x="7"/>
        <item x="0"/>
        <item x="1"/>
        <item x="2"/>
        <item x="9"/>
        <item x="14"/>
        <item x="11"/>
        <item x="17"/>
        <item x="13"/>
        <item x="18"/>
        <item x="12"/>
        <item x="20"/>
        <item x="16"/>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dragToRow="0" dragToCol="0" dragToPage="0" showAll="0" defaultSubtotal="0"/>
  </pivotFields>
  <rowFields count="2">
    <field x="1"/>
    <field x="2"/>
  </rowFields>
  <rowItems count="93">
    <i>
      <x/>
      <x/>
    </i>
    <i r="1">
      <x v="1"/>
    </i>
    <i r="1">
      <x v="2"/>
    </i>
    <i r="1">
      <x v="3"/>
    </i>
    <i r="1">
      <x v="4"/>
    </i>
    <i r="1">
      <x v="5"/>
    </i>
    <i r="1">
      <x v="6"/>
    </i>
    <i r="1">
      <x v="7"/>
    </i>
    <i r="1">
      <x v="8"/>
    </i>
    <i r="1">
      <x v="9"/>
    </i>
    <i r="1">
      <x v="10"/>
    </i>
    <i r="1">
      <x v="11"/>
    </i>
    <i r="1">
      <x v="12"/>
    </i>
    <i r="1">
      <x v="13"/>
    </i>
    <i r="1">
      <x v="14"/>
    </i>
    <i r="1">
      <x v="15"/>
    </i>
    <i r="1">
      <x v="16"/>
    </i>
    <i r="1">
      <x v="17"/>
    </i>
    <i r="1">
      <x v="18"/>
    </i>
    <i r="1">
      <x v="19"/>
    </i>
    <i r="1">
      <x v="20"/>
    </i>
    <i r="1">
      <x v="21"/>
    </i>
    <i t="default">
      <x/>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t="default">
      <x v="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t="default">
      <x v="3"/>
    </i>
    <i t="grand">
      <x/>
    </i>
  </rowItems>
  <colFields count="1">
    <field x="0"/>
  </colFields>
  <colItems count="17">
    <i>
      <x/>
    </i>
    <i>
      <x v="1"/>
    </i>
    <i>
      <x v="2"/>
    </i>
    <i>
      <x v="3"/>
    </i>
    <i>
      <x v="4"/>
    </i>
    <i>
      <x v="5"/>
    </i>
    <i>
      <x v="6"/>
    </i>
    <i>
      <x v="7"/>
    </i>
    <i>
      <x v="8"/>
    </i>
    <i>
      <x v="9"/>
    </i>
    <i>
      <x v="10"/>
    </i>
    <i>
      <x v="11"/>
    </i>
    <i>
      <x v="12"/>
    </i>
    <i>
      <x v="13"/>
    </i>
    <i>
      <x v="14"/>
    </i>
    <i>
      <x v="15"/>
    </i>
    <i t="grand">
      <x/>
    </i>
  </colItems>
  <dataFields count="1">
    <dataField name="Sum of AM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20F2385-6B0F-4A00-8A3C-322B6FA7D24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233" firstHeaderRow="0" firstDataRow="1" firstDataCol="1"/>
  <pivotFields count="11">
    <pivotField showAll="0">
      <items count="17">
        <item x="1"/>
        <item x="9"/>
        <item x="2"/>
        <item x="5"/>
        <item x="14"/>
        <item x="4"/>
        <item x="0"/>
        <item x="12"/>
        <item x="8"/>
        <item x="7"/>
        <item x="13"/>
        <item x="3"/>
        <item x="11"/>
        <item x="6"/>
        <item x="10"/>
        <item f="1" x="15"/>
        <item t="default"/>
      </items>
    </pivotField>
    <pivotField showAll="0"/>
    <pivotField showAll="0"/>
    <pivotField showAll="0"/>
    <pivotField axis="axisRow" showAll="0">
      <items count="3230">
        <item x="1"/>
        <item x="2574"/>
        <item x="2768"/>
        <item x="1222"/>
        <item x="1220"/>
        <item x="263"/>
        <item x="1168"/>
        <item x="3091"/>
        <item x="2017"/>
        <item x="1862"/>
        <item x="758"/>
        <item x="2407"/>
        <item x="2839"/>
        <item x="53"/>
        <item x="2324"/>
        <item x="849"/>
        <item x="2183"/>
        <item x="1855"/>
        <item x="3065"/>
        <item x="1839"/>
        <item x="2877"/>
        <item x="2941"/>
        <item x="2511"/>
        <item x="595"/>
        <item x="2758"/>
        <item x="2582"/>
        <item x="896"/>
        <item x="1963"/>
        <item x="1845"/>
        <item x="168"/>
        <item x="421"/>
        <item x="2014"/>
        <item x="405"/>
        <item x="2708"/>
        <item x="2554"/>
        <item x="837"/>
        <item x="1905"/>
        <item x="1426"/>
        <item x="498"/>
        <item x="258"/>
        <item x="2492"/>
        <item x="1053"/>
        <item x="2873"/>
        <item x="2380"/>
        <item x="2561"/>
        <item x="155"/>
        <item x="1450"/>
        <item x="2103"/>
        <item x="2162"/>
        <item x="2190"/>
        <item x="1556"/>
        <item x="3128"/>
        <item x="1155"/>
        <item x="736"/>
        <item x="2631"/>
        <item x="1875"/>
        <item x="3080"/>
        <item x="1383"/>
        <item x="1048"/>
        <item x="2209"/>
        <item x="1070"/>
        <item x="2353"/>
        <item x="2409"/>
        <item x="3024"/>
        <item x="871"/>
        <item x="571"/>
        <item x="731"/>
        <item x="3205"/>
        <item x="868"/>
        <item x="2844"/>
        <item x="3095"/>
        <item x="2713"/>
        <item x="1583"/>
        <item x="679"/>
        <item x="1245"/>
        <item x="3110"/>
        <item x="1242"/>
        <item x="651"/>
        <item x="532"/>
        <item x="2403"/>
        <item x="2079"/>
        <item x="2766"/>
        <item x="348"/>
        <item x="1615"/>
        <item x="2233"/>
        <item x="2075"/>
        <item x="1523"/>
        <item x="2816"/>
        <item x="2714"/>
        <item x="2813"/>
        <item x="3136"/>
        <item x="1783"/>
        <item x="3103"/>
        <item x="212"/>
        <item x="2201"/>
        <item x="1896"/>
        <item x="1249"/>
        <item x="1694"/>
        <item x="1579"/>
        <item x="3099"/>
        <item x="2321"/>
        <item x="266"/>
        <item x="1813"/>
        <item x="443"/>
        <item x="3034"/>
        <item x="512"/>
        <item x="2282"/>
        <item x="1984"/>
        <item x="1386"/>
        <item x="2306"/>
        <item x="2660"/>
        <item x="3163"/>
        <item x="1988"/>
        <item x="2493"/>
        <item x="81"/>
        <item x="1145"/>
        <item x="2010"/>
        <item x="1663"/>
        <item x="2462"/>
        <item x="2334"/>
        <item x="557"/>
        <item x="2607"/>
        <item x="2275"/>
        <item x="140"/>
        <item x="271"/>
        <item x="419"/>
        <item x="1868"/>
        <item x="2169"/>
        <item x="118"/>
        <item x="259"/>
        <item x="2619"/>
        <item x="779"/>
        <item x="282"/>
        <item x="944"/>
        <item x="1726"/>
        <item x="1341"/>
        <item x="1330"/>
        <item x="160"/>
        <item x="2090"/>
        <item x="493"/>
        <item x="997"/>
        <item x="107"/>
        <item x="2149"/>
        <item x="287"/>
        <item x="1529"/>
        <item x="2458"/>
        <item x="627"/>
        <item x="2497"/>
        <item x="1333"/>
        <item x="1163"/>
        <item x="706"/>
        <item x="398"/>
        <item x="95"/>
        <item x="2549"/>
        <item x="587"/>
        <item x="1175"/>
        <item x="1649"/>
        <item x="2569"/>
        <item x="746"/>
        <item x="1269"/>
        <item x="1271"/>
        <item x="3013"/>
        <item x="820"/>
        <item x="682"/>
        <item x="719"/>
        <item x="501"/>
        <item x="986"/>
        <item x="2477"/>
        <item x="110"/>
        <item x="1472"/>
        <item x="2567"/>
        <item x="1653"/>
        <item x="2224"/>
        <item x="2097"/>
        <item x="516"/>
        <item x="1091"/>
        <item x="2109"/>
        <item x="1701"/>
        <item x="845"/>
        <item x="2021"/>
        <item x="1098"/>
        <item x="470"/>
        <item x="3070"/>
        <item x="3000"/>
        <item x="887"/>
        <item x="2864"/>
        <item x="2463"/>
        <item x="3042"/>
        <item x="2273"/>
        <item x="2212"/>
        <item x="568"/>
        <item x="2408"/>
        <item x="2163"/>
        <item x="2036"/>
        <item x="1822"/>
        <item x="766"/>
        <item x="2654"/>
        <item x="1372"/>
        <item x="872"/>
        <item x="457"/>
        <item x="170"/>
        <item x="2003"/>
        <item x="3092"/>
        <item x="993"/>
        <item x="3224"/>
        <item x="957"/>
        <item x="2467"/>
        <item x="2473"/>
        <item x="2060"/>
        <item x="3159"/>
        <item x="2608"/>
        <item x="1656"/>
        <item x="2688"/>
        <item x="1084"/>
        <item x="2640"/>
        <item x="1390"/>
        <item x="2969"/>
        <item x="1257"/>
        <item x="2627"/>
        <item x="185"/>
        <item x="904"/>
        <item x="2948"/>
        <item x="3227"/>
        <item x="926"/>
        <item x="3010"/>
        <item x="1677"/>
        <item x="1948"/>
        <item x="304"/>
        <item x="2500"/>
        <item x="448"/>
        <item x="2359"/>
        <item x="1794"/>
        <item x="1765"/>
        <item x="1686"/>
        <item x="2311"/>
        <item x="2880"/>
        <item x="1040"/>
        <item x="1238"/>
        <item x="1718"/>
        <item x="1831"/>
        <item x="699"/>
        <item x="1970"/>
        <item x="1464"/>
        <item x="631"/>
        <item x="3217"/>
        <item x="2824"/>
        <item x="1431"/>
        <item x="821"/>
        <item x="794"/>
        <item x="1320"/>
        <item x="1737"/>
        <item x="1003"/>
        <item x="284"/>
        <item x="227"/>
        <item x="742"/>
        <item x="1315"/>
        <item x="1052"/>
        <item x="1750"/>
        <item x="972"/>
        <item x="1672"/>
        <item x="365"/>
        <item x="54"/>
        <item x="1688"/>
        <item x="389"/>
        <item x="765"/>
        <item x="2802"/>
        <item x="2080"/>
        <item x="1205"/>
        <item x="150"/>
        <item x="12"/>
        <item x="1166"/>
        <item x="3152"/>
        <item x="1874"/>
        <item x="909"/>
        <item x="724"/>
        <item x="921"/>
        <item x="2371"/>
        <item x="70"/>
        <item x="2219"/>
        <item x="1407"/>
        <item x="350"/>
        <item x="1022"/>
        <item x="1437"/>
        <item x="640"/>
        <item x="1371"/>
        <item x="720"/>
        <item x="961"/>
        <item x="620"/>
        <item x="270"/>
        <item x="2256"/>
        <item x="1284"/>
        <item x="2434"/>
        <item x="1174"/>
        <item x="2457"/>
        <item x="162"/>
        <item x="836"/>
        <item x="331"/>
        <item x="608"/>
        <item x="1435"/>
        <item x="1423"/>
        <item x="1598"/>
        <item x="2274"/>
        <item x="2271"/>
        <item x="2405"/>
        <item x="1328"/>
        <item x="838"/>
        <item x="432"/>
        <item x="1172"/>
        <item x="2494"/>
        <item x="2452"/>
        <item x="2266"/>
        <item x="1587"/>
        <item x="1076"/>
        <item x="2820"/>
        <item x="2002"/>
        <item x="2499"/>
        <item x="2076"/>
        <item x="2637"/>
        <item x="2430"/>
        <item x="2870"/>
        <item x="3121"/>
        <item x="1861"/>
        <item x="2454"/>
        <item x="2904"/>
        <item x="2605"/>
        <item x="995"/>
        <item x="2424"/>
        <item x="2096"/>
        <item x="1934"/>
        <item x="2016"/>
        <item x="281"/>
        <item x="1206"/>
        <item x="2958"/>
        <item x="2388"/>
        <item x="1828"/>
        <item x="2931"/>
        <item x="2896"/>
        <item x="3097"/>
        <item x="1654"/>
        <item x="355"/>
        <item x="2712"/>
        <item x="253"/>
        <item x="2164"/>
        <item x="1850"/>
        <item x="2230"/>
        <item x="3142"/>
        <item x="3047"/>
        <item x="1996"/>
        <item x="2949"/>
        <item x="1387"/>
        <item x="2743"/>
        <item x="2119"/>
        <item x="2272"/>
        <item x="1928"/>
        <item x="601"/>
        <item x="1933"/>
        <item x="2954"/>
        <item x="394"/>
        <item x="2705"/>
        <item x="374"/>
        <item x="32"/>
        <item x="375"/>
        <item x="3204"/>
        <item x="235"/>
        <item x="2894"/>
        <item x="916"/>
        <item x="1460"/>
        <item x="3036"/>
        <item x="2000"/>
        <item x="912"/>
        <item x="1487"/>
        <item x="280"/>
        <item x="2327"/>
        <item x="1399"/>
        <item x="975"/>
        <item x="3104"/>
        <item x="144"/>
        <item x="2573"/>
        <item x="543"/>
        <item x="2393"/>
        <item x="1020"/>
        <item x="1440"/>
        <item x="3009"/>
        <item x="2541"/>
        <item x="1414"/>
        <item x="2527"/>
        <item x="2298"/>
        <item x="2756"/>
        <item x="2711"/>
        <item x="1378"/>
        <item x="908"/>
        <item x="452"/>
        <item x="1600"/>
        <item x="2278"/>
        <item x="2030"/>
        <item x="407"/>
        <item x="2829"/>
        <item x="1564"/>
        <item x="784"/>
        <item x="2448"/>
        <item x="303"/>
        <item x="992"/>
        <item x="759"/>
        <item x="2814"/>
        <item x="1732"/>
        <item x="376"/>
        <item x="187"/>
        <item x="2614"/>
        <item x="1264"/>
        <item x="1920"/>
        <item x="1002"/>
        <item x="1370"/>
        <item x="1427"/>
        <item x="1344"/>
        <item x="2421"/>
        <item x="764"/>
        <item x="650"/>
        <item x="1170"/>
        <item x="332"/>
        <item x="1108"/>
        <item x="2939"/>
        <item x="2111"/>
        <item x="2376"/>
        <item x="1190"/>
        <item x="704"/>
        <item x="2716"/>
        <item x="193"/>
        <item x="2396"/>
        <item x="1377"/>
        <item x="214"/>
        <item x="2734"/>
        <item x="1169"/>
        <item x="1774"/>
        <item x="2930"/>
        <item x="2658"/>
        <item x="533"/>
        <item x="328"/>
        <item x="497"/>
        <item x="2764"/>
        <item x="1972"/>
        <item x="426"/>
        <item x="1801"/>
        <item x="3011"/>
        <item x="3169"/>
        <item x="289"/>
        <item x="2648"/>
        <item x="495"/>
        <item x="2884"/>
        <item x="674"/>
        <item x="1700"/>
        <item x="2394"/>
        <item x="1468"/>
        <item x="2223"/>
        <item x="1226"/>
        <item x="2244"/>
        <item x="2330"/>
        <item x="2788"/>
        <item x="2858"/>
        <item x="862"/>
        <item x="435"/>
        <item x="1544"/>
        <item x="488"/>
        <item x="3114"/>
        <item x="3151"/>
        <item x="1417"/>
        <item x="3137"/>
        <item x="2419"/>
        <item x="2919"/>
        <item x="3174"/>
        <item x="1297"/>
        <item x="596"/>
        <item x="1872"/>
        <item x="854"/>
        <item x="3078"/>
        <item x="1493"/>
        <item x="1622"/>
        <item x="2744"/>
        <item x="2342"/>
        <item x="949"/>
        <item x="2028"/>
        <item x="2726"/>
        <item x="1572"/>
        <item x="1075"/>
        <item x="1550"/>
        <item x="1034"/>
        <item x="1366"/>
        <item x="892"/>
        <item x="434"/>
        <item x="2772"/>
        <item x="606"/>
        <item x="1744"/>
        <item x="2769"/>
        <item x="269"/>
        <item x="1785"/>
        <item x="2519"/>
        <item x="396"/>
        <item x="2216"/>
        <item x="1716"/>
        <item x="1326"/>
        <item x="3069"/>
        <item x="1376"/>
        <item x="875"/>
        <item x="1182"/>
        <item x="1887"/>
        <item x="2411"/>
        <item x="178"/>
        <item x="1557"/>
        <item x="3171"/>
        <item x="46"/>
        <item x="1867"/>
        <item x="705"/>
        <item x="2137"/>
        <item x="1574"/>
        <item x="1005"/>
        <item x="1418"/>
        <item x="958"/>
        <item x="1307"/>
        <item x="1519"/>
        <item x="3146"/>
        <item x="2669"/>
        <item x="1123"/>
        <item x="603"/>
        <item x="2301"/>
        <item x="60"/>
        <item x="264"/>
        <item x="2348"/>
        <item x="487"/>
        <item x="1915"/>
        <item x="1318"/>
        <item x="911"/>
        <item x="629"/>
        <item x="680"/>
        <item x="3059"/>
        <item x="2235"/>
        <item x="176"/>
        <item x="3003"/>
        <item x="2018"/>
        <item x="897"/>
        <item x="252"/>
        <item x="1057"/>
        <item x="2557"/>
        <item x="3178"/>
        <item x="1018"/>
        <item x="773"/>
        <item x="2379"/>
        <item x="3161"/>
        <item x="803"/>
        <item x="2220"/>
        <item x="1931"/>
        <item x="2739"/>
        <item x="1599"/>
        <item x="2594"/>
        <item x="2329"/>
        <item x="1210"/>
        <item x="1982"/>
        <item x="119"/>
        <item x="427"/>
        <item x="1730"/>
        <item x="2993"/>
        <item x="1789"/>
        <item x="1944"/>
        <item x="3150"/>
        <item x="2106"/>
        <item x="2944"/>
        <item x="1639"/>
        <item x="1913"/>
        <item x="456"/>
        <item x="1227"/>
        <item x="1971"/>
        <item x="1093"/>
        <item x="1065"/>
        <item x="1030"/>
        <item x="465"/>
        <item x="1092"/>
        <item x="1950"/>
        <item x="638"/>
        <item x="2833"/>
        <item x="1059"/>
        <item x="3177"/>
        <item x="1542"/>
        <item x="891"/>
        <item x="1494"/>
        <item x="835"/>
        <item x="2172"/>
        <item x="2447"/>
        <item x="2683"/>
        <item x="590"/>
        <item x="272"/>
        <item x="2633"/>
        <item x="1651"/>
        <item x="2922"/>
        <item x="2410"/>
        <item x="1808"/>
        <item x="1634"/>
        <item x="1607"/>
        <item x="2857"/>
        <item x="1130"/>
        <item x="2196"/>
        <item x="1618"/>
        <item x="1660"/>
        <item x="232"/>
        <item x="2652"/>
        <item x="950"/>
        <item x="351"/>
        <item x="1097"/>
        <item x="277"/>
        <item x="1560"/>
        <item x="673"/>
        <item x="1212"/>
        <item x="2243"/>
        <item x="2612"/>
        <item x="1851"/>
        <item x="687"/>
        <item x="802"/>
        <item x="1840"/>
        <item x="3044"/>
        <item x="2988"/>
        <item x="695"/>
        <item x="2071"/>
        <item x="415"/>
        <item x="3041"/>
        <item x="1014"/>
        <item x="2763"/>
        <item x="2468"/>
        <item x="1102"/>
        <item x="1358"/>
        <item x="3138"/>
        <item x="2981"/>
        <item x="1682"/>
        <item x="1772"/>
        <item x="207"/>
        <item x="2047"/>
        <item x="906"/>
        <item x="1171"/>
        <item x="2528"/>
        <item x="2195"/>
        <item x="2498"/>
        <item x="2850"/>
        <item x="932"/>
        <item x="1888"/>
        <item x="242"/>
        <item x="1397"/>
        <item x="576"/>
        <item x="1681"/>
        <item x="2153"/>
        <item x="45"/>
        <item x="1402"/>
        <item x="2558"/>
        <item x="2534"/>
        <item x="1655"/>
        <item x="1775"/>
        <item x="3058"/>
        <item x="1050"/>
        <item x="149"/>
        <item x="1559"/>
        <item x="2540"/>
        <item x="2749"/>
        <item x="2037"/>
        <item x="352"/>
        <item x="1666"/>
        <item x="2951"/>
        <item x="2352"/>
        <item x="942"/>
        <item x="2032"/>
        <item x="763"/>
        <item x="2116"/>
        <item x="694"/>
        <item x="1704"/>
        <item x="3203"/>
        <item x="660"/>
        <item x="2241"/>
        <item x="1830"/>
        <item x="122"/>
        <item x="104"/>
        <item x="1953"/>
        <item x="1173"/>
        <item x="2752"/>
        <item x="519"/>
        <item x="700"/>
        <item x="1824"/>
        <item x="615"/>
        <item x="518"/>
        <item x="718"/>
        <item x="2659"/>
        <item x="1802"/>
        <item x="599"/>
        <item x="3215"/>
        <item x="2001"/>
        <item x="2304"/>
        <item x="2955"/>
        <item x="429"/>
        <item x="3107"/>
        <item x="2929"/>
        <item x="2416"/>
        <item x="3211"/>
        <item x="692"/>
        <item x="2312"/>
        <item x="1099"/>
        <item x="2145"/>
        <item x="1362"/>
        <item x="968"/>
        <item x="2596"/>
        <item x="1282"/>
        <item x="1347"/>
        <item x="1796"/>
        <item x="2647"/>
        <item x="808"/>
        <item x="2656"/>
        <item x="1777"/>
        <item x="3145"/>
        <item x="1912"/>
        <item x="90"/>
        <item x="1625"/>
        <item x="1462"/>
        <item x="1072"/>
        <item x="1157"/>
        <item x="2234"/>
        <item x="2104"/>
        <item x="3018"/>
        <item x="1582"/>
        <item x="256"/>
        <item x="1581"/>
        <item x="2081"/>
        <item x="2818"/>
        <item x="2811"/>
        <item x="1957"/>
        <item x="2717"/>
        <item x="3076"/>
        <item x="1356"/>
        <item x="2456"/>
        <item x="2053"/>
        <item x="863"/>
        <item x="2704"/>
        <item x="2696"/>
        <item x="2460"/>
        <item x="636"/>
        <item x="1086"/>
        <item x="1343"/>
        <item x="2486"/>
        <item x="1977"/>
        <item x="857"/>
        <item x="782"/>
        <item x="1373"/>
        <item x="2427"/>
        <item x="1394"/>
        <item x="703"/>
        <item x="1860"/>
        <item x="890"/>
        <item x="1899"/>
        <item x="2179"/>
        <item x="3051"/>
        <item x="577"/>
        <item x="1179"/>
        <item x="1413"/>
        <item x="1300"/>
        <item x="2443"/>
        <item x="147"/>
        <item x="30"/>
        <item x="1312"/>
        <item x="505"/>
        <item x="290"/>
        <item x="1500"/>
        <item x="2013"/>
        <item x="93"/>
        <item x="1375"/>
        <item x="914"/>
        <item x="3129"/>
        <item x="1009"/>
        <item x="852"/>
        <item x="327"/>
        <item x="1272"/>
        <item x="3112"/>
        <item x="2249"/>
        <item x="2624"/>
        <item x="2402"/>
        <item x="1592"/>
        <item x="1885"/>
        <item x="990"/>
        <item x="2986"/>
        <item x="35"/>
        <item x="84"/>
        <item x="664"/>
        <item x="1080"/>
        <item x="2254"/>
        <item x="1510"/>
        <item x="1906"/>
        <item x="2548"/>
        <item x="1856"/>
        <item x="1177"/>
        <item x="2786"/>
        <item x="727"/>
        <item x="354"/>
        <item x="1455"/>
        <item x="867"/>
        <item x="2350"/>
        <item x="1671"/>
        <item x="1601"/>
        <item x="2259"/>
        <item x="1354"/>
        <item x="3089"/>
        <item x="3202"/>
        <item x="618"/>
        <item x="1697"/>
        <item x="2381"/>
        <item x="91"/>
        <item x="2779"/>
        <item x="2063"/>
        <item x="2543"/>
        <item x="1880"/>
        <item x="2960"/>
        <item x="490"/>
        <item x="588"/>
        <item x="3134"/>
        <item x="616"/>
        <item x="82"/>
        <item x="3194"/>
        <item x="1286"/>
        <item x="2556"/>
        <item x="1792"/>
        <item x="499"/>
        <item x="1878"/>
        <item x="1338"/>
        <item x="2940"/>
        <item x="411"/>
        <item x="2832"/>
        <item x="63"/>
        <item x="2277"/>
        <item x="689"/>
        <item x="2903"/>
        <item x="1151"/>
        <item x="670"/>
        <item x="1198"/>
        <item x="659"/>
        <item x="2302"/>
        <item x="276"/>
        <item x="2854"/>
        <item x="1740"/>
        <item x="1132"/>
        <item x="740"/>
        <item x="2551"/>
        <item x="1695"/>
        <item x="1807"/>
        <item x="88"/>
        <item x="1623"/>
        <item x="2176"/>
        <item x="3101"/>
        <item x="451"/>
        <item x="257"/>
        <item x="781"/>
        <item x="98"/>
        <item x="239"/>
        <item x="2395"/>
        <item x="2305"/>
        <item x="2836"/>
        <item x="2691"/>
        <item x="2085"/>
        <item x="2351"/>
        <item x="102"/>
        <item x="1720"/>
        <item x="2289"/>
        <item x="1496"/>
        <item x="3192"/>
        <item x="827"/>
        <item x="477"/>
        <item x="2819"/>
        <item x="335"/>
        <item x="1051"/>
        <item x="2308"/>
        <item x="1782"/>
        <item x="2875"/>
        <item x="1189"/>
        <item x="3"/>
        <item x="6"/>
        <item x="1859"/>
        <item x="294"/>
        <item x="1419"/>
        <item x="2006"/>
        <item x="2228"/>
        <item x="2645"/>
        <item x="368"/>
        <item x="662"/>
        <item x="1228"/>
        <item x="1463"/>
        <item x="1291"/>
        <item x="356"/>
        <item x="3125"/>
        <item x="2167"/>
        <item x="2536"/>
        <item x="1135"/>
        <item x="241"/>
        <item x="137"/>
        <item x="1721"/>
        <item x="3046"/>
        <item x="1814"/>
        <item x="2161"/>
        <item x="1998"/>
        <item x="115"/>
        <item x="2158"/>
        <item x="2045"/>
        <item x="2522"/>
        <item x="1613"/>
        <item x="1966"/>
        <item x="1993"/>
        <item x="2035"/>
        <item x="190"/>
        <item x="648"/>
        <item x="902"/>
        <item x="2889"/>
        <item x="1181"/>
        <item x="1939"/>
        <item x="1195"/>
        <item x="546"/>
        <item x="2831"/>
        <item x="447"/>
        <item x="818"/>
        <item x="1143"/>
        <item x="1882"/>
        <item x="182"/>
        <item x="2572"/>
        <item x="2588"/>
        <item x="2842"/>
        <item x="2643"/>
        <item x="667"/>
        <item x="2073"/>
        <item x="2781"/>
        <item x="1761"/>
        <item x="574"/>
        <item x="1893"/>
        <item x="1540"/>
        <item x="1635"/>
        <item x="1046"/>
        <item x="33"/>
        <item x="511"/>
        <item x="2300"/>
        <item x="404"/>
        <item x="1595"/>
        <item x="297"/>
        <item x="1233"/>
        <item x="3023"/>
        <item x="1995"/>
        <item x="946"/>
        <item x="2618"/>
        <item x="2197"/>
        <item x="2589"/>
        <item x="2694"/>
        <item x="2830"/>
        <item x="853"/>
        <item x="983"/>
        <item x="461"/>
        <item x="1178"/>
        <item x="1408"/>
        <item x="1024"/>
        <item x="1026"/>
        <item x="1215"/>
        <item x="2580"/>
        <item x="2191"/>
        <item x="38"/>
        <item x="1538"/>
        <item x="2918"/>
        <item x="1541"/>
        <item x="386"/>
        <item x="325"/>
        <item x="324"/>
        <item x="652"/>
        <item x="1396"/>
        <item x="573"/>
        <item x="1013"/>
        <item x="302"/>
        <item x="1360"/>
        <item x="2360"/>
        <item x="471"/>
        <item x="2677"/>
        <item x="2671"/>
        <item x="1846"/>
        <item x="1762"/>
        <item x="696"/>
        <item x="1327"/>
        <item x="1474"/>
        <item x="2555"/>
        <item x="1991"/>
        <item x="260"/>
        <item x="2899"/>
        <item x="220"/>
        <item x="2180"/>
        <item x="1548"/>
        <item x="2664"/>
        <item x="2583"/>
        <item x="1820"/>
        <item x="1283"/>
        <item x="1713"/>
        <item x="1509"/>
        <item x="2445"/>
        <item x="2089"/>
        <item x="2318"/>
        <item x="2208"/>
        <item x="1967"/>
        <item x="2366"/>
        <item x="698"/>
        <item x="2983"/>
        <item x="929"/>
        <item x="920"/>
        <item x="1055"/>
        <item x="552"/>
        <item x="1889"/>
        <item x="2715"/>
        <item x="2579"/>
        <item x="749"/>
        <item x="743"/>
        <item x="653"/>
        <item x="3068"/>
        <item x="1505"/>
        <item x="1937"/>
        <item x="2754"/>
        <item x="2895"/>
        <item x="1033"/>
        <item x="2928"/>
        <item x="323"/>
        <item x="151"/>
        <item x="2344"/>
        <item x="810"/>
        <item x="723"/>
        <item x="267"/>
        <item x="1259"/>
        <item x="751"/>
        <item x="1235"/>
        <item x="57"/>
        <item x="2700"/>
        <item x="1224"/>
        <item x="556"/>
        <item x="2841"/>
        <item x="646"/>
        <item x="1678"/>
        <item x="675"/>
        <item x="1301"/>
        <item x="2759"/>
        <item x="1323"/>
        <item x="2672"/>
        <item x="358"/>
        <item x="661"/>
        <item x="613"/>
        <item x="1448"/>
        <item x="2845"/>
        <item x="1711"/>
        <item x="20"/>
        <item x="11"/>
        <item x="19"/>
        <item x="298"/>
        <item x="1629"/>
        <item x="2313"/>
        <item x="2248"/>
        <item x="2293"/>
        <item x="2343"/>
        <item x="855"/>
        <item x="1562"/>
        <item x="437"/>
        <item x="2947"/>
        <item x="1410"/>
        <item x="1199"/>
        <item x="1985"/>
        <item x="1739"/>
        <item x="2867"/>
        <item x="1757"/>
        <item x="2171"/>
        <item x="3064"/>
        <item x="2314"/>
        <item x="2908"/>
        <item x="2373"/>
        <item x="669"/>
        <item x="1554"/>
        <item x="2610"/>
        <item x="472"/>
        <item x="2142"/>
        <item x="380"/>
        <item x="2900"/>
        <item x="2602"/>
        <item x="2464"/>
        <item x="2635"/>
        <item x="2632"/>
        <item x="800"/>
        <item x="116"/>
        <item x="1521"/>
        <item x="224"/>
        <item x="2461"/>
        <item x="933"/>
        <item x="2357"/>
        <item x="1923"/>
        <item x="1094"/>
        <item x="145"/>
        <item x="3053"/>
        <item x="1507"/>
        <item x="3021"/>
        <item x="605"/>
        <item x="1114"/>
        <item x="2806"/>
        <item x="479"/>
        <item x="1111"/>
        <item x="775"/>
        <item x="2291"/>
        <item x="1137"/>
        <item x="2489"/>
        <item x="1476"/>
        <item x="500"/>
        <item x="881"/>
        <item x="678"/>
        <item x="850"/>
        <item x="1641"/>
        <item x="1974"/>
        <item x="330"/>
        <item x="1566"/>
        <item x="560"/>
        <item x="2797"/>
        <item x="1511"/>
        <item x="339"/>
        <item x="1514"/>
        <item x="564"/>
        <item x="1244"/>
        <item x="158"/>
        <item x="788"/>
        <item x="3007"/>
        <item x="814"/>
        <item x="2027"/>
        <item x="1952"/>
        <item x="1015"/>
        <item x="2962"/>
        <item x="2101"/>
        <item x="25"/>
        <item x="1491"/>
        <item x="165"/>
        <item x="2526"/>
        <item x="1517"/>
        <item x="1192"/>
        <item x="2150"/>
        <item x="273"/>
        <item x="464"/>
        <item x="180"/>
        <item x="894"/>
        <item x="3124"/>
        <item x="2545"/>
        <item x="2139"/>
        <item x="1121"/>
        <item x="931"/>
        <item x="106"/>
        <item x="1202"/>
        <item x="707"/>
        <item x="1367"/>
        <item x="2319"/>
        <item x="1992"/>
        <item x="1773"/>
        <item x="249"/>
        <item x="739"/>
        <item x="2281"/>
        <item x="2644"/>
        <item x="2525"/>
        <item x="3008"/>
        <item x="1790"/>
        <item x="453"/>
        <item x="1759"/>
        <item x="319"/>
        <item x="2232"/>
        <item x="2268"/>
        <item x="3108"/>
        <item x="494"/>
        <item x="1527"/>
        <item x="710"/>
        <item x="1611"/>
        <item x="2283"/>
        <item x="198"/>
        <item x="566"/>
        <item x="2215"/>
        <item x="2210"/>
        <item x="2369"/>
        <item x="2387"/>
        <item x="424"/>
        <item x="186"/>
        <item x="580"/>
        <item x="1134"/>
        <item x="939"/>
        <item x="1745"/>
        <item x="2389"/>
        <item x="3084"/>
        <item x="943"/>
        <item x="2255"/>
        <item x="2912"/>
        <item x="1314"/>
        <item x="1969"/>
        <item x="1578"/>
        <item x="1424"/>
        <item x="884"/>
        <item x="171"/>
        <item x="286"/>
        <item x="409"/>
        <item x="2004"/>
        <item x="1687"/>
        <item x="1702"/>
        <item x="586"/>
        <item x="326"/>
        <item x="745"/>
        <item x="2336"/>
        <item x="1936"/>
        <item x="1925"/>
        <item x="1425"/>
        <item x="1389"/>
        <item x="2603"/>
        <item x="2339"/>
        <item x="2751"/>
        <item x="2865"/>
        <item x="3086"/>
        <item x="132"/>
        <item x="569"/>
        <item x="515"/>
        <item x="2703"/>
        <item x="2552"/>
        <item x="1115"/>
        <item x="1125"/>
        <item x="2655"/>
        <item x="288"/>
        <item x="624"/>
        <item x="858"/>
        <item x="2102"/>
        <item x="647"/>
        <item x="1838"/>
        <item x="816"/>
        <item x="870"/>
        <item x="1962"/>
        <item x="2033"/>
        <item x="2979"/>
        <item x="1031"/>
        <item x="436"/>
        <item x="861"/>
        <item x="1349"/>
        <item x="726"/>
        <item x="1011"/>
        <item x="1275"/>
        <item x="59"/>
        <item x="536"/>
        <item x="322"/>
        <item x="1640"/>
        <item x="753"/>
        <item x="1873"/>
        <item x="1442"/>
        <item x="2227"/>
        <item x="2144"/>
        <item x="1073"/>
        <item x="3173"/>
        <item x="292"/>
        <item x="2384"/>
        <item x="973"/>
        <item x="2009"/>
        <item x="2748"/>
        <item x="1803"/>
        <item x="641"/>
        <item x="1881"/>
        <item x="502"/>
        <item x="2392"/>
        <item x="981"/>
        <item x="345"/>
        <item x="1118"/>
        <item x="3209"/>
        <item x="141"/>
        <item x="2967"/>
        <item x="2542"/>
        <item x="1959"/>
        <item x="2590"/>
        <item x="3026"/>
        <item x="1032"/>
        <item x="1482"/>
        <item x="2803"/>
        <item x="722"/>
        <item x="2242"/>
        <item x="372"/>
        <item x="2866"/>
        <item x="1325"/>
        <item x="2226"/>
        <item x="1149"/>
        <item x="2617"/>
        <item x="1981"/>
        <item x="970"/>
        <item x="665"/>
        <item x="1570"/>
        <item x="2148"/>
        <item x="508"/>
        <item x="2130"/>
        <item x="2790"/>
        <item x="1288"/>
        <item x="2815"/>
        <item x="312"/>
        <item x="192"/>
        <item x="2057"/>
        <item x="100"/>
        <item x="1485"/>
        <item x="752"/>
        <item x="3123"/>
        <item x="360"/>
        <item x="1056"/>
        <item x="2628"/>
        <item x="1553"/>
        <item x="1441"/>
        <item x="529"/>
        <item x="2041"/>
        <item x="1322"/>
        <item x="2529"/>
        <item x="3220"/>
        <item x="2349"/>
        <item x="711"/>
        <item x="634"/>
        <item x="1879"/>
        <item x="1489"/>
        <item x="3200"/>
        <item x="2600"/>
        <item x="3006"/>
        <item x="3031"/>
        <item x="1536"/>
        <item x="2332"/>
        <item x="1866"/>
        <item x="188"/>
        <item x="2038"/>
        <item x="2906"/>
        <item x="2943"/>
        <item x="1661"/>
        <item x="2034"/>
        <item x="1698"/>
        <item x="43"/>
        <item x="1891"/>
        <item x="2546"/>
        <item x="454"/>
        <item x="2247"/>
        <item x="2020"/>
        <item x="1742"/>
        <item x="1316"/>
        <item x="658"/>
        <item x="1355"/>
        <item x="1524"/>
        <item x="1113"/>
        <item x="481"/>
        <item x="865"/>
        <item x="2260"/>
        <item x="2151"/>
        <item x="3157"/>
        <item x="1975"/>
        <item x="2514"/>
        <item x="2998"/>
        <item x="777"/>
        <item x="2141"/>
        <item x="2783"/>
        <item x="1703"/>
        <item x="1353"/>
        <item x="1815"/>
        <item x="2049"/>
        <item x="2785"/>
        <item x="87"/>
        <item x="1357"/>
        <item x="381"/>
        <item x="195"/>
        <item x="80"/>
        <item x="604"/>
        <item x="2792"/>
        <item x="2401"/>
        <item x="2807"/>
        <item x="951"/>
        <item x="2385"/>
        <item x="941"/>
        <item x="399"/>
        <item x="1941"/>
        <item x="1609"/>
        <item x="789"/>
        <item x="2524"/>
        <item x="851"/>
        <item x="285"/>
        <item x="3186"/>
        <item x="311"/>
        <item x="622"/>
        <item x="748"/>
        <item x="1945"/>
        <item x="2307"/>
        <item x="898"/>
        <item x="2667"/>
        <item x="2724"/>
        <item x="632"/>
        <item x="2863"/>
        <item x="4"/>
        <item x="1886"/>
        <item x="3214"/>
        <item x="797"/>
        <item x="2952"/>
        <item x="2707"/>
        <item x="1208"/>
        <item x="26"/>
        <item x="2238"/>
        <item x="1999"/>
        <item x="1614"/>
        <item x="2432"/>
        <item x="530"/>
        <item x="527"/>
        <item x="1449"/>
        <item x="2698"/>
        <item x="617"/>
        <item x="1650"/>
        <item x="1204"/>
        <item x="157"/>
        <item x="344"/>
        <item x="2578"/>
        <item x="134"/>
        <item x="2964"/>
        <item x="1124"/>
        <item x="2765"/>
        <item x="832"/>
        <item x="169"/>
        <item x="1260"/>
        <item x="2825"/>
        <item x="2439"/>
        <item x="2449"/>
        <item x="202"/>
        <item x="2026"/>
        <item x="1551"/>
        <item x="1829"/>
        <item x="2874"/>
        <item x="455"/>
        <item x="2692"/>
        <item x="3216"/>
        <item x="2920"/>
        <item x="2980"/>
        <item x="2433"/>
        <item x="1927"/>
        <item x="1023"/>
        <item x="1253"/>
        <item x="2746"/>
        <item x="1469"/>
        <item x="366"/>
        <item x="2285"/>
        <item x="1853"/>
        <item x="666"/>
        <item x="433"/>
        <item x="1027"/>
        <item x="2178"/>
        <item x="3061"/>
        <item x="2383"/>
        <item x="357"/>
        <item x="1717"/>
        <item x="3170"/>
        <item x="2823"/>
        <item x="1869"/>
        <item x="3116"/>
        <item x="1675"/>
        <item x="645"/>
        <item x="2968"/>
        <item x="1060"/>
        <item x="2956"/>
        <item x="2025"/>
        <item x="215"/>
        <item x="2911"/>
        <item x="459"/>
        <item x="3040"/>
        <item x="1715"/>
        <item x="1095"/>
        <item x="2114"/>
        <item x="2239"/>
        <item x="217"/>
        <item x="2564"/>
        <item x="2326"/>
        <item x="2801"/>
        <item x="2621"/>
        <item x="2992"/>
        <item x="2435"/>
        <item x="101"/>
        <item x="1799"/>
        <item x="3149"/>
        <item x="2177"/>
        <item x="320"/>
        <item x="1712"/>
        <item x="410"/>
        <item x="1304"/>
        <item x="1714"/>
        <item x="3198"/>
        <item x="387"/>
        <item x="1276"/>
        <item x="1535"/>
        <item x="549"/>
        <item x="2252"/>
        <item x="1064"/>
        <item x="1043"/>
        <item x="2269"/>
        <item x="2840"/>
        <item x="1246"/>
        <item x="637"/>
        <item x="2750"/>
        <item x="1568"/>
        <item x="954"/>
        <item x="2856"/>
        <item x="2039"/>
        <item x="2657"/>
        <item x="3219"/>
        <item x="1401"/>
        <item x="2989"/>
        <item x="3132"/>
        <item x="565"/>
        <item x="585"/>
        <item x="1515"/>
        <item x="2885"/>
        <item x="2303"/>
        <item x="686"/>
        <item x="2827"/>
        <item x="3188"/>
        <item x="2193"/>
        <item x="2520"/>
        <item x="1961"/>
        <item x="2730"/>
        <item x="2593"/>
        <item x="1004"/>
        <item x="1763"/>
        <item x="383"/>
        <item x="236"/>
        <item x="1537"/>
        <item x="255"/>
        <item x="208"/>
        <item x="1266"/>
        <item x="2222"/>
        <item x="1743"/>
        <item x="2121"/>
        <item x="3077"/>
        <item x="2718"/>
        <item x="1908"/>
        <item x="760"/>
        <item x="478"/>
        <item x="250"/>
        <item x="1546"/>
        <item x="3093"/>
        <item x="1292"/>
        <item x="3045"/>
        <item x="293"/>
        <item x="1847"/>
        <item x="1296"/>
        <item x="3014"/>
        <item x="1194"/>
        <item x="962"/>
        <item x="524"/>
        <item x="584"/>
        <item x="390"/>
        <item x="589"/>
        <item x="3033"/>
        <item x="825"/>
        <item x="1385"/>
        <item x="526"/>
        <item x="1968"/>
        <item x="1337"/>
        <item x="1126"/>
        <item x="2474"/>
        <item x="47"/>
        <item x="3081"/>
        <item x="2296"/>
        <item x="1101"/>
        <item x="1404"/>
        <item x="1324"/>
        <item x="1987"/>
        <item x="337"/>
        <item x="1382"/>
        <item x="2774"/>
        <item x="907"/>
        <item x="741"/>
        <item x="309"/>
        <item x="708"/>
        <item x="485"/>
        <item x="50"/>
        <item x="2581"/>
        <item x="248"/>
        <item x="2276"/>
        <item x="649"/>
        <item x="422"/>
        <item x="279"/>
        <item x="2265"/>
        <item x="2442"/>
        <item x="1561"/>
        <item x="1162"/>
        <item x="1141"/>
        <item x="2653"/>
        <item x="2800"/>
        <item x="3172"/>
        <item x="1543"/>
        <item x="1958"/>
        <item x="2194"/>
        <item x="2787"/>
        <item x="1555"/>
        <item x="1037"/>
        <item x="2067"/>
        <item x="2727"/>
        <item x="2065"/>
        <item x="947"/>
        <item x="146"/>
        <item x="2518"/>
        <item x="864"/>
        <item x="74"/>
        <item x="1082"/>
        <item x="2953"/>
        <item x="2984"/>
        <item x="878"/>
        <item x="3127"/>
        <item x="2288"/>
        <item x="1277"/>
        <item x="805"/>
        <item x="413"/>
        <item x="2812"/>
        <item x="607"/>
        <item x="2834"/>
        <item x="1184"/>
        <item x="668"/>
        <item x="771"/>
        <item x="547"/>
        <item x="3105"/>
        <item x="1406"/>
        <item x="1475"/>
        <item x="1727"/>
        <item x="431"/>
        <item x="3118"/>
        <item x="1458"/>
        <item x="1657"/>
        <item x="2720"/>
        <item x="167"/>
        <item x="922"/>
        <item x="899"/>
        <item x="1884"/>
        <item x="3183"/>
        <item x="2023"/>
        <item x="1201"/>
        <item x="1748"/>
        <item x="2682"/>
        <item x="2512"/>
        <item x="3185"/>
        <item x="2611"/>
        <item x="642"/>
        <item x="1731"/>
        <item x="2270"/>
        <item x="3060"/>
        <item x="1374"/>
        <item x="1439"/>
        <item x="3154"/>
        <item x="2936"/>
        <item x="1816"/>
        <item x="2893"/>
        <item x="1818"/>
        <item x="268"/>
        <item x="2755"/>
        <item x="1707"/>
        <item x="1545"/>
        <item x="1350"/>
        <item x="2203"/>
        <item x="1122"/>
        <item x="438"/>
        <item x="812"/>
        <item x="129"/>
        <item x="203"/>
        <item x="310"/>
        <item x="2015"/>
        <item x="2661"/>
        <item x="1620"/>
        <item x="2012"/>
        <item x="3168"/>
        <item x="625"/>
        <item x="1452"/>
        <item x="1478"/>
        <item x="987"/>
        <item x="240"/>
        <item x="597"/>
        <item x="2320"/>
        <item x="2007"/>
        <item x="1038"/>
        <item x="575"/>
        <item x="1605"/>
        <item x="2917"/>
        <item x="3210"/>
        <item x="3155"/>
        <item x="1501"/>
        <item x="967"/>
        <item x="62"/>
        <item x="3028"/>
        <item x="222"/>
        <item x="1949"/>
        <item x="2902"/>
        <item x="2623"/>
        <item x="1994"/>
        <item x="2347"/>
        <item x="924"/>
        <item x="1508"/>
        <item x="406"/>
        <item x="1643"/>
        <item x="3222"/>
        <item x="2861"/>
        <item x="1877"/>
        <item x="2368"/>
        <item x="2595"/>
        <item x="2681"/>
        <item x="1571"/>
        <item x="923"/>
        <item x="728"/>
        <item x="2898"/>
        <item x="1596"/>
        <item x="28"/>
        <item x="1232"/>
        <item x="2098"/>
        <item x="2181"/>
        <item x="2553"/>
        <item x="2699"/>
        <item x="2625"/>
        <item x="2721"/>
        <item x="2428"/>
        <item x="1363"/>
        <item x="254"/>
        <item x="2229"/>
        <item x="2414"/>
        <item x="2663"/>
        <item x="3056"/>
        <item x="644"/>
        <item x="1800"/>
        <item x="2367"/>
        <item x="1760"/>
        <item x="3085"/>
        <item x="210"/>
        <item x="1586"/>
        <item x="480"/>
        <item x="960"/>
        <item x="385"/>
        <item x="1120"/>
        <item x="22"/>
        <item x="225"/>
        <item x="2170"/>
        <item x="75"/>
        <item x="716"/>
        <item x="732"/>
        <item x="2965"/>
        <item x="58"/>
        <item x="1674"/>
        <item x="1617"/>
        <item x="243"/>
        <item x="1626"/>
        <item x="542"/>
        <item x="619"/>
        <item x="903"/>
        <item x="1279"/>
        <item x="969"/>
        <item x="2597"/>
        <item x="1090"/>
        <item x="14"/>
        <item x="204"/>
        <item x="3193"/>
        <item x="3139"/>
        <item x="2356"/>
        <item x="3039"/>
        <item x="2693"/>
        <item x="1369"/>
        <item x="2466"/>
        <item x="2225"/>
        <item x="1637"/>
        <item x="1285"/>
        <item x="1049"/>
        <item x="1287"/>
        <item x="3088"/>
        <item x="183"/>
        <item x="514"/>
        <item x="2516"/>
        <item x="3122"/>
        <item x="3195"/>
        <item x="2725"/>
        <item x="582"/>
        <item x="2938"/>
        <item x="2426"/>
        <item x="1153"/>
        <item x="2559"/>
        <item x="998"/>
        <item x="425"/>
        <item x="120"/>
        <item x="2966"/>
        <item x="2777"/>
        <item x="213"/>
        <item x="971"/>
        <item x="72"/>
        <item x="61"/>
        <item x="1758"/>
        <item x="334"/>
        <item x="1432"/>
        <item x="2386"/>
        <item x="1438"/>
        <item x="2685"/>
        <item x="1156"/>
        <item x="2761"/>
        <item x="2995"/>
        <item x="977"/>
        <item x="1384"/>
        <item x="1819"/>
        <item x="2185"/>
        <item x="2547"/>
        <item x="2107"/>
        <item x="1147"/>
        <item x="1806"/>
        <item x="3075"/>
        <item x="1044"/>
        <item x="2515"/>
        <item x="681"/>
        <item x="1237"/>
        <item x="161"/>
        <item x="1265"/>
        <item x="1273"/>
        <item x="2883"/>
        <item x="1421"/>
        <item x="76"/>
        <item x="1243"/>
        <item x="2562"/>
        <item x="1398"/>
        <item x="1735"/>
        <item x="278"/>
        <item x="551"/>
        <item x="2888"/>
        <item x="2315"/>
        <item x="2240"/>
        <item x="2869"/>
        <item x="1278"/>
        <item x="8"/>
        <item x="44"/>
        <item x="988"/>
        <item x="3199"/>
        <item x="1683"/>
        <item x="2702"/>
        <item x="2437"/>
        <item x="1019"/>
        <item x="885"/>
        <item x="2043"/>
        <item x="109"/>
        <item x="2651"/>
        <item x="2221"/>
        <item x="1973"/>
        <item x="2093"/>
        <item x="2731"/>
        <item x="869"/>
        <item x="2322"/>
        <item x="489"/>
        <item x="491"/>
        <item x="504"/>
        <item x="2297"/>
        <item x="1138"/>
        <item x="359"/>
        <item x="2450"/>
        <item x="2991"/>
        <item x="721"/>
        <item x="2024"/>
        <item x="1978"/>
        <item x="36"/>
        <item x="2022"/>
        <item x="3094"/>
        <item x="1103"/>
        <item x="2422"/>
        <item x="1632"/>
        <item x="2465"/>
        <item x="754"/>
        <item x="3225"/>
        <item x="1444"/>
        <item x="2587"/>
        <item x="2132"/>
        <item x="804"/>
        <item x="136"/>
        <item x="3184"/>
        <item x="791"/>
        <item x="1751"/>
        <item x="531"/>
        <item x="1035"/>
        <item x="1008"/>
        <item x="1729"/>
        <item x="697"/>
        <item x="602"/>
        <item x="609"/>
        <item x="1547"/>
        <item x="97"/>
        <item x="125"/>
        <item x="2415"/>
        <item x="2509"/>
        <item x="296"/>
        <item x="1203"/>
        <item x="2729"/>
        <item x="1901"/>
        <item x="1746"/>
        <item x="1670"/>
        <item x="1255"/>
        <item x="1021"/>
        <item x="2198"/>
        <item x="1409"/>
        <item x="2503"/>
        <item x="3196"/>
        <item x="3004"/>
        <item x="1250"/>
        <item x="1766"/>
        <item x="1036"/>
        <item x="68"/>
        <item x="1644"/>
        <item x="612"/>
        <item x="883"/>
        <item x="3201"/>
        <item x="2798"/>
        <item x="3096"/>
        <item x="948"/>
        <item x="2064"/>
        <item x="1642"/>
        <item x="2905"/>
        <item x="2062"/>
        <item x="219"/>
        <item x="1488"/>
        <item x="3005"/>
        <item x="3082"/>
        <item x="1823"/>
        <item x="1110"/>
        <item x="2934"/>
        <item x="847"/>
        <item x="3130"/>
        <item x="2795"/>
        <item x="592"/>
        <item x="1447"/>
        <item x="2782"/>
        <item x="2626"/>
        <item x="466"/>
        <item x="3074"/>
        <item x="994"/>
        <item x="3206"/>
        <item x="1852"/>
        <item x="1705"/>
        <item x="2083"/>
        <item x="1503"/>
        <item x="3182"/>
        <item x="2736"/>
        <item x="2019"/>
        <item x="3012"/>
        <item x="1329"/>
        <item x="211"/>
        <item x="3052"/>
        <item x="42"/>
        <item x="1497"/>
        <item x="537"/>
        <item x="37"/>
        <item x="1573"/>
        <item x="1128"/>
        <item x="1865"/>
        <item x="163"/>
        <item x="2738"/>
        <item x="1096"/>
        <item x="2361"/>
        <item x="1767"/>
        <item x="392"/>
        <item x="1229"/>
        <item x="1054"/>
        <item x="2406"/>
        <item x="444"/>
        <item x="0"/>
        <item x="1793"/>
        <item x="1217"/>
        <item x="1016"/>
        <item x="1216"/>
        <item x="1218"/>
        <item x="657"/>
        <item x="291"/>
        <item x="391"/>
        <item x="142"/>
        <item x="251"/>
        <item x="2364"/>
        <item x="1058"/>
        <item x="148"/>
        <item x="1211"/>
        <item x="2513"/>
        <item x="713"/>
        <item x="3050"/>
        <item x="2599"/>
        <item x="1251"/>
        <item x="412"/>
        <item x="313"/>
        <item x="234"/>
        <item x="3029"/>
        <item x="1516"/>
        <item x="1986"/>
        <item x="1029"/>
        <item x="1938"/>
        <item x="2778"/>
        <item x="828"/>
        <item x="2165"/>
        <item x="1668"/>
        <item x="630"/>
        <item x="1254"/>
        <item x="2397"/>
        <item x="1741"/>
        <item x="1602"/>
        <item x="3197"/>
        <item x="717"/>
        <item x="702"/>
        <item x="71"/>
        <item x="886"/>
        <item x="1539"/>
        <item x="3043"/>
        <item x="3218"/>
        <item x="639"/>
        <item x="1305"/>
        <item x="463"/>
        <item x="817"/>
        <item x="2257"/>
        <item x="2570"/>
        <item x="1345"/>
        <item x="2879"/>
        <item x="859"/>
        <item x="1752"/>
        <item x="621"/>
        <item x="535"/>
        <item x="3131"/>
        <item x="2872"/>
        <item x="2088"/>
        <item x="393"/>
        <item x="761"/>
        <item x="982"/>
        <item x="1480"/>
        <item x="1346"/>
        <item x="2429"/>
        <item x="2910"/>
        <item x="2668"/>
        <item x="1400"/>
        <item x="172"/>
        <item x="785"/>
        <item x="1061"/>
        <item x="229"/>
        <item x="1770"/>
        <item x="3135"/>
        <item x="1041"/>
        <item x="1832"/>
        <item x="913"/>
        <item x="1997"/>
        <item x="2217"/>
        <item x="506"/>
        <item x="581"/>
        <item x="197"/>
        <item x="663"/>
        <item x="1610"/>
        <item x="2887"/>
        <item x="2451"/>
        <item x="548"/>
        <item x="2566"/>
        <item x="1910"/>
        <item x="17"/>
        <item x="2412"/>
        <item x="1319"/>
        <item x="2340"/>
        <item x="798"/>
        <item x="449"/>
        <item x="1067"/>
        <item x="3208"/>
        <item x="1247"/>
        <item x="2125"/>
        <item x="3117"/>
        <item x="1025"/>
        <item x="2914"/>
        <item x="2237"/>
        <item x="2487"/>
        <item x="1826"/>
        <item x="2284"/>
        <item x="1186"/>
        <item x="956"/>
        <item x="2058"/>
        <item x="1504"/>
        <item x="2413"/>
        <item x="1415"/>
        <item x="1817"/>
        <item x="2082"/>
        <item x="1935"/>
        <item x="2794"/>
        <item x="2565"/>
        <item x="103"/>
        <item x="2604"/>
        <item x="2475"/>
        <item x="194"/>
        <item x="1252"/>
        <item x="295"/>
        <item x="701"/>
        <item x="2775"/>
        <item x="2202"/>
        <item x="3057"/>
        <item x="1930"/>
        <item x="1420"/>
        <item x="1588"/>
        <item x="1589"/>
        <item x="1646"/>
        <item x="2050"/>
        <item x="2560"/>
        <item x="1381"/>
        <item x="930"/>
        <item x="880"/>
        <item x="3048"/>
        <item x="52"/>
        <item x="2859"/>
        <item x="1133"/>
        <item x="67"/>
        <item x="2523"/>
        <item x="1788"/>
        <item x="2370"/>
        <item x="31"/>
        <item x="2094"/>
        <item x="484"/>
        <item x="3062"/>
        <item x="2295"/>
        <item x="3191"/>
        <item x="1754"/>
        <item x="919"/>
        <item x="2742"/>
        <item x="2835"/>
        <item x="693"/>
        <item x="3054"/>
        <item x="1140"/>
        <item x="2719"/>
        <item x="2280"/>
        <item x="2915"/>
        <item x="2799"/>
        <item x="1436"/>
        <item x="1340"/>
        <item x="2853"/>
        <item x="1079"/>
        <item x="1921"/>
        <item x="408"/>
        <item x="247"/>
        <item x="73"/>
        <item x="1664"/>
        <item x="730"/>
        <item x="1465"/>
        <item x="2398"/>
        <item x="2087"/>
        <item x="3133"/>
        <item x="3179"/>
        <item x="540"/>
        <item x="936"/>
        <item x="2817"/>
        <item x="83"/>
        <item x="2355"/>
        <item x="329"/>
        <item x="934"/>
        <item x="2253"/>
        <item x="2959"/>
        <item x="826"/>
        <item x="1368"/>
        <item x="1558"/>
        <item x="3165"/>
        <item x="598"/>
        <item x="1946"/>
        <item x="1525"/>
        <item x="1676"/>
        <item x="85"/>
        <item x="1603"/>
        <item x="1361"/>
        <item x="846"/>
        <item x="985"/>
        <item x="1083"/>
        <item x="2997"/>
        <item x="841"/>
        <item x="133"/>
        <item x="369"/>
        <item x="56"/>
        <item x="2052"/>
        <item x="2143"/>
        <item x="945"/>
        <item x="1858"/>
        <item x="3126"/>
        <item x="184"/>
        <item x="538"/>
        <item x="2095"/>
        <item x="1391"/>
        <item x="2575"/>
        <item x="2577"/>
        <item x="940"/>
        <item x="1256"/>
        <item x="2741"/>
        <item x="378"/>
        <item x="550"/>
        <item x="2078"/>
        <item x="2585"/>
        <item x="1477"/>
        <item x="2762"/>
        <item x="690"/>
        <item x="138"/>
        <item x="1628"/>
        <item x="233"/>
        <item x="3164"/>
        <item x="1956"/>
        <item x="1446"/>
        <item x="1706"/>
        <item x="1926"/>
        <item x="200"/>
        <item x="2737"/>
        <item x="879"/>
        <item x="989"/>
        <item x="2507"/>
        <item x="2732"/>
        <item x="815"/>
        <item x="1165"/>
        <item x="2886"/>
        <item x="1281"/>
        <item x="1293"/>
        <item x="3090"/>
        <item x="156"/>
        <item x="130"/>
        <item x="2532"/>
        <item x="2504"/>
        <item x="1621"/>
        <item x="206"/>
        <item x="2214"/>
        <item x="1214"/>
        <item x="1142"/>
        <item x="2136"/>
        <item x="806"/>
        <item x="201"/>
        <item x="124"/>
        <item x="2471"/>
        <item x="1294"/>
        <item x="373"/>
        <item x="2358"/>
        <item x="2108"/>
        <item x="377"/>
        <item x="628"/>
        <item x="1298"/>
        <item x="2382"/>
        <item x="840"/>
        <item x="1837"/>
        <item x="2118"/>
        <item x="1187"/>
        <item x="1089"/>
        <item x="1100"/>
        <item x="1117"/>
        <item x="2168"/>
        <item x="2166"/>
        <item x="1453"/>
        <item x="2706"/>
        <item x="2092"/>
        <item x="1154"/>
        <item x="384"/>
        <item x="1863"/>
        <item x="1467"/>
        <item x="1364"/>
        <item x="893"/>
        <item x="2112"/>
        <item x="671"/>
        <item x="1088"/>
        <item x="1990"/>
        <item x="2620"/>
        <item x="1902"/>
        <item x="2793"/>
        <item x="128"/>
        <item x="2639"/>
        <item x="520"/>
        <item x="2469"/>
        <item x="467"/>
        <item x="1673"/>
        <item x="2598"/>
        <item x="2576"/>
        <item x="2133"/>
        <item x="831"/>
        <item x="917"/>
        <item x="876"/>
        <item x="1696"/>
        <item x="507"/>
        <item x="3073"/>
        <item x="1612"/>
        <item x="1804"/>
        <item x="2890"/>
        <item x="2642"/>
        <item x="2086"/>
        <item x="2496"/>
        <item x="460"/>
        <item x="2789"/>
        <item x="2436"/>
        <item x="2199"/>
        <item x="2753"/>
        <item x="1522"/>
        <item x="231"/>
        <item x="1262"/>
        <item x="1680"/>
        <item x="3190"/>
        <item x="1152"/>
        <item x="1593"/>
        <item x="822"/>
        <item x="3189"/>
        <item x="2187"/>
        <item x="1533"/>
        <item x="1234"/>
        <item x="143"/>
        <item x="1258"/>
        <item x="1526"/>
        <item x="1780"/>
        <item x="2971"/>
        <item x="979"/>
        <item x="1520"/>
        <item x="2054"/>
        <item x="1771"/>
        <item x="1787"/>
        <item x="69"/>
        <item x="905"/>
        <item x="2826"/>
        <item x="2135"/>
        <item x="1263"/>
        <item x="2852"/>
        <item x="2160"/>
        <item x="127"/>
        <item x="2173"/>
        <item x="2871"/>
        <item x="361"/>
        <item x="1144"/>
        <item x="496"/>
        <item x="1722"/>
        <item x="1983"/>
        <item x="2115"/>
        <item x="2646"/>
        <item x="1576"/>
        <item x="1331"/>
        <item x="2687"/>
        <item x="3017"/>
        <item x="2245"/>
        <item x="340"/>
        <item x="177"/>
        <item x="2586"/>
        <item x="2374"/>
        <item x="725"/>
        <item x="2099"/>
        <item x="2120"/>
        <item x="1989"/>
        <item x="2478"/>
        <item x="807"/>
        <item x="3143"/>
        <item x="684"/>
        <item x="2008"/>
        <item x="2372"/>
        <item x="1196"/>
        <item x="1980"/>
        <item x="1636"/>
        <item x="1903"/>
        <item x="2138"/>
        <item x="517"/>
        <item x="593"/>
        <item x="2440"/>
        <item x="1454"/>
        <item x="51"/>
        <item x="1359"/>
        <item x="2784"/>
        <item x="3162"/>
        <item x="2134"/>
        <item x="1841"/>
        <item x="1699"/>
        <item x="401"/>
        <item x="2146"/>
        <item x="2263"/>
        <item x="3015"/>
        <item x="3120"/>
        <item x="1916"/>
        <item x="2771"/>
        <item x="2882"/>
        <item x="654"/>
        <item x="414"/>
        <item x="2335"/>
        <item x="131"/>
        <item x="2147"/>
        <item x="2485"/>
        <item x="1749"/>
        <item x="3063"/>
        <item x="1261"/>
        <item x="2105"/>
        <item x="2055"/>
        <item x="1648"/>
        <item x="2074"/>
        <item x="2701"/>
        <item x="2982"/>
        <item x="13"/>
        <item x="16"/>
        <item x="9"/>
        <item x="218"/>
        <item x="2942"/>
        <item x="3144"/>
        <item x="2650"/>
        <item x="2258"/>
        <item x="238"/>
        <item x="123"/>
        <item x="792"/>
        <item x="2913"/>
        <item x="2544"/>
        <item x="3071"/>
        <item x="468"/>
        <item x="2510"/>
        <item x="2431"/>
        <item x="3002"/>
        <item x="209"/>
        <item x="685"/>
        <item x="2733"/>
        <item x="809"/>
        <item x="300"/>
        <item x="79"/>
        <item x="2470"/>
        <item x="999"/>
        <item x="1085"/>
        <item x="623"/>
        <item x="980"/>
        <item x="1779"/>
        <item x="2584"/>
        <item x="1109"/>
        <item x="2345"/>
        <item x="1047"/>
        <item x="2186"/>
        <item x="895"/>
        <item x="1627"/>
        <item x="2262"/>
        <item x="108"/>
        <item x="2156"/>
        <item x="305"/>
        <item x="216"/>
        <item x="523"/>
        <item x="2184"/>
        <item x="1638"/>
        <item x="367"/>
        <item x="1584"/>
        <item x="333"/>
        <item x="1499"/>
        <item x="89"/>
        <item x="1833"/>
        <item x="2341"/>
        <item x="1422"/>
        <item x="1919"/>
        <item x="738"/>
        <item x="2722"/>
        <item x="1459"/>
        <item x="2128"/>
        <item x="1241"/>
        <item x="2333"/>
        <item x="2680"/>
        <item x="1836"/>
        <item x="469"/>
        <item x="1466"/>
        <item x="2615"/>
        <item x="418"/>
        <item x="539"/>
        <item x="1429"/>
        <item x="40"/>
        <item x="1332"/>
        <item x="762"/>
        <item x="1965"/>
        <item x="579"/>
        <item x="834"/>
        <item x="446"/>
        <item x="1000"/>
        <item x="856"/>
        <item x="3072"/>
        <item x="1107"/>
        <item x="2316"/>
        <item x="2325"/>
        <item x="2061"/>
        <item x="2821"/>
        <item x="3175"/>
        <item x="1864"/>
        <item x="2946"/>
        <item x="600"/>
        <item x="363"/>
        <item x="735"/>
        <item x="3022"/>
        <item x="423"/>
        <item x="2337"/>
        <item x="221"/>
        <item x="2695"/>
        <item x="3027"/>
        <item x="2420"/>
        <item x="492"/>
        <item x="92"/>
        <item x="2945"/>
        <item x="1769"/>
        <item x="2261"/>
        <item x="338"/>
        <item x="2828"/>
        <item x="793"/>
        <item x="1393"/>
        <item x="265"/>
        <item x="2723"/>
        <item x="299"/>
        <item x="833"/>
        <item x="2678"/>
        <item x="18"/>
        <item x="1723"/>
        <item x="2200"/>
        <item x="2613"/>
        <item x="2970"/>
        <item x="2"/>
        <item x="1105"/>
        <item x="2892"/>
        <item x="1483"/>
        <item x="2907"/>
        <item x="420"/>
        <item x="1909"/>
        <item x="301"/>
        <item x="1976"/>
        <item x="2950"/>
        <item x="2418"/>
        <item x="112"/>
        <item x="164"/>
        <item x="2937"/>
        <item x="2641"/>
        <item x="786"/>
        <item x="2455"/>
        <item x="780"/>
        <item x="1007"/>
        <item x="1659"/>
        <item x="2563"/>
        <item x="509"/>
        <item x="440"/>
        <item x="3115"/>
        <item x="1798"/>
        <item x="1317"/>
        <item x="1667"/>
        <item x="2796"/>
        <item x="655"/>
        <item x="1392"/>
        <item x="544"/>
        <item x="1728"/>
        <item x="1240"/>
        <item x="49"/>
        <item x="1388"/>
        <item x="1274"/>
        <item x="179"/>
        <item x="3228"/>
        <item x="2294"/>
        <item x="1405"/>
        <item x="1063"/>
        <item x="567"/>
        <item x="1116"/>
        <item x="39"/>
        <item x="2609"/>
        <item x="3049"/>
        <item x="915"/>
        <item x="2822"/>
        <item x="2674"/>
        <item x="3111"/>
        <item x="1710"/>
        <item x="1506"/>
        <item x="747"/>
        <item x="2848"/>
        <item x="1954"/>
        <item x="959"/>
        <item x="1380"/>
        <item x="3016"/>
        <item x="2747"/>
        <item x="3212"/>
        <item x="2182"/>
        <item x="2129"/>
        <item x="2246"/>
        <item x="1443"/>
        <item x="2483"/>
        <item x="99"/>
        <item x="2131"/>
        <item x="2501"/>
        <item x="1176"/>
        <item x="458"/>
        <item x="2482"/>
        <item x="2805"/>
        <item x="343"/>
        <item x="1230"/>
        <item x="583"/>
        <item x="1068"/>
        <item x="1900"/>
        <item x="2568"/>
        <item x="2123"/>
        <item x="2506"/>
        <item x="976"/>
        <item x="2780"/>
        <item x="1597"/>
        <item x="882"/>
        <item x="2192"/>
        <item x="1310"/>
        <item x="1631"/>
        <item x="2846"/>
        <item x="729"/>
        <item x="2072"/>
        <item x="2117"/>
        <item x="2264"/>
        <item x="1947"/>
        <item x="1606"/>
        <item x="2987"/>
        <item x="1017"/>
        <item x="3113"/>
        <item x="2996"/>
        <item x="578"/>
        <item x="1219"/>
        <item x="1904"/>
        <item x="139"/>
        <item x="1339"/>
        <item x="174"/>
        <item x="1943"/>
        <item x="1010"/>
        <item x="1565"/>
        <item x="3153"/>
        <item x="2972"/>
        <item x="364"/>
        <item x="2927"/>
        <item x="2606"/>
        <item x="1797"/>
        <item x="3025"/>
        <item x="1835"/>
        <item x="430"/>
        <item x="1567"/>
        <item x="966"/>
        <item x="3167"/>
        <item x="860"/>
        <item x="955"/>
        <item x="417"/>
        <item x="2189"/>
        <item x="737"/>
        <item x="23"/>
        <item x="262"/>
        <item x="1280"/>
        <item x="1684"/>
        <item x="1451"/>
        <item x="474"/>
        <item x="473"/>
        <item x="1290"/>
        <item x="441"/>
        <item x="709"/>
        <item x="1776"/>
        <item x="1498"/>
        <item x="553"/>
        <item x="1180"/>
        <item x="2539"/>
        <item x="86"/>
        <item x="96"/>
        <item x="1191"/>
        <item x="21"/>
        <item x="397"/>
        <item x="1351"/>
        <item x="2459"/>
        <item x="2051"/>
        <item x="2531"/>
        <item x="2029"/>
        <item x="521"/>
        <item x="1313"/>
        <item x="2666"/>
        <item x="750"/>
        <item x="1159"/>
        <item x="1918"/>
        <item x="2328"/>
        <item x="2404"/>
        <item x="1167"/>
        <item x="1139"/>
        <item x="3140"/>
        <item x="114"/>
        <item x="1106"/>
        <item x="3180"/>
        <item x="928"/>
        <item x="901"/>
        <item x="3032"/>
        <item x="1805"/>
        <item x="2495"/>
        <item x="776"/>
        <item x="2709"/>
        <item x="1849"/>
        <item x="1268"/>
        <item x="1894"/>
        <item x="2488"/>
        <item x="3083"/>
        <item x="152"/>
        <item x="2213"/>
        <item x="111"/>
        <item x="1719"/>
        <item x="767"/>
        <item x="2048"/>
        <item x="2550"/>
        <item x="965"/>
        <item x="2363"/>
        <item x="558"/>
        <item x="3109"/>
        <item x="1530"/>
        <item x="1575"/>
        <item x="2441"/>
        <item x="1164"/>
        <item x="1810"/>
        <item x="2069"/>
        <item x="534"/>
        <item x="1591"/>
        <item x="428"/>
        <item x="1188"/>
        <item x="2745"/>
        <item x="676"/>
        <item x="1012"/>
        <item x="1334"/>
        <item x="910"/>
        <item x="2878"/>
        <item x="3100"/>
        <item x="843"/>
        <item x="1213"/>
        <item x="1352"/>
        <item x="796"/>
        <item x="2157"/>
        <item x="1481"/>
        <item x="181"/>
        <item x="935"/>
        <item x="2847"/>
        <item x="2059"/>
        <item x="2207"/>
        <item x="1518"/>
        <item x="1585"/>
        <item x="2985"/>
        <item x="3213"/>
        <item x="1616"/>
        <item x="691"/>
        <item x="1907"/>
        <item x="2110"/>
        <item x="1299"/>
        <item x="230"/>
        <item x="2444"/>
        <item x="113"/>
        <item x="2338"/>
        <item x="1951"/>
        <item x="2636"/>
        <item x="756"/>
        <item x="442"/>
        <item x="1608"/>
        <item x="191"/>
        <item x="1042"/>
        <item x="2932"/>
        <item x="2630"/>
        <item x="349"/>
        <item x="545"/>
        <item x="1979"/>
        <item x="1028"/>
        <item x="2690"/>
        <item x="483"/>
        <item x="2346"/>
        <item x="2438"/>
        <item x="154"/>
        <item x="1239"/>
        <item x="755"/>
        <item x="656"/>
        <item x="55"/>
        <item x="555"/>
        <item x="1006"/>
        <item x="1914"/>
        <item x="1781"/>
        <item x="2231"/>
        <item x="1768"/>
        <item x="3020"/>
        <item x="395"/>
        <item x="503"/>
        <item x="1964"/>
        <item x="1492"/>
        <item x="1691"/>
        <item x="341"/>
        <item x="1131"/>
        <item x="2679"/>
        <item x="2122"/>
        <item x="2159"/>
        <item x="1433"/>
        <item x="1689"/>
        <item x="2354"/>
        <item x="2808"/>
        <item x="1685"/>
        <item x="2287"/>
        <item x="877"/>
        <item x="1890"/>
        <item x="823"/>
        <item x="1552"/>
        <item x="799"/>
        <item x="842"/>
        <item x="1127"/>
        <item x="3147"/>
        <item x="462"/>
        <item x="778"/>
        <item x="2791"/>
        <item x="1486"/>
        <item x="1531"/>
        <item x="1709"/>
        <item x="1665"/>
        <item x="1412"/>
        <item x="3207"/>
        <item x="7"/>
        <item x="5"/>
        <item x="2068"/>
        <item x="787"/>
        <item x="2174"/>
        <item x="848"/>
        <item x="486"/>
        <item x="476"/>
        <item x="2317"/>
        <item x="1001"/>
        <item x="1428"/>
        <item x="2592"/>
        <item x="1534"/>
        <item x="1470"/>
        <item x="2978"/>
        <item x="1917"/>
        <item x="790"/>
        <item x="1087"/>
        <item x="3148"/>
        <item x="770"/>
        <item x="1197"/>
        <item x="306"/>
        <item x="1306"/>
        <item x="559"/>
        <item x="2773"/>
        <item x="2140"/>
        <item x="2205"/>
        <item x="1645"/>
        <item x="1563"/>
        <item x="1827"/>
        <item x="402"/>
        <item x="1633"/>
        <item x="1843"/>
        <item x="1185"/>
        <item x="2031"/>
        <item x="2975"/>
        <item x="1321"/>
        <item x="1871"/>
        <item x="1434"/>
        <item x="672"/>
        <item x="439"/>
        <item x="2152"/>
        <item x="2508"/>
        <item x="1693"/>
        <item x="2728"/>
        <item x="1812"/>
        <item x="1207"/>
        <item x="1309"/>
        <item x="1295"/>
        <item x="984"/>
        <item x="1062"/>
        <item x="3066"/>
        <item x="1834"/>
        <item x="317"/>
        <item x="2891"/>
        <item x="283"/>
        <item x="3030"/>
        <item x="3181"/>
        <item x="2901"/>
        <item x="1148"/>
        <item x="844"/>
        <item x="2616"/>
        <item x="1411"/>
        <item x="1348"/>
        <item x="1365"/>
        <item x="2961"/>
        <item x="2916"/>
        <item x="3079"/>
        <item x="1129"/>
        <item x="1430"/>
        <item x="1335"/>
        <item x="563"/>
        <item x="2126"/>
        <item x="2686"/>
        <item x="744"/>
        <item x="94"/>
        <item x="78"/>
        <item x="1074"/>
        <item x="226"/>
        <item x="1932"/>
        <item x="1136"/>
        <item x="1071"/>
        <item x="1289"/>
        <item x="2924"/>
        <item x="963"/>
        <item x="562"/>
        <item x="813"/>
        <item x="3019"/>
        <item x="2530"/>
        <item x="2994"/>
        <item x="1336"/>
        <item x="117"/>
        <item x="2084"/>
        <item x="1104"/>
        <item x="1379"/>
        <item x="307"/>
        <item x="370"/>
        <item x="66"/>
        <item x="1955"/>
        <item x="1528"/>
        <item x="1604"/>
        <item x="2127"/>
        <item x="314"/>
        <item x="2935"/>
        <item x="2670"/>
        <item x="1764"/>
        <item x="1624"/>
        <item x="1755"/>
        <item x="1150"/>
        <item x="1495"/>
        <item x="772"/>
        <item x="1857"/>
        <item x="1158"/>
        <item x="2480"/>
        <item x="1848"/>
        <item x="2453"/>
        <item x="2776"/>
        <item x="2973"/>
        <item x="927"/>
        <item x="3098"/>
        <item x="1512"/>
        <item x="1669"/>
        <item x="1342"/>
        <item x="24"/>
        <item x="2760"/>
        <item x="2665"/>
        <item x="1738"/>
        <item x="2286"/>
        <item x="978"/>
        <item x="2204"/>
        <item x="2689"/>
        <item x="2735"/>
        <item x="1883"/>
        <item x="1960"/>
        <item x="1532"/>
        <item x="541"/>
        <item x="1577"/>
        <item x="1922"/>
        <item x="1778"/>
        <item x="1679"/>
        <item x="938"/>
        <item x="2377"/>
        <item x="2056"/>
        <item x="450"/>
        <item x="1457"/>
        <item x="2423"/>
        <item x="2417"/>
        <item x="513"/>
        <item x="554"/>
        <item x="2909"/>
        <item x="1811"/>
        <item x="3102"/>
        <item x="1231"/>
        <item x="2011"/>
        <item x="2843"/>
        <item x="27"/>
        <item x="166"/>
        <item x="3119"/>
        <item x="261"/>
        <item x="2629"/>
        <item x="353"/>
        <item x="3226"/>
        <item x="2375"/>
        <item x="3221"/>
        <item x="1733"/>
        <item x="795"/>
        <item x="2299"/>
        <item x="591"/>
        <item x="2484"/>
        <item x="3160"/>
        <item x="1619"/>
        <item x="964"/>
        <item x="2810"/>
        <item x="1821"/>
        <item x="3187"/>
        <item x="889"/>
        <item x="1756"/>
        <item x="1119"/>
        <item x="528"/>
        <item x="388"/>
        <item x="2425"/>
        <item x="1484"/>
        <item x="2323"/>
        <item x="801"/>
        <item x="228"/>
        <item x="2446"/>
        <item x="900"/>
        <item x="321"/>
        <item x="199"/>
        <item x="2849"/>
        <item x="2925"/>
        <item x="2066"/>
        <item x="1039"/>
        <item x="2391"/>
        <item x="2044"/>
        <item x="1809"/>
        <item x="2175"/>
        <item x="1897"/>
        <item x="2046"/>
        <item x="1209"/>
        <item x="2362"/>
        <item x="611"/>
        <item x="237"/>
        <item x="525"/>
        <item x="2309"/>
        <item x="2077"/>
        <item x="2390"/>
        <item x="3035"/>
        <item x="1942"/>
        <item x="1456"/>
        <item x="3087"/>
        <item x="1225"/>
        <item x="1590"/>
        <item x="1146"/>
        <item x="715"/>
        <item x="2804"/>
        <item x="633"/>
        <item x="2999"/>
        <item x="379"/>
        <item x="2476"/>
        <item x="2533"/>
        <item x="135"/>
        <item x="2124"/>
        <item x="1045"/>
        <item x="65"/>
        <item x="714"/>
        <item x="3055"/>
        <item x="3223"/>
        <item x="1662"/>
        <item x="2538"/>
        <item x="996"/>
        <item x="2070"/>
        <item x="2400"/>
        <item x="1549"/>
        <item x="2767"/>
        <item x="2502"/>
        <item x="1940"/>
        <item x="1594"/>
        <item x="757"/>
        <item x="2491"/>
        <item x="610"/>
        <item x="2236"/>
        <item x="1311"/>
        <item x="830"/>
        <item x="874"/>
        <item x="1895"/>
        <item x="2378"/>
        <item x="2876"/>
        <item x="315"/>
        <item x="3166"/>
        <item x="1267"/>
        <item x="482"/>
        <item x="2977"/>
        <item x="1929"/>
        <item x="2809"/>
        <item x="3067"/>
        <item x="974"/>
        <item x="2684"/>
        <item x="2990"/>
        <item x="677"/>
        <item x="2365"/>
        <item x="734"/>
        <item x="3106"/>
        <item x="1842"/>
        <item x="318"/>
        <item x="2005"/>
        <item x="403"/>
        <item x="2279"/>
        <item x="2517"/>
        <item x="1569"/>
        <item x="1924"/>
        <item x="1303"/>
        <item x="2155"/>
        <item x="1081"/>
        <item x="918"/>
        <item x="2601"/>
        <item x="1416"/>
        <item x="34"/>
        <item x="445"/>
        <item x="952"/>
        <item x="888"/>
        <item x="2638"/>
        <item x="1784"/>
        <item x="1066"/>
        <item x="2250"/>
        <item x="336"/>
        <item x="1502"/>
        <item x="342"/>
        <item x="2851"/>
        <item x="189"/>
        <item x="1708"/>
        <item x="1302"/>
        <item x="866"/>
        <item x="712"/>
        <item x="1112"/>
        <item x="626"/>
        <item x="275"/>
        <item x="308"/>
        <item x="733"/>
        <item x="572"/>
        <item x="2040"/>
        <item x="839"/>
        <item x="2251"/>
        <item x="2100"/>
        <item x="3038"/>
        <item x="2740"/>
        <item x="246"/>
        <item x="2710"/>
        <item x="1236"/>
        <item x="768"/>
        <item x="2963"/>
        <item x="1825"/>
        <item x="2634"/>
        <item x="3156"/>
        <item x="1734"/>
        <item x="1513"/>
        <item x="1078"/>
        <item x="1647"/>
        <item x="175"/>
        <item x="1200"/>
        <item x="2211"/>
        <item x="346"/>
        <item x="2206"/>
        <item x="1270"/>
        <item x="416"/>
        <item x="1223"/>
        <item x="244"/>
        <item x="2091"/>
        <item x="3037"/>
        <item x="2860"/>
        <item x="1193"/>
        <item x="570"/>
        <item x="1069"/>
        <item x="3158"/>
        <item x="1658"/>
        <item x="1490"/>
        <item x="1724"/>
        <item x="2535"/>
        <item x="2591"/>
        <item x="1854"/>
        <item x="1725"/>
        <item x="2649"/>
        <item x="2837"/>
        <item x="614"/>
        <item x="1747"/>
        <item x="2505"/>
        <item x="196"/>
        <item x="245"/>
        <item x="688"/>
        <item x="774"/>
        <item x="1870"/>
        <item x="811"/>
        <item x="2757"/>
        <item x="121"/>
        <item x="2976"/>
        <item x="1690"/>
        <item x="29"/>
        <item x="2188"/>
        <item x="1445"/>
        <item x="2926"/>
        <item x="1221"/>
        <item x="1077"/>
        <item x="2862"/>
        <item x="2331"/>
        <item x="1786"/>
        <item x="2957"/>
        <item x="2974"/>
        <item x="2267"/>
        <item x="1630"/>
        <item x="824"/>
        <item x="205"/>
        <item x="925"/>
        <item x="475"/>
        <item x="382"/>
        <item x="2218"/>
        <item x="2521"/>
        <item x="2676"/>
        <item x="561"/>
        <item x="1479"/>
        <item x="223"/>
        <item x="1471"/>
        <item x="2697"/>
        <item x="783"/>
        <item x="1692"/>
        <item x="2154"/>
        <item x="2675"/>
        <item x="643"/>
        <item x="522"/>
        <item x="48"/>
        <item x="2537"/>
        <item x="77"/>
        <item x="1791"/>
        <item x="635"/>
        <item x="1795"/>
        <item x="2673"/>
        <item x="1308"/>
        <item x="3176"/>
        <item x="1876"/>
        <item x="829"/>
        <item x="1736"/>
        <item x="1911"/>
        <item x="1183"/>
        <item x="953"/>
        <item x="937"/>
        <item x="274"/>
        <item x="2662"/>
        <item x="2479"/>
        <item x="105"/>
        <item x="2310"/>
        <item x="371"/>
        <item x="2490"/>
        <item x="1844"/>
        <item x="2881"/>
        <item x="594"/>
        <item x="991"/>
        <item x="683"/>
        <item x="362"/>
        <item x="2290"/>
        <item x="2855"/>
        <item x="2399"/>
        <item x="2897"/>
        <item x="2923"/>
        <item x="1248"/>
        <item x="1652"/>
        <item x="2933"/>
        <item x="159"/>
        <item x="2292"/>
        <item x="1403"/>
        <item x="2838"/>
        <item x="819"/>
        <item x="1160"/>
        <item x="1161"/>
        <item x="64"/>
        <item x="1473"/>
        <item x="2868"/>
        <item x="400"/>
        <item x="2042"/>
        <item x="1580"/>
        <item x="2472"/>
        <item x="126"/>
        <item x="1395"/>
        <item x="3001"/>
        <item x="2622"/>
        <item x="1892"/>
        <item x="41"/>
        <item x="347"/>
        <item x="2571"/>
        <item x="173"/>
        <item x="1461"/>
        <item x="2481"/>
        <item x="510"/>
        <item x="1898"/>
        <item x="873"/>
        <item x="316"/>
        <item x="769"/>
        <item x="2113"/>
        <item x="2921"/>
        <item x="3141"/>
        <item x="2770"/>
        <item x="153"/>
        <item x="1753"/>
        <item x="10"/>
        <item x="15"/>
        <item t="default"/>
      </items>
    </pivotField>
    <pivotField showAll="0"/>
    <pivotField showAll="0"/>
    <pivotField dataField="1" showAll="0"/>
    <pivotField dataField="1" showAll="0"/>
    <pivotField dataField="1" dragToRow="0" dragToCol="0" dragToPage="0" showAll="0" defaultSubtotal="0"/>
    <pivotField dataField="1" dragToRow="0" dragToCol="0" dragToPage="0" showAll="0" defaultSubtotal="0"/>
  </pivotFields>
  <rowFields count="1">
    <field x="4"/>
  </rowFields>
  <rowItems count="32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t="grand">
      <x/>
    </i>
  </rowItems>
  <colFields count="1">
    <field x="-2"/>
  </colFields>
  <colItems count="4">
    <i>
      <x/>
    </i>
    <i i="1">
      <x v="1"/>
    </i>
    <i i="2">
      <x v="2"/>
    </i>
    <i i="3">
      <x v="3"/>
    </i>
  </colItems>
  <dataFields count="4">
    <dataField name="Sum of QTY" fld="7" baseField="0" baseItem="0"/>
    <dataField name="Sum of AMT" fld="8" baseField="0" baseItem="0"/>
    <dataField name="Sum of Commision Discount" fld="9" baseField="0" baseItem="0"/>
    <dataField name="Sum of NET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807430F-384B-4FA7-B3C6-3F024633130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9" firstHeaderRow="1" firstDataRow="1" firstDataCol="1"/>
  <pivotFields count="11">
    <pivotField axis="axisRow" showAll="0">
      <items count="17">
        <item x="1"/>
        <item x="9"/>
        <item x="2"/>
        <item x="5"/>
        <item x="14"/>
        <item x="4"/>
        <item x="0"/>
        <item x="12"/>
        <item x="8"/>
        <item x="7"/>
        <item x="13"/>
        <item x="3"/>
        <item x="11"/>
        <item x="6"/>
        <item x="10"/>
        <item f="1" x="15"/>
        <item t="default"/>
      </items>
    </pivotField>
    <pivotField axis="axisRow" showAll="0">
      <items count="5">
        <item sd="0" x="2"/>
        <item sd="0" x="1"/>
        <item sd="0" x="0"/>
        <item sd="0" x="3"/>
        <item t="default" sd="0"/>
      </items>
    </pivotField>
    <pivotField showAll="0">
      <items count="23">
        <item x="3"/>
        <item x="4"/>
        <item x="5"/>
        <item x="19"/>
        <item x="8"/>
        <item x="10"/>
        <item x="15"/>
        <item x="21"/>
        <item x="7"/>
        <item x="6"/>
        <item x="0"/>
        <item x="1"/>
        <item x="2"/>
        <item x="9"/>
        <item x="14"/>
        <item x="11"/>
        <item x="17"/>
        <item x="13"/>
        <item x="18"/>
        <item x="12"/>
        <item x="20"/>
        <item x="16"/>
        <item t="default"/>
      </items>
    </pivotField>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2">
    <field x="1"/>
    <field x="0"/>
  </rowFields>
  <rowItems count="5">
    <i>
      <x/>
    </i>
    <i>
      <x v="1"/>
    </i>
    <i>
      <x v="2"/>
    </i>
    <i>
      <x v="3"/>
    </i>
    <i t="grand">
      <x/>
    </i>
  </rowItems>
  <colItems count="1">
    <i/>
  </colItems>
  <dataFields count="1">
    <dataField name="Sum of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C8B3128-7F78-4711-B0DB-8FC267916EB1}"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R27" firstHeaderRow="1" firstDataRow="2" firstDataCol="1"/>
  <pivotFields count="11">
    <pivotField axis="axisCol" compact="0" showAll="0">
      <items count="17">
        <item x="1"/>
        <item x="9"/>
        <item x="2"/>
        <item f="1" x="15"/>
        <item x="5"/>
        <item x="14"/>
        <item x="4"/>
        <item x="0"/>
        <item x="12"/>
        <item x="8"/>
        <item x="7"/>
        <item x="13"/>
        <item x="3"/>
        <item x="11"/>
        <item x="6"/>
        <item x="10"/>
        <item t="default"/>
      </items>
    </pivotField>
    <pivotField compact="0" showAll="0"/>
    <pivotField axis="axisRow" compact="0" showAll="0">
      <items count="23">
        <item x="3"/>
        <item x="4"/>
        <item x="5"/>
        <item x="6"/>
        <item x="19"/>
        <item x="8"/>
        <item x="10"/>
        <item x="15"/>
        <item x="21"/>
        <item x="7"/>
        <item x="0"/>
        <item x="1"/>
        <item x="2"/>
        <item x="9"/>
        <item x="14"/>
        <item x="11"/>
        <item x="17"/>
        <item x="13"/>
        <item x="18"/>
        <item x="12"/>
        <item x="20"/>
        <item x="16"/>
        <item t="default"/>
      </items>
    </pivotField>
    <pivotField compact="0" showAll="0"/>
    <pivotField compact="0" showAll="0"/>
    <pivotField compact="0" showAll="0"/>
    <pivotField compact="0" showAll="0"/>
    <pivotField compact="0" showAll="0"/>
    <pivotField dataField="1" compact="0" showAll="0"/>
    <pivotField compact="0" dragToRow="0" dragToCol="0" dragToPage="0" showAll="0" defaultSubtotal="0"/>
    <pivotField compact="0" dragToRow="0" dragToCol="0" dragToPage="0" showAll="0" defaultSubtota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17">
    <i>
      <x/>
    </i>
    <i>
      <x v="1"/>
    </i>
    <i>
      <x v="2"/>
    </i>
    <i>
      <x v="3"/>
    </i>
    <i>
      <x v="4"/>
    </i>
    <i>
      <x v="5"/>
    </i>
    <i>
      <x v="6"/>
    </i>
    <i>
      <x v="7"/>
    </i>
    <i>
      <x v="8"/>
    </i>
    <i>
      <x v="9"/>
    </i>
    <i>
      <x v="10"/>
    </i>
    <i>
      <x v="11"/>
    </i>
    <i>
      <x v="12"/>
    </i>
    <i>
      <x v="13"/>
    </i>
    <i>
      <x v="14"/>
    </i>
    <i>
      <x v="15"/>
    </i>
    <i t="grand">
      <x/>
    </i>
  </colItems>
  <dataFields count="1">
    <dataField name="Sum of AM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C5CAA0E-34B8-44E6-97C4-5618CD1167DD}"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K32" firstHeaderRow="1" firstDataRow="2" firstDataCol="1"/>
  <pivotFields count="11">
    <pivotField showAll="0">
      <items count="17">
        <item x="1"/>
        <item x="9"/>
        <item x="2"/>
        <item f="1" x="15"/>
        <item x="5"/>
        <item x="14"/>
        <item x="4"/>
        <item x="0"/>
        <item x="12"/>
        <item x="8"/>
        <item x="7"/>
        <item x="13"/>
        <item x="3"/>
        <item x="11"/>
        <item x="6"/>
        <item x="10"/>
        <item t="default"/>
      </items>
    </pivotField>
    <pivotField axis="axisCol" showAll="0">
      <items count="5">
        <item x="2"/>
        <item x="1"/>
        <item x="0"/>
        <item x="3"/>
        <item t="default"/>
      </items>
    </pivotField>
    <pivotField axis="axisRow" showAll="0">
      <items count="23">
        <item h="1" x="3"/>
        <item h="1" x="4"/>
        <item x="5"/>
        <item h="1" x="6"/>
        <item h="1" x="19"/>
        <item h="1" x="8"/>
        <item h="1" x="10"/>
        <item h="1" x="15"/>
        <item h="1" x="21"/>
        <item h="1" x="7"/>
        <item h="1" x="0"/>
        <item h="1" x="1"/>
        <item h="1" x="2"/>
        <item h="1" x="9"/>
        <item h="1" x="14"/>
        <item x="11"/>
        <item x="17"/>
        <item x="13"/>
        <item x="18"/>
        <item x="12"/>
        <item x="20"/>
        <item x="16"/>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9">
    <i>
      <x v="2"/>
    </i>
    <i>
      <x v="15"/>
    </i>
    <i>
      <x v="16"/>
    </i>
    <i>
      <x v="17"/>
    </i>
    <i>
      <x v="18"/>
    </i>
    <i>
      <x v="19"/>
    </i>
    <i>
      <x v="20"/>
    </i>
    <i>
      <x v="21"/>
    </i>
    <i t="grand">
      <x/>
    </i>
  </rowItems>
  <colFields count="1">
    <field x="1"/>
  </colFields>
  <colItems count="4">
    <i>
      <x/>
    </i>
    <i>
      <x v="1"/>
    </i>
    <i>
      <x v="2"/>
    </i>
    <i t="grand">
      <x/>
    </i>
  </colItems>
  <dataFields count="1">
    <dataField name="Sum of AM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C3925A7-ABE7-4E24-B926-6E0F31296A2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E32" firstHeaderRow="1" firstDataRow="2" firstDataCol="1"/>
  <pivotFields count="11">
    <pivotField showAll="0">
      <items count="17">
        <item x="1"/>
        <item x="9"/>
        <item x="2"/>
        <item f="1" x="15"/>
        <item x="5"/>
        <item x="14"/>
        <item x="4"/>
        <item x="0"/>
        <item x="12"/>
        <item x="8"/>
        <item x="7"/>
        <item x="13"/>
        <item x="3"/>
        <item x="11"/>
        <item x="6"/>
        <item x="10"/>
        <item t="default"/>
      </items>
    </pivotField>
    <pivotField axis="axisCol" showAll="0">
      <items count="5">
        <item x="2"/>
        <item x="1"/>
        <item x="0"/>
        <item x="3"/>
        <item t="default"/>
      </items>
    </pivotField>
    <pivotField axis="axisRow" showAll="0">
      <items count="23">
        <item h="1" x="3"/>
        <item h="1" x="4"/>
        <item x="5"/>
        <item h="1" x="6"/>
        <item h="1" x="19"/>
        <item h="1" x="8"/>
        <item h="1" x="10"/>
        <item h="1" x="15"/>
        <item h="1" x="21"/>
        <item h="1" x="7"/>
        <item h="1" x="0"/>
        <item h="1" x="1"/>
        <item h="1" x="2"/>
        <item h="1" x="9"/>
        <item h="1" x="14"/>
        <item x="11"/>
        <item x="17"/>
        <item x="13"/>
        <item x="18"/>
        <item x="12"/>
        <item x="20"/>
        <item x="16"/>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9">
    <i>
      <x v="2"/>
    </i>
    <i>
      <x v="15"/>
    </i>
    <i>
      <x v="16"/>
    </i>
    <i>
      <x v="17"/>
    </i>
    <i>
      <x v="18"/>
    </i>
    <i>
      <x v="19"/>
    </i>
    <i>
      <x v="20"/>
    </i>
    <i>
      <x v="21"/>
    </i>
    <i t="grand">
      <x/>
    </i>
  </rowItems>
  <colFields count="1">
    <field x="1"/>
  </colFields>
  <colItems count="4">
    <i>
      <x/>
    </i>
    <i>
      <x v="1"/>
    </i>
    <i>
      <x v="2"/>
    </i>
    <i t="grand">
      <x/>
    </i>
  </colItems>
  <dataFields count="1">
    <dataField name="Sum of AM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EC04BC6-8C6E-461F-BAEA-A9BD9F7ED8B5}"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4" firstHeaderRow="1" firstDataRow="2" firstDataCol="1"/>
  <pivotFields count="11">
    <pivotField showAll="0">
      <items count="17">
        <item h="1" x="1"/>
        <item h="1" x="9"/>
        <item x="2"/>
        <item f="1" x="15"/>
        <item h="1" x="5"/>
        <item h="1" x="14"/>
        <item h="1" x="4"/>
        <item h="1" x="0"/>
        <item h="1" x="12"/>
        <item x="8"/>
        <item h="1" x="7"/>
        <item h="1" x="13"/>
        <item h="1" x="3"/>
        <item h="1" x="11"/>
        <item h="1" x="6"/>
        <item x="10"/>
        <item t="default"/>
      </items>
    </pivotField>
    <pivotField axis="axisCol" showAll="0">
      <items count="5">
        <item x="2"/>
        <item x="1"/>
        <item x="0"/>
        <item x="3"/>
        <item t="default"/>
      </items>
    </pivotField>
    <pivotField axis="axisRow" showAll="0">
      <items count="23">
        <item h="1" x="3"/>
        <item h="1" x="4"/>
        <item x="5"/>
        <item h="1" x="6"/>
        <item h="1" x="19"/>
        <item h="1" x="8"/>
        <item h="1" x="10"/>
        <item h="1" x="15"/>
        <item h="1" x="21"/>
        <item h="1" x="7"/>
        <item h="1" x="0"/>
        <item h="1" x="1"/>
        <item h="1" x="2"/>
        <item h="1" x="9"/>
        <item h="1" x="14"/>
        <item x="11"/>
        <item x="17"/>
        <item x="13"/>
        <item x="18"/>
        <item x="12"/>
        <item x="20"/>
        <item x="16"/>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9">
    <i>
      <x v="2"/>
    </i>
    <i>
      <x v="15"/>
    </i>
    <i>
      <x v="16"/>
    </i>
    <i>
      <x v="17"/>
    </i>
    <i>
      <x v="18"/>
    </i>
    <i>
      <x v="19"/>
    </i>
    <i>
      <x v="20"/>
    </i>
    <i>
      <x v="21"/>
    </i>
    <i t="grand">
      <x/>
    </i>
  </rowItems>
  <colFields count="1">
    <field x="1"/>
  </colFields>
  <colItems count="4">
    <i>
      <x/>
    </i>
    <i>
      <x v="1"/>
    </i>
    <i>
      <x v="2"/>
    </i>
    <i t="grand">
      <x/>
    </i>
  </colItems>
  <dataFields count="1">
    <dataField name="Sum of AM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D67AFED-A902-44AB-9B4C-A94260D00507}"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C27" firstHeaderRow="0" firstDataRow="1" firstDataCol="1"/>
  <pivotFields count="11">
    <pivotField showAll="0">
      <items count="17">
        <item x="1"/>
        <item x="9"/>
        <item x="2"/>
        <item f="1" x="15"/>
        <item x="5"/>
        <item x="14"/>
        <item x="4"/>
        <item x="0"/>
        <item x="12"/>
        <item x="8"/>
        <item x="7"/>
        <item x="13"/>
        <item x="3"/>
        <item x="11"/>
        <item x="6"/>
        <item x="10"/>
        <item t="default"/>
      </items>
    </pivotField>
    <pivotField showAll="0"/>
    <pivotField axis="axisRow" showAll="0">
      <items count="23">
        <item x="3"/>
        <item x="4"/>
        <item x="5"/>
        <item x="6"/>
        <item x="19"/>
        <item x="8"/>
        <item x="10"/>
        <item x="15"/>
        <item x="21"/>
        <item x="7"/>
        <item x="0"/>
        <item x="1"/>
        <item x="2"/>
        <item x="9"/>
        <item x="14"/>
        <item x="11"/>
        <item x="17"/>
        <item x="13"/>
        <item x="18"/>
        <item x="12"/>
        <item x="20"/>
        <item x="16"/>
        <item t="default"/>
      </items>
    </pivotField>
    <pivotField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QTY" fld="7" baseField="0" baseItem="0"/>
    <dataField name="Sum of AMT"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E4E2907B-E323-4622-9083-3405C9E21179}" sourceName="ITEMS">
  <pivotTables>
    <pivotTable tabId="31" name="PivotTable1"/>
  </pivotTables>
  <data>
    <tabular pivotCacheId="1139621154">
      <items count="16">
        <i x="1"/>
        <i x="9"/>
        <i x="2" s="1"/>
        <i x="15" s="1"/>
        <i x="5"/>
        <i x="14"/>
        <i x="4"/>
        <i x="0"/>
        <i x="12"/>
        <i x="8" s="1"/>
        <i x="7"/>
        <i x="13"/>
        <i x="3"/>
        <i x="11"/>
        <i x="6"/>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E4CBFE5-02AF-4DE5-AED7-D198FC2A7204}" sourceName="STATE">
  <pivotTables>
    <pivotTable tabId="31" name="PivotTable1"/>
    <pivotTable tabId="31" name="PivotTable3"/>
    <pivotTable tabId="31" name="PivotTable4"/>
  </pivotTables>
  <data>
    <tabular pivotCacheId="1139621154">
      <items count="22">
        <i x="3"/>
        <i x="4"/>
        <i x="5" s="1"/>
        <i x="6"/>
        <i x="19"/>
        <i x="8"/>
        <i x="10"/>
        <i x="15"/>
        <i x="21"/>
        <i x="7"/>
        <i x="0"/>
        <i x="1"/>
        <i x="2"/>
        <i x="9"/>
        <i x="14"/>
        <i x="11" s="1"/>
        <i x="17" s="1"/>
        <i x="13" s="1"/>
        <i x="18" s="1"/>
        <i x="12" s="1"/>
        <i x="20"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4B0E6E-0B38-4251-A81C-978E05B10822}" sourceName="REGION">
  <pivotTables>
    <pivotTable tabId="31" name="PivotTable1"/>
  </pivotTables>
  <data>
    <tabular pivotCacheId="1139621154">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xr10:uid="{5270039F-F2F4-419D-9E47-7588E52D4405}" cache="Slicer_ITEMS" caption="ITEMS" startItem="9" style="SlicerStyleDark1" rowHeight="247650"/>
  <slicer name="STATE" xr10:uid="{43E41068-D920-4283-A44D-A4B1DE77D9ED}" cache="Slicer_STATE" caption="STATE" startItem="3" style="SlicerStyleDark6" rowHeight="247650"/>
  <slicer name="REGION" xr10:uid="{DE6136D2-9AAA-48A9-8166-B93C7F6B00D3}" cache="Slicer_REGION" caption="REGION" columnCount="4" showCaption="0"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openxmlformats.org/officeDocument/2006/relationships/pivotTable" Target="../pivotTables/pivotTable2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5" Type="http://schemas.microsoft.com/office/2007/relationships/slicer" Target="../slicers/slicer1.xml"/><Relationship Id="rId4"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9332-A022-4988-87DB-D5F03AC142D4}">
  <sheetPr>
    <tabColor rgb="FF7030A0"/>
  </sheetPr>
  <dimension ref="A1:B8"/>
  <sheetViews>
    <sheetView workbookViewId="0">
      <selection activeCell="D11" sqref="D11"/>
    </sheetView>
  </sheetViews>
  <sheetFormatPr defaultRowHeight="14.4" x14ac:dyDescent="0.3"/>
  <cols>
    <col min="1" max="1" width="12.44140625" bestFit="1" customWidth="1"/>
    <col min="2" max="2" width="10.21875" bestFit="1" customWidth="1"/>
  </cols>
  <sheetData>
    <row r="1" spans="1:2" x14ac:dyDescent="0.3">
      <c r="A1" s="5" t="s">
        <v>0</v>
      </c>
      <c r="B1" t="s">
        <v>3</v>
      </c>
    </row>
    <row r="3" spans="1:2" x14ac:dyDescent="0.3">
      <c r="A3" s="5" t="s">
        <v>31</v>
      </c>
      <c r="B3" t="s">
        <v>4744</v>
      </c>
    </row>
    <row r="4" spans="1:2" x14ac:dyDescent="0.3">
      <c r="A4" s="6" t="s">
        <v>4</v>
      </c>
      <c r="B4">
        <v>98652</v>
      </c>
    </row>
    <row r="5" spans="1:2" x14ac:dyDescent="0.3">
      <c r="A5" s="6" t="s">
        <v>5</v>
      </c>
      <c r="B5">
        <v>74003</v>
      </c>
    </row>
    <row r="6" spans="1:2" x14ac:dyDescent="0.3">
      <c r="A6" s="6" t="s">
        <v>6</v>
      </c>
      <c r="B6">
        <v>69464</v>
      </c>
    </row>
    <row r="7" spans="1:2" x14ac:dyDescent="0.3">
      <c r="A7" s="6" t="s">
        <v>7</v>
      </c>
      <c r="B7">
        <v>83279</v>
      </c>
    </row>
    <row r="8" spans="1:2" x14ac:dyDescent="0.3">
      <c r="A8" s="6" t="s">
        <v>30</v>
      </c>
      <c r="B8">
        <v>325398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6224-EE60-4001-A5E7-05044AB54025}">
  <sheetPr>
    <tabColor rgb="FF7030A0"/>
  </sheetPr>
  <dimension ref="A1:B14"/>
  <sheetViews>
    <sheetView workbookViewId="0">
      <selection activeCell="E19" sqref="E19"/>
    </sheetView>
  </sheetViews>
  <sheetFormatPr defaultRowHeight="14.4" x14ac:dyDescent="0.3"/>
  <cols>
    <col min="1" max="1" width="15.33203125" bestFit="1" customWidth="1"/>
    <col min="2" max="2" width="10.21875" bestFit="1" customWidth="1"/>
  </cols>
  <sheetData>
    <row r="1" spans="1:2" x14ac:dyDescent="0.3">
      <c r="A1" s="5" t="s">
        <v>0</v>
      </c>
      <c r="B1" t="s">
        <v>9</v>
      </c>
    </row>
    <row r="3" spans="1:2" x14ac:dyDescent="0.3">
      <c r="A3" s="5" t="s">
        <v>31</v>
      </c>
      <c r="B3" t="s">
        <v>4744</v>
      </c>
    </row>
    <row r="4" spans="1:2" x14ac:dyDescent="0.3">
      <c r="A4" s="6" t="s">
        <v>10</v>
      </c>
      <c r="B4">
        <v>49333</v>
      </c>
    </row>
    <row r="5" spans="1:2" x14ac:dyDescent="0.3">
      <c r="A5" s="6" t="s">
        <v>11</v>
      </c>
      <c r="B5">
        <v>50156</v>
      </c>
    </row>
    <row r="6" spans="1:2" x14ac:dyDescent="0.3">
      <c r="A6" s="6" t="s">
        <v>4746</v>
      </c>
      <c r="B6">
        <v>5963</v>
      </c>
    </row>
    <row r="7" spans="1:2" x14ac:dyDescent="0.3">
      <c r="A7" s="6" t="s">
        <v>12</v>
      </c>
      <c r="B7">
        <v>55026</v>
      </c>
    </row>
    <row r="8" spans="1:2" x14ac:dyDescent="0.3">
      <c r="A8" s="6" t="s">
        <v>4749</v>
      </c>
      <c r="B8">
        <v>4070</v>
      </c>
    </row>
    <row r="9" spans="1:2" x14ac:dyDescent="0.3">
      <c r="A9" s="6" t="s">
        <v>13</v>
      </c>
      <c r="B9">
        <v>53779</v>
      </c>
    </row>
    <row r="10" spans="1:2" x14ac:dyDescent="0.3">
      <c r="A10" s="6" t="s">
        <v>14</v>
      </c>
      <c r="B10">
        <v>53851</v>
      </c>
    </row>
    <row r="11" spans="1:2" x14ac:dyDescent="0.3">
      <c r="A11" s="6" t="s">
        <v>15</v>
      </c>
      <c r="B11">
        <v>54253</v>
      </c>
    </row>
    <row r="12" spans="1:2" x14ac:dyDescent="0.3">
      <c r="A12" s="6" t="s">
        <v>16</v>
      </c>
      <c r="B12">
        <v>54232</v>
      </c>
    </row>
    <row r="13" spans="1:2" x14ac:dyDescent="0.3">
      <c r="A13" s="6" t="s">
        <v>4751</v>
      </c>
      <c r="B13">
        <v>5485</v>
      </c>
    </row>
    <row r="14" spans="1:2" x14ac:dyDescent="0.3">
      <c r="A14" s="6" t="s">
        <v>30</v>
      </c>
      <c r="B14">
        <v>386148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8F32-DDCD-4D18-A45D-CAA155DE6472}">
  <sheetPr>
    <tabColor rgb="FF7030A0"/>
  </sheetPr>
  <dimension ref="A1:B9"/>
  <sheetViews>
    <sheetView workbookViewId="0">
      <selection sqref="A1:B1"/>
    </sheetView>
  </sheetViews>
  <sheetFormatPr defaultRowHeight="14.4" x14ac:dyDescent="0.3"/>
  <cols>
    <col min="1" max="1" width="13.88671875" bestFit="1" customWidth="1"/>
    <col min="2" max="2" width="10.21875" bestFit="1" customWidth="1"/>
  </cols>
  <sheetData>
    <row r="1" spans="1:2" x14ac:dyDescent="0.3">
      <c r="A1" s="5" t="s">
        <v>0</v>
      </c>
      <c r="B1" t="s">
        <v>18</v>
      </c>
    </row>
    <row r="3" spans="1:2" x14ac:dyDescent="0.3">
      <c r="A3" s="5" t="s">
        <v>31</v>
      </c>
      <c r="B3" t="s">
        <v>4744</v>
      </c>
    </row>
    <row r="4" spans="1:2" x14ac:dyDescent="0.3">
      <c r="A4" s="6" t="s">
        <v>19</v>
      </c>
      <c r="B4">
        <v>63592</v>
      </c>
    </row>
    <row r="5" spans="1:2" x14ac:dyDescent="0.3">
      <c r="A5" s="6" t="s">
        <v>20</v>
      </c>
      <c r="B5">
        <v>73282</v>
      </c>
    </row>
    <row r="6" spans="1:2" x14ac:dyDescent="0.3">
      <c r="A6" s="6" t="s">
        <v>21</v>
      </c>
      <c r="B6">
        <v>75194</v>
      </c>
    </row>
    <row r="7" spans="1:2" x14ac:dyDescent="0.3">
      <c r="A7" s="6" t="s">
        <v>22</v>
      </c>
      <c r="B7">
        <v>71678</v>
      </c>
    </row>
    <row r="8" spans="1:2" x14ac:dyDescent="0.3">
      <c r="A8" s="6" t="s">
        <v>23</v>
      </c>
      <c r="B8">
        <v>74405</v>
      </c>
    </row>
    <row r="9" spans="1:2" x14ac:dyDescent="0.3">
      <c r="A9" s="6" t="s">
        <v>30</v>
      </c>
      <c r="B9">
        <v>358151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7D897-5E4C-441B-AD6A-6C01BAE8765B}">
  <sheetPr>
    <tabColor rgb="FF7030A0"/>
  </sheetPr>
  <dimension ref="A1:B7"/>
  <sheetViews>
    <sheetView workbookViewId="0">
      <selection activeCell="J19" sqref="J19"/>
    </sheetView>
  </sheetViews>
  <sheetFormatPr defaultRowHeight="14.4" x14ac:dyDescent="0.3"/>
  <cols>
    <col min="1" max="1" width="12.44140625" bestFit="1" customWidth="1"/>
    <col min="2" max="2" width="10.21875" bestFit="1" customWidth="1"/>
  </cols>
  <sheetData>
    <row r="1" spans="1:2" x14ac:dyDescent="0.3">
      <c r="A1" s="5" t="s">
        <v>0</v>
      </c>
      <c r="B1" t="s">
        <v>25</v>
      </c>
    </row>
    <row r="3" spans="1:2" x14ac:dyDescent="0.3">
      <c r="A3" s="5" t="s">
        <v>31</v>
      </c>
      <c r="B3" t="s">
        <v>4744</v>
      </c>
    </row>
    <row r="4" spans="1:2" x14ac:dyDescent="0.3">
      <c r="A4" s="6" t="s">
        <v>26</v>
      </c>
      <c r="B4">
        <v>116674</v>
      </c>
    </row>
    <row r="5" spans="1:2" x14ac:dyDescent="0.3">
      <c r="A5" s="6" t="s">
        <v>27</v>
      </c>
      <c r="B5">
        <v>122202</v>
      </c>
    </row>
    <row r="6" spans="1:2" x14ac:dyDescent="0.3">
      <c r="A6" s="6" t="s">
        <v>28</v>
      </c>
      <c r="B6">
        <v>110903</v>
      </c>
    </row>
    <row r="7" spans="1:2" x14ac:dyDescent="0.3">
      <c r="A7" s="6" t="s">
        <v>30</v>
      </c>
      <c r="B7">
        <v>349779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8CF1-627D-4F60-BB11-579493500B8B}">
  <sheetPr>
    <tabColor theme="7" tint="-0.249977111117893"/>
  </sheetPr>
  <dimension ref="B2:F28"/>
  <sheetViews>
    <sheetView zoomScale="109" zoomScaleNormal="109" workbookViewId="0">
      <selection activeCell="G4" sqref="G4"/>
    </sheetView>
  </sheetViews>
  <sheetFormatPr defaultRowHeight="14.4" x14ac:dyDescent="0.3"/>
  <cols>
    <col min="1" max="1" width="13.5546875" customWidth="1"/>
    <col min="3" max="3" width="18" bestFit="1" customWidth="1"/>
    <col min="4" max="4" width="15.109375" bestFit="1" customWidth="1"/>
    <col min="5" max="5" width="17.6640625" bestFit="1" customWidth="1"/>
  </cols>
  <sheetData>
    <row r="2" spans="2:6" ht="15.6" x14ac:dyDescent="0.3">
      <c r="B2" s="47" t="s">
        <v>4834</v>
      </c>
      <c r="C2" s="48"/>
      <c r="D2" s="48"/>
      <c r="E2" s="48"/>
      <c r="F2" s="49"/>
    </row>
    <row r="3" spans="2:6" x14ac:dyDescent="0.3">
      <c r="B3" s="10"/>
      <c r="F3" s="12"/>
    </row>
    <row r="4" spans="2:6" x14ac:dyDescent="0.3">
      <c r="B4" s="10"/>
      <c r="C4" s="11" t="s">
        <v>31</v>
      </c>
      <c r="D4" s="20" t="s">
        <v>4835</v>
      </c>
      <c r="E4" s="9" t="s">
        <v>4836</v>
      </c>
      <c r="F4" s="12"/>
    </row>
    <row r="5" spans="2:6" x14ac:dyDescent="0.3">
      <c r="B5" s="10"/>
      <c r="C5" s="33" t="s">
        <v>19</v>
      </c>
      <c r="D5" s="36">
        <v>73299</v>
      </c>
      <c r="E5" s="32">
        <v>45798691</v>
      </c>
      <c r="F5" s="12"/>
    </row>
    <row r="6" spans="2:6" x14ac:dyDescent="0.3">
      <c r="B6" s="10"/>
      <c r="C6" s="34" t="s">
        <v>10</v>
      </c>
      <c r="D6" s="10">
        <v>56468</v>
      </c>
      <c r="E6" s="30">
        <v>34417318</v>
      </c>
      <c r="F6" s="12"/>
    </row>
    <row r="7" spans="2:6" x14ac:dyDescent="0.3">
      <c r="B7" s="10"/>
      <c r="C7" s="34" t="s">
        <v>4</v>
      </c>
      <c r="D7" s="10">
        <v>111530</v>
      </c>
      <c r="E7" s="30">
        <v>71130234</v>
      </c>
      <c r="F7" s="12"/>
    </row>
    <row r="8" spans="2:6" x14ac:dyDescent="0.3">
      <c r="B8" s="10"/>
      <c r="C8" s="34" t="s">
        <v>11</v>
      </c>
      <c r="D8" s="10">
        <v>55974</v>
      </c>
      <c r="E8" s="30">
        <v>34874362</v>
      </c>
      <c r="F8" s="12"/>
    </row>
    <row r="9" spans="2:6" x14ac:dyDescent="0.3">
      <c r="B9" s="10"/>
      <c r="C9" s="34" t="s">
        <v>4746</v>
      </c>
      <c r="D9" s="10">
        <v>6849</v>
      </c>
      <c r="E9" s="30">
        <v>3671118</v>
      </c>
      <c r="F9" s="12"/>
    </row>
    <row r="10" spans="2:6" x14ac:dyDescent="0.3">
      <c r="B10" s="10"/>
      <c r="C10" s="34" t="s">
        <v>26</v>
      </c>
      <c r="D10" s="10">
        <v>129802</v>
      </c>
      <c r="E10" s="30">
        <v>81866957</v>
      </c>
      <c r="F10" s="12"/>
    </row>
    <row r="11" spans="2:6" x14ac:dyDescent="0.3">
      <c r="B11" s="10"/>
      <c r="C11" s="34" t="s">
        <v>27</v>
      </c>
      <c r="D11" s="10">
        <v>139813</v>
      </c>
      <c r="E11" s="30">
        <v>87330536</v>
      </c>
      <c r="F11" s="12"/>
    </row>
    <row r="12" spans="2:6" x14ac:dyDescent="0.3">
      <c r="B12" s="10"/>
      <c r="C12" s="34" t="s">
        <v>12</v>
      </c>
      <c r="D12" s="10">
        <v>63226</v>
      </c>
      <c r="E12" s="30">
        <v>40222124</v>
      </c>
      <c r="F12" s="12"/>
    </row>
    <row r="13" spans="2:6" x14ac:dyDescent="0.3">
      <c r="B13" s="10"/>
      <c r="C13" s="34" t="s">
        <v>4749</v>
      </c>
      <c r="D13" s="10">
        <v>4297</v>
      </c>
      <c r="E13" s="30">
        <v>1842841</v>
      </c>
      <c r="F13" s="12"/>
    </row>
    <row r="14" spans="2:6" x14ac:dyDescent="0.3">
      <c r="B14" s="10"/>
      <c r="C14" s="34" t="s">
        <v>5</v>
      </c>
      <c r="D14" s="10">
        <v>82763</v>
      </c>
      <c r="E14" s="30">
        <v>51457257</v>
      </c>
      <c r="F14" s="12"/>
    </row>
    <row r="15" spans="2:6" x14ac:dyDescent="0.3">
      <c r="B15" s="10"/>
      <c r="C15" s="34" t="s">
        <v>20</v>
      </c>
      <c r="D15" s="10">
        <v>83156</v>
      </c>
      <c r="E15" s="30">
        <v>52142765</v>
      </c>
      <c r="F15" s="12"/>
    </row>
    <row r="16" spans="2:6" x14ac:dyDescent="0.3">
      <c r="B16" s="10"/>
      <c r="C16" s="34" t="s">
        <v>21</v>
      </c>
      <c r="D16" s="10">
        <v>85992</v>
      </c>
      <c r="E16" s="30">
        <v>56538227</v>
      </c>
      <c r="F16" s="12"/>
    </row>
    <row r="17" spans="2:6" x14ac:dyDescent="0.3">
      <c r="B17" s="10"/>
      <c r="C17" s="34" t="s">
        <v>13</v>
      </c>
      <c r="D17" s="10">
        <v>61321</v>
      </c>
      <c r="E17" s="30">
        <v>39515777</v>
      </c>
      <c r="F17" s="12"/>
    </row>
    <row r="18" spans="2:6" x14ac:dyDescent="0.3">
      <c r="B18" s="10"/>
      <c r="C18" s="34" t="s">
        <v>28</v>
      </c>
      <c r="D18" s="10">
        <v>126339</v>
      </c>
      <c r="E18" s="30">
        <v>80519214</v>
      </c>
      <c r="F18" s="12"/>
    </row>
    <row r="19" spans="2:6" x14ac:dyDescent="0.3">
      <c r="B19" s="10"/>
      <c r="C19" s="34" t="s">
        <v>6</v>
      </c>
      <c r="D19" s="10">
        <v>78933</v>
      </c>
      <c r="E19" s="30">
        <v>50870939</v>
      </c>
      <c r="F19" s="12"/>
    </row>
    <row r="20" spans="2:6" x14ac:dyDescent="0.3">
      <c r="B20" s="10"/>
      <c r="C20" s="34" t="s">
        <v>14</v>
      </c>
      <c r="D20" s="10">
        <v>62431</v>
      </c>
      <c r="E20" s="30">
        <v>41279768</v>
      </c>
      <c r="F20" s="12"/>
    </row>
    <row r="21" spans="2:6" x14ac:dyDescent="0.3">
      <c r="B21" s="10"/>
      <c r="C21" s="34" t="s">
        <v>15</v>
      </c>
      <c r="D21" s="10">
        <v>63127</v>
      </c>
      <c r="E21" s="30">
        <v>38342557</v>
      </c>
      <c r="F21" s="12"/>
    </row>
    <row r="22" spans="2:6" x14ac:dyDescent="0.3">
      <c r="B22" s="10"/>
      <c r="C22" s="34" t="s">
        <v>22</v>
      </c>
      <c r="D22" s="10">
        <v>76768</v>
      </c>
      <c r="E22" s="30">
        <v>48113743</v>
      </c>
      <c r="F22" s="12"/>
    </row>
    <row r="23" spans="2:6" x14ac:dyDescent="0.3">
      <c r="B23" s="10"/>
      <c r="C23" s="34" t="s">
        <v>23</v>
      </c>
      <c r="D23" s="10">
        <v>79950</v>
      </c>
      <c r="E23" s="30">
        <v>46577910</v>
      </c>
      <c r="F23" s="12"/>
    </row>
    <row r="24" spans="2:6" x14ac:dyDescent="0.3">
      <c r="B24" s="10"/>
      <c r="C24" s="34" t="s">
        <v>16</v>
      </c>
      <c r="D24" s="10">
        <v>62079</v>
      </c>
      <c r="E24" s="30">
        <v>40887939</v>
      </c>
      <c r="F24" s="12"/>
    </row>
    <row r="25" spans="2:6" x14ac:dyDescent="0.3">
      <c r="B25" s="10"/>
      <c r="C25" s="34" t="s">
        <v>4751</v>
      </c>
      <c r="D25" s="10">
        <v>5995</v>
      </c>
      <c r="E25" s="30">
        <v>2261396</v>
      </c>
      <c r="F25" s="12"/>
    </row>
    <row r="26" spans="2:6" x14ac:dyDescent="0.3">
      <c r="B26" s="10"/>
      <c r="C26" s="35" t="s">
        <v>7</v>
      </c>
      <c r="D26" s="10">
        <v>95676</v>
      </c>
      <c r="E26" s="30">
        <v>61682105</v>
      </c>
      <c r="F26" s="12"/>
    </row>
    <row r="27" spans="2:6" x14ac:dyDescent="0.3">
      <c r="B27" s="10"/>
      <c r="C27" s="29" t="s">
        <v>30</v>
      </c>
      <c r="D27" s="26">
        <v>1605788</v>
      </c>
      <c r="E27" s="31">
        <v>1011343778</v>
      </c>
      <c r="F27" s="12"/>
    </row>
    <row r="28" spans="2:6" x14ac:dyDescent="0.3">
      <c r="B28" s="26"/>
      <c r="C28" s="27"/>
      <c r="D28" s="27"/>
      <c r="E28" s="27"/>
      <c r="F28" s="28"/>
    </row>
  </sheetData>
  <mergeCells count="1">
    <mergeCell ref="B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637-B0BF-4EC9-BA43-36B32601C3BC}">
  <sheetPr>
    <tabColor theme="7" tint="-0.249977111117893"/>
  </sheetPr>
  <dimension ref="A3:R28"/>
  <sheetViews>
    <sheetView topLeftCell="J1" zoomScale="71" zoomScaleNormal="71" workbookViewId="0">
      <selection activeCell="B5" sqref="B5:C5"/>
    </sheetView>
  </sheetViews>
  <sheetFormatPr defaultRowHeight="14.4" x14ac:dyDescent="0.3"/>
  <cols>
    <col min="1" max="1" width="17.44140625" bestFit="1" customWidth="1"/>
    <col min="2" max="2" width="14.5546875" bestFit="1" customWidth="1"/>
    <col min="3" max="17" width="16.88671875" bestFit="1" customWidth="1"/>
    <col min="18" max="18" width="11.88671875" bestFit="1" customWidth="1"/>
  </cols>
  <sheetData>
    <row r="3" spans="1:18" x14ac:dyDescent="0.3">
      <c r="A3" s="5" t="s">
        <v>2</v>
      </c>
      <c r="C3" s="5" t="s">
        <v>33</v>
      </c>
    </row>
    <row r="4" spans="1:18" x14ac:dyDescent="0.3">
      <c r="A4" s="5" t="s">
        <v>0</v>
      </c>
      <c r="B4" s="5" t="s">
        <v>1</v>
      </c>
      <c r="C4" t="s">
        <v>48</v>
      </c>
      <c r="D4" t="s">
        <v>101</v>
      </c>
      <c r="E4" t="s">
        <v>51</v>
      </c>
      <c r="F4" t="s">
        <v>62</v>
      </c>
      <c r="G4" t="s">
        <v>162</v>
      </c>
      <c r="H4" t="s">
        <v>58</v>
      </c>
      <c r="I4" t="s">
        <v>40</v>
      </c>
      <c r="J4" t="s">
        <v>126</v>
      </c>
      <c r="K4" t="s">
        <v>81</v>
      </c>
      <c r="L4" t="s">
        <v>73</v>
      </c>
      <c r="M4" t="s">
        <v>147</v>
      </c>
      <c r="N4" t="s">
        <v>56</v>
      </c>
      <c r="O4" t="s">
        <v>109</v>
      </c>
      <c r="P4" t="s">
        <v>68</v>
      </c>
      <c r="Q4" t="s">
        <v>105</v>
      </c>
      <c r="R4" t="s">
        <v>30</v>
      </c>
    </row>
    <row r="5" spans="1:18" x14ac:dyDescent="0.3">
      <c r="A5" t="s">
        <v>3</v>
      </c>
      <c r="B5" t="s">
        <v>4</v>
      </c>
      <c r="C5" s="1">
        <v>7077486</v>
      </c>
      <c r="D5" s="1">
        <v>3292649</v>
      </c>
      <c r="E5" s="1">
        <v>2961221</v>
      </c>
      <c r="F5" s="1">
        <v>3741257</v>
      </c>
      <c r="G5" s="1">
        <v>3499874</v>
      </c>
      <c r="H5" s="1">
        <v>1452894</v>
      </c>
      <c r="I5" s="1">
        <v>3305894</v>
      </c>
      <c r="J5" s="1">
        <v>2134685</v>
      </c>
      <c r="K5" s="1">
        <v>4702881</v>
      </c>
      <c r="L5" s="1">
        <v>6786859</v>
      </c>
      <c r="M5" s="1">
        <v>8135231</v>
      </c>
      <c r="N5" s="1">
        <v>1219225</v>
      </c>
      <c r="O5" s="1">
        <v>3824609</v>
      </c>
      <c r="P5" s="1">
        <v>4359746</v>
      </c>
      <c r="Q5" s="1">
        <v>4265588</v>
      </c>
      <c r="R5" s="1">
        <v>60760099</v>
      </c>
    </row>
    <row r="6" spans="1:18" x14ac:dyDescent="0.3">
      <c r="B6" t="s">
        <v>5</v>
      </c>
      <c r="C6" s="1">
        <v>3731498</v>
      </c>
      <c r="D6" s="1">
        <v>3529756</v>
      </c>
      <c r="E6" s="1">
        <v>2177453</v>
      </c>
      <c r="F6" s="1">
        <v>2477842</v>
      </c>
      <c r="G6" s="1">
        <v>1467957</v>
      </c>
      <c r="H6" s="1">
        <v>3339018</v>
      </c>
      <c r="I6" s="1">
        <v>2615428</v>
      </c>
      <c r="J6" s="1">
        <v>2442393</v>
      </c>
      <c r="K6" s="1">
        <v>1536095</v>
      </c>
      <c r="L6" s="1">
        <v>5746991</v>
      </c>
      <c r="M6" s="1">
        <v>4991019</v>
      </c>
      <c r="N6" s="1">
        <v>1816864</v>
      </c>
      <c r="O6" s="1">
        <v>2104401</v>
      </c>
      <c r="P6" s="1">
        <v>3999465</v>
      </c>
      <c r="Q6" s="1">
        <v>2219823</v>
      </c>
      <c r="R6" s="1">
        <v>44196003</v>
      </c>
    </row>
    <row r="7" spans="1:18" x14ac:dyDescent="0.3">
      <c r="B7" t="s">
        <v>6</v>
      </c>
      <c r="C7" s="1">
        <v>4289303</v>
      </c>
      <c r="D7" s="1">
        <v>3356117</v>
      </c>
      <c r="E7" s="1">
        <v>3201260</v>
      </c>
      <c r="F7" s="1">
        <v>2409877</v>
      </c>
      <c r="G7" s="1">
        <v>1412864</v>
      </c>
      <c r="H7" s="1">
        <v>1416172</v>
      </c>
      <c r="I7" s="1">
        <v>2352862</v>
      </c>
      <c r="J7" s="1">
        <v>1955540</v>
      </c>
      <c r="K7" s="1">
        <v>2392411</v>
      </c>
      <c r="L7" s="1">
        <v>4695319</v>
      </c>
      <c r="M7" s="1">
        <v>4783895</v>
      </c>
      <c r="N7" s="1">
        <v>2090060</v>
      </c>
      <c r="O7" s="1">
        <v>2647430</v>
      </c>
      <c r="P7" s="1">
        <v>4027151</v>
      </c>
      <c r="Q7" s="1">
        <v>2195258</v>
      </c>
      <c r="R7" s="1">
        <v>43225519</v>
      </c>
    </row>
    <row r="8" spans="1:18" x14ac:dyDescent="0.3">
      <c r="B8" t="s">
        <v>7</v>
      </c>
      <c r="C8" s="1">
        <v>6675053</v>
      </c>
      <c r="D8" s="1">
        <v>3900201</v>
      </c>
      <c r="E8" s="1">
        <v>3065947</v>
      </c>
      <c r="F8" s="1">
        <v>1317013</v>
      </c>
      <c r="G8" s="1">
        <v>2299936</v>
      </c>
      <c r="H8" s="1">
        <v>2035762</v>
      </c>
      <c r="I8" s="1">
        <v>3520691</v>
      </c>
      <c r="J8" s="1">
        <v>2650714</v>
      </c>
      <c r="K8" s="1">
        <v>3318952</v>
      </c>
      <c r="L8" s="1">
        <v>4977981</v>
      </c>
      <c r="M8" s="1">
        <v>4483617</v>
      </c>
      <c r="N8" s="1">
        <v>1563077</v>
      </c>
      <c r="O8" s="1">
        <v>3129707</v>
      </c>
      <c r="P8" s="1">
        <v>4779993</v>
      </c>
      <c r="Q8" s="1">
        <v>3388207</v>
      </c>
      <c r="R8" s="1">
        <v>51106851</v>
      </c>
    </row>
    <row r="9" spans="1:18" x14ac:dyDescent="0.3">
      <c r="A9" t="s">
        <v>8</v>
      </c>
      <c r="C9" s="1">
        <v>21773340</v>
      </c>
      <c r="D9" s="1">
        <v>14078723</v>
      </c>
      <c r="E9" s="1">
        <v>11405881</v>
      </c>
      <c r="F9" s="1">
        <v>9945989</v>
      </c>
      <c r="G9" s="1">
        <v>8680631</v>
      </c>
      <c r="H9" s="1">
        <v>8243846</v>
      </c>
      <c r="I9" s="1">
        <v>11794875</v>
      </c>
      <c r="J9" s="1">
        <v>9183332</v>
      </c>
      <c r="K9" s="1">
        <v>11950339</v>
      </c>
      <c r="L9" s="1">
        <v>22207150</v>
      </c>
      <c r="M9" s="1">
        <v>22393762</v>
      </c>
      <c r="N9" s="1">
        <v>6689226</v>
      </c>
      <c r="O9" s="1">
        <v>11706147</v>
      </c>
      <c r="P9" s="1">
        <v>17166355</v>
      </c>
      <c r="Q9" s="1">
        <v>12068876</v>
      </c>
      <c r="R9" s="1">
        <v>199288472</v>
      </c>
    </row>
    <row r="10" spans="1:18" x14ac:dyDescent="0.3">
      <c r="A10" t="s">
        <v>9</v>
      </c>
      <c r="B10" t="s">
        <v>10</v>
      </c>
      <c r="C10" s="1">
        <v>2317200</v>
      </c>
      <c r="D10" s="1">
        <v>2647806</v>
      </c>
      <c r="E10" s="1">
        <v>1172327</v>
      </c>
      <c r="F10" s="1">
        <v>1852448</v>
      </c>
      <c r="G10" s="1">
        <v>346749</v>
      </c>
      <c r="H10" s="1">
        <v>1642388</v>
      </c>
      <c r="I10" s="1">
        <v>2237553</v>
      </c>
      <c r="J10" s="1">
        <v>919468</v>
      </c>
      <c r="K10" s="1">
        <v>2148232</v>
      </c>
      <c r="L10" s="1">
        <v>2269294</v>
      </c>
      <c r="M10" s="1">
        <v>3114223</v>
      </c>
      <c r="N10" s="1">
        <v>1668220</v>
      </c>
      <c r="O10" s="1">
        <v>3025719</v>
      </c>
      <c r="P10" s="1">
        <v>2154939</v>
      </c>
      <c r="Q10" s="1">
        <v>1935746</v>
      </c>
      <c r="R10" s="1">
        <v>29452312</v>
      </c>
    </row>
    <row r="11" spans="1:18" x14ac:dyDescent="0.3">
      <c r="B11" t="s">
        <v>11</v>
      </c>
      <c r="C11" s="1">
        <v>4081123</v>
      </c>
      <c r="D11" s="1">
        <v>1069352</v>
      </c>
      <c r="E11" s="1">
        <v>1528571</v>
      </c>
      <c r="F11" s="1">
        <v>1520627</v>
      </c>
      <c r="G11" s="1">
        <v>1650356</v>
      </c>
      <c r="H11" s="1">
        <v>1672594</v>
      </c>
      <c r="I11" s="1">
        <v>2075898</v>
      </c>
      <c r="J11" s="1">
        <v>1150802</v>
      </c>
      <c r="K11" s="1">
        <v>1144674</v>
      </c>
      <c r="L11" s="1">
        <v>3441757</v>
      </c>
      <c r="M11" s="1">
        <v>1592522</v>
      </c>
      <c r="N11" s="1">
        <v>1199714</v>
      </c>
      <c r="O11" s="1">
        <v>2722152</v>
      </c>
      <c r="P11" s="1">
        <v>2209191</v>
      </c>
      <c r="Q11" s="1">
        <v>2664554</v>
      </c>
      <c r="R11" s="1">
        <v>29723887</v>
      </c>
    </row>
    <row r="12" spans="1:18" x14ac:dyDescent="0.3">
      <c r="B12" t="s">
        <v>12</v>
      </c>
      <c r="C12" s="1">
        <v>2494800</v>
      </c>
      <c r="D12" s="1">
        <v>3672760</v>
      </c>
      <c r="E12" s="1">
        <v>2364215</v>
      </c>
      <c r="F12" s="1">
        <v>932139</v>
      </c>
      <c r="G12" s="1">
        <v>1700192</v>
      </c>
      <c r="H12" s="1">
        <v>1343086</v>
      </c>
      <c r="I12" s="1">
        <v>1636684</v>
      </c>
      <c r="J12" s="1">
        <v>1064190</v>
      </c>
      <c r="K12" s="1">
        <v>2661985</v>
      </c>
      <c r="L12" s="1">
        <v>2361492</v>
      </c>
      <c r="M12" s="1">
        <v>5769619</v>
      </c>
      <c r="N12" s="1">
        <v>761628</v>
      </c>
      <c r="O12" s="1">
        <v>2429282</v>
      </c>
      <c r="P12" s="1">
        <v>1434881</v>
      </c>
      <c r="Q12" s="1">
        <v>3427611</v>
      </c>
      <c r="R12" s="1">
        <v>34054564</v>
      </c>
    </row>
    <row r="13" spans="1:18" x14ac:dyDescent="0.3">
      <c r="B13" t="s">
        <v>13</v>
      </c>
      <c r="C13" s="1">
        <v>4839604</v>
      </c>
      <c r="D13" s="1">
        <v>2734906</v>
      </c>
      <c r="E13" s="1">
        <v>679890</v>
      </c>
      <c r="F13" s="1">
        <v>2384184</v>
      </c>
      <c r="G13" s="1">
        <v>1092095</v>
      </c>
      <c r="H13" s="1">
        <v>1767289</v>
      </c>
      <c r="I13" s="1">
        <v>2044290</v>
      </c>
      <c r="J13" s="1">
        <v>1146616</v>
      </c>
      <c r="K13" s="1">
        <v>2475215</v>
      </c>
      <c r="L13" s="1">
        <v>1457738</v>
      </c>
      <c r="M13" s="1">
        <v>1715621</v>
      </c>
      <c r="N13" s="1">
        <v>2017009</v>
      </c>
      <c r="O13" s="1">
        <v>2213898</v>
      </c>
      <c r="P13" s="1">
        <v>3488230</v>
      </c>
      <c r="Q13" s="1">
        <v>1884682</v>
      </c>
      <c r="R13" s="1">
        <v>31941267</v>
      </c>
    </row>
    <row r="14" spans="1:18" x14ac:dyDescent="0.3">
      <c r="B14" t="s">
        <v>14</v>
      </c>
      <c r="C14" s="1">
        <v>4620070</v>
      </c>
      <c r="D14" s="1">
        <v>3209197</v>
      </c>
      <c r="E14" s="1">
        <v>1654347</v>
      </c>
      <c r="F14" s="1">
        <v>1924804</v>
      </c>
      <c r="G14" s="1">
        <v>2950834</v>
      </c>
      <c r="H14" s="1">
        <v>1081855</v>
      </c>
      <c r="I14" s="1">
        <v>2732025</v>
      </c>
      <c r="J14" s="1">
        <v>1724568</v>
      </c>
      <c r="K14" s="1">
        <v>1317155</v>
      </c>
      <c r="L14" s="1">
        <v>2158753</v>
      </c>
      <c r="M14" s="1">
        <v>3393912</v>
      </c>
      <c r="N14" s="1">
        <v>791792</v>
      </c>
      <c r="O14" s="1">
        <v>3011943</v>
      </c>
      <c r="P14" s="1">
        <v>1175349</v>
      </c>
      <c r="Q14" s="1">
        <v>1703897</v>
      </c>
      <c r="R14" s="1">
        <v>33450501</v>
      </c>
    </row>
    <row r="15" spans="1:18" x14ac:dyDescent="0.3">
      <c r="B15" t="s">
        <v>15</v>
      </c>
      <c r="C15" s="1">
        <v>3181784</v>
      </c>
      <c r="D15" s="1">
        <v>3086605</v>
      </c>
      <c r="E15" s="1">
        <v>528327</v>
      </c>
      <c r="F15" s="1">
        <v>1999694</v>
      </c>
      <c r="G15" s="1">
        <v>2553717</v>
      </c>
      <c r="H15" s="1">
        <v>2235488</v>
      </c>
      <c r="I15" s="1">
        <v>2076721</v>
      </c>
      <c r="J15" s="1">
        <v>2106266</v>
      </c>
      <c r="K15" s="1">
        <v>2469489</v>
      </c>
      <c r="L15" s="1">
        <v>3135305</v>
      </c>
      <c r="M15" s="1">
        <v>4071721</v>
      </c>
      <c r="N15" s="1">
        <v>1369834</v>
      </c>
      <c r="O15" s="1">
        <v>1653314</v>
      </c>
      <c r="P15" s="1">
        <v>562997</v>
      </c>
      <c r="Q15" s="1">
        <v>1042906</v>
      </c>
      <c r="R15" s="1">
        <v>32074168</v>
      </c>
    </row>
    <row r="16" spans="1:18" x14ac:dyDescent="0.3">
      <c r="B16" t="s">
        <v>16</v>
      </c>
      <c r="C16" s="1">
        <v>3879434</v>
      </c>
      <c r="D16" s="1">
        <v>3143903</v>
      </c>
      <c r="E16" s="1">
        <v>1342532</v>
      </c>
      <c r="F16" s="1">
        <v>1869900</v>
      </c>
      <c r="G16" s="1">
        <v>1611780</v>
      </c>
      <c r="H16" s="1">
        <v>997057</v>
      </c>
      <c r="I16" s="1">
        <v>2060368</v>
      </c>
      <c r="J16" s="1">
        <v>1655527</v>
      </c>
      <c r="K16" s="1">
        <v>3688727</v>
      </c>
      <c r="L16" s="1">
        <v>2676026</v>
      </c>
      <c r="M16" s="1">
        <v>4115449</v>
      </c>
      <c r="N16" s="1">
        <v>1073677</v>
      </c>
      <c r="O16" s="1">
        <v>1121154</v>
      </c>
      <c r="P16" s="1">
        <v>2005441</v>
      </c>
      <c r="Q16" s="1">
        <v>2623627</v>
      </c>
      <c r="R16" s="1">
        <v>33864602</v>
      </c>
    </row>
    <row r="17" spans="1:18" x14ac:dyDescent="0.3">
      <c r="A17" t="s">
        <v>17</v>
      </c>
      <c r="C17" s="1">
        <v>25414015</v>
      </c>
      <c r="D17" s="1">
        <v>19564529</v>
      </c>
      <c r="E17" s="1">
        <v>9270209</v>
      </c>
      <c r="F17" s="1">
        <v>12483796</v>
      </c>
      <c r="G17" s="1">
        <v>11905723</v>
      </c>
      <c r="H17" s="1">
        <v>10739757</v>
      </c>
      <c r="I17" s="1">
        <v>14863539</v>
      </c>
      <c r="J17" s="1">
        <v>9767437</v>
      </c>
      <c r="K17" s="1">
        <v>15905477</v>
      </c>
      <c r="L17" s="1">
        <v>17500365</v>
      </c>
      <c r="M17" s="1">
        <v>23773067</v>
      </c>
      <c r="N17" s="1">
        <v>8881874</v>
      </c>
      <c r="O17" s="1">
        <v>16177462</v>
      </c>
      <c r="P17" s="1">
        <v>13031028</v>
      </c>
      <c r="Q17" s="1">
        <v>15283023</v>
      </c>
      <c r="R17" s="1">
        <v>224561301</v>
      </c>
    </row>
    <row r="18" spans="1:18" x14ac:dyDescent="0.3">
      <c r="A18" t="s">
        <v>18</v>
      </c>
      <c r="B18" t="s">
        <v>19</v>
      </c>
      <c r="C18" s="1">
        <v>4051909</v>
      </c>
      <c r="D18" s="1">
        <v>3240820</v>
      </c>
      <c r="E18" s="1">
        <v>2208826</v>
      </c>
      <c r="F18" s="1">
        <v>1899166</v>
      </c>
      <c r="G18" s="1">
        <v>1619228</v>
      </c>
      <c r="H18" s="1">
        <v>1587560</v>
      </c>
      <c r="I18" s="1">
        <v>2527712</v>
      </c>
      <c r="J18" s="1">
        <v>1565401</v>
      </c>
      <c r="K18" s="1">
        <v>2416659</v>
      </c>
      <c r="L18" s="1">
        <v>2977788</v>
      </c>
      <c r="M18" s="1">
        <v>6516772</v>
      </c>
      <c r="N18" s="1">
        <v>1920335</v>
      </c>
      <c r="O18" s="1">
        <v>1000428</v>
      </c>
      <c r="P18" s="1">
        <v>2097946</v>
      </c>
      <c r="Q18" s="1">
        <v>2875412</v>
      </c>
      <c r="R18" s="1">
        <v>38505962</v>
      </c>
    </row>
    <row r="19" spans="1:18" x14ac:dyDescent="0.3">
      <c r="B19" t="s">
        <v>20</v>
      </c>
      <c r="C19" s="1">
        <v>5291049</v>
      </c>
      <c r="D19" s="1">
        <v>2814356</v>
      </c>
      <c r="E19" s="1">
        <v>2528901</v>
      </c>
      <c r="F19" s="1">
        <v>2685331</v>
      </c>
      <c r="G19" s="1">
        <v>2588756</v>
      </c>
      <c r="H19" s="1">
        <v>3128657</v>
      </c>
      <c r="I19" s="1">
        <v>1205459</v>
      </c>
      <c r="J19" s="1">
        <v>2132226</v>
      </c>
      <c r="K19" s="1">
        <v>1751019</v>
      </c>
      <c r="L19" s="1">
        <v>5123682</v>
      </c>
      <c r="M19" s="1">
        <v>4727322</v>
      </c>
      <c r="N19" s="1">
        <v>1419005</v>
      </c>
      <c r="O19" s="1">
        <v>1892871</v>
      </c>
      <c r="P19" s="1">
        <v>4322724</v>
      </c>
      <c r="Q19" s="1">
        <v>2426002</v>
      </c>
      <c r="R19" s="1">
        <v>44037360</v>
      </c>
    </row>
    <row r="20" spans="1:18" x14ac:dyDescent="0.3">
      <c r="B20" t="s">
        <v>21</v>
      </c>
      <c r="C20" s="1">
        <v>5608410</v>
      </c>
      <c r="D20" s="1">
        <v>3495921</v>
      </c>
      <c r="E20" s="1">
        <v>3055666</v>
      </c>
      <c r="F20" s="1">
        <v>2947973</v>
      </c>
      <c r="G20" s="1">
        <v>2159655</v>
      </c>
      <c r="H20" s="1">
        <v>1401329</v>
      </c>
      <c r="I20" s="1">
        <v>3222639</v>
      </c>
      <c r="J20" s="1">
        <v>2036902</v>
      </c>
      <c r="K20" s="1">
        <v>4389979</v>
      </c>
      <c r="L20" s="1">
        <v>6515687</v>
      </c>
      <c r="M20" s="1">
        <v>4025202</v>
      </c>
      <c r="N20" s="1">
        <v>1028463</v>
      </c>
      <c r="O20" s="1">
        <v>2125890</v>
      </c>
      <c r="P20" s="1">
        <v>3060494</v>
      </c>
      <c r="Q20" s="1">
        <v>2359686</v>
      </c>
      <c r="R20" s="1">
        <v>47433896</v>
      </c>
    </row>
    <row r="21" spans="1:18" x14ac:dyDescent="0.3">
      <c r="B21" t="s">
        <v>22</v>
      </c>
      <c r="C21" s="1">
        <v>2854925</v>
      </c>
      <c r="D21" s="1">
        <v>1840248</v>
      </c>
      <c r="E21" s="1">
        <v>1782289</v>
      </c>
      <c r="F21" s="1">
        <v>4051526</v>
      </c>
      <c r="G21" s="1">
        <v>2080816</v>
      </c>
      <c r="H21" s="1">
        <v>2512233</v>
      </c>
      <c r="I21" s="1">
        <v>704611</v>
      </c>
      <c r="J21" s="1">
        <v>1181880</v>
      </c>
      <c r="K21" s="1">
        <v>4742642</v>
      </c>
      <c r="L21" s="1">
        <v>3211188</v>
      </c>
      <c r="M21" s="1">
        <v>7165894</v>
      </c>
      <c r="N21" s="1">
        <v>2891494</v>
      </c>
      <c r="O21" s="1">
        <v>1882375</v>
      </c>
      <c r="P21" s="1">
        <v>3689898</v>
      </c>
      <c r="Q21" s="1">
        <v>2826551</v>
      </c>
      <c r="R21" s="1">
        <v>43418570</v>
      </c>
    </row>
    <row r="22" spans="1:18" x14ac:dyDescent="0.3">
      <c r="B22" t="s">
        <v>23</v>
      </c>
      <c r="C22" s="1">
        <v>1879221</v>
      </c>
      <c r="D22" s="1">
        <v>2692044</v>
      </c>
      <c r="E22" s="1">
        <v>4485338</v>
      </c>
      <c r="F22" s="1">
        <v>2654747</v>
      </c>
      <c r="G22" s="1">
        <v>1784154</v>
      </c>
      <c r="H22" s="1">
        <v>2372520</v>
      </c>
      <c r="I22" s="1">
        <v>2535173</v>
      </c>
      <c r="J22" s="1">
        <v>2234384</v>
      </c>
      <c r="K22" s="1">
        <v>1664501</v>
      </c>
      <c r="L22" s="1">
        <v>3091518</v>
      </c>
      <c r="M22" s="1">
        <v>4050832</v>
      </c>
      <c r="N22" s="1">
        <v>1597198</v>
      </c>
      <c r="O22" s="1">
        <v>3165230</v>
      </c>
      <c r="P22" s="1">
        <v>3483118</v>
      </c>
      <c r="Q22" s="1">
        <v>4316667</v>
      </c>
      <c r="R22" s="1">
        <v>42006645</v>
      </c>
    </row>
    <row r="23" spans="1:18" x14ac:dyDescent="0.3">
      <c r="A23" t="s">
        <v>24</v>
      </c>
      <c r="C23" s="1">
        <v>19685514</v>
      </c>
      <c r="D23" s="1">
        <v>14083389</v>
      </c>
      <c r="E23" s="1">
        <v>14061020</v>
      </c>
      <c r="F23" s="1">
        <v>14238743</v>
      </c>
      <c r="G23" s="1">
        <v>10232609</v>
      </c>
      <c r="H23" s="1">
        <v>11002299</v>
      </c>
      <c r="I23" s="1">
        <v>10195594</v>
      </c>
      <c r="J23" s="1">
        <v>9150793</v>
      </c>
      <c r="K23" s="1">
        <v>14964800</v>
      </c>
      <c r="L23" s="1">
        <v>20919863</v>
      </c>
      <c r="M23" s="1">
        <v>26486022</v>
      </c>
      <c r="N23" s="1">
        <v>8856495</v>
      </c>
      <c r="O23" s="1">
        <v>10066794</v>
      </c>
      <c r="P23" s="1">
        <v>16654180</v>
      </c>
      <c r="Q23" s="1">
        <v>14804318</v>
      </c>
      <c r="R23" s="1">
        <v>215402433</v>
      </c>
    </row>
    <row r="24" spans="1:18" x14ac:dyDescent="0.3">
      <c r="A24" t="s">
        <v>25</v>
      </c>
      <c r="B24" t="s">
        <v>26</v>
      </c>
      <c r="C24" s="1">
        <v>5393870</v>
      </c>
      <c r="D24" s="1">
        <v>5730744</v>
      </c>
      <c r="E24" s="1">
        <v>4662923</v>
      </c>
      <c r="F24" s="1">
        <v>4623737</v>
      </c>
      <c r="G24" s="1">
        <v>2674575</v>
      </c>
      <c r="H24" s="1">
        <v>3041879</v>
      </c>
      <c r="I24" s="1">
        <v>4111361</v>
      </c>
      <c r="J24" s="1">
        <v>2941543</v>
      </c>
      <c r="K24" s="1">
        <v>6027596</v>
      </c>
      <c r="L24" s="1">
        <v>7986056</v>
      </c>
      <c r="M24" s="1">
        <v>5842248</v>
      </c>
      <c r="N24" s="1">
        <v>3119041</v>
      </c>
      <c r="O24" s="1">
        <v>3302705</v>
      </c>
      <c r="P24" s="1">
        <v>5636282</v>
      </c>
      <c r="Q24" s="1">
        <v>5647783</v>
      </c>
      <c r="R24" s="1">
        <v>70742343</v>
      </c>
    </row>
    <row r="25" spans="1:18" x14ac:dyDescent="0.3">
      <c r="B25" t="s">
        <v>27</v>
      </c>
      <c r="C25" s="1">
        <v>9624660</v>
      </c>
      <c r="D25" s="1">
        <v>5921219</v>
      </c>
      <c r="E25" s="1">
        <v>5113683</v>
      </c>
      <c r="F25" s="1">
        <v>3893981</v>
      </c>
      <c r="G25" s="1">
        <v>3170052</v>
      </c>
      <c r="H25" s="1">
        <v>5331973</v>
      </c>
      <c r="I25" s="1">
        <v>3628305</v>
      </c>
      <c r="J25" s="1">
        <v>3946374</v>
      </c>
      <c r="K25" s="1">
        <v>4465398</v>
      </c>
      <c r="L25" s="1">
        <v>4875242</v>
      </c>
      <c r="M25" s="1">
        <v>7030061</v>
      </c>
      <c r="N25" s="1">
        <v>3446870</v>
      </c>
      <c r="O25" s="1">
        <v>3221132</v>
      </c>
      <c r="P25" s="1">
        <v>3604659</v>
      </c>
      <c r="Q25" s="1">
        <v>4511048</v>
      </c>
      <c r="R25" s="1">
        <v>71784657</v>
      </c>
    </row>
    <row r="26" spans="1:18" x14ac:dyDescent="0.3">
      <c r="B26" t="s">
        <v>28</v>
      </c>
      <c r="C26" s="1">
        <v>5785978</v>
      </c>
      <c r="D26" s="1">
        <v>6540306</v>
      </c>
      <c r="E26" s="1">
        <v>4337951</v>
      </c>
      <c r="F26" s="1">
        <v>5335876</v>
      </c>
      <c r="G26" s="1">
        <v>3338051</v>
      </c>
      <c r="H26" s="1">
        <v>3288805</v>
      </c>
      <c r="I26" s="1">
        <v>5236797</v>
      </c>
      <c r="J26" s="1">
        <v>2836939</v>
      </c>
      <c r="K26" s="1">
        <v>3113087</v>
      </c>
      <c r="L26" s="1">
        <v>5166515</v>
      </c>
      <c r="M26" s="1">
        <v>9602306</v>
      </c>
      <c r="N26" s="1">
        <v>2663405</v>
      </c>
      <c r="O26" s="1">
        <v>2452590</v>
      </c>
      <c r="P26" s="1">
        <v>5582282</v>
      </c>
      <c r="Q26" s="1">
        <v>2912042</v>
      </c>
      <c r="R26" s="1">
        <v>68192930</v>
      </c>
    </row>
    <row r="27" spans="1:18" x14ac:dyDescent="0.3">
      <c r="A27" t="s">
        <v>29</v>
      </c>
      <c r="C27" s="1">
        <v>20804508</v>
      </c>
      <c r="D27" s="1">
        <v>18192269</v>
      </c>
      <c r="E27" s="1">
        <v>14114557</v>
      </c>
      <c r="F27" s="1">
        <v>13853594</v>
      </c>
      <c r="G27" s="1">
        <v>9182678</v>
      </c>
      <c r="H27" s="1">
        <v>11662657</v>
      </c>
      <c r="I27" s="1">
        <v>12976463</v>
      </c>
      <c r="J27" s="1">
        <v>9724856</v>
      </c>
      <c r="K27" s="1">
        <v>13606081</v>
      </c>
      <c r="L27" s="1">
        <v>18027813</v>
      </c>
      <c r="M27" s="1">
        <v>22474615</v>
      </c>
      <c r="N27" s="1">
        <v>9229316</v>
      </c>
      <c r="O27" s="1">
        <v>8976427</v>
      </c>
      <c r="P27" s="1">
        <v>14823223</v>
      </c>
      <c r="Q27" s="1">
        <v>13070873</v>
      </c>
      <c r="R27" s="1">
        <v>210719930</v>
      </c>
    </row>
    <row r="28" spans="1:18" x14ac:dyDescent="0.3">
      <c r="A28" t="s">
        <v>30</v>
      </c>
      <c r="C28" s="1">
        <v>87677377</v>
      </c>
      <c r="D28" s="1">
        <v>65918910</v>
      </c>
      <c r="E28" s="1">
        <v>48851667</v>
      </c>
      <c r="F28" s="1">
        <v>50522122</v>
      </c>
      <c r="G28" s="1">
        <v>40001641</v>
      </c>
      <c r="H28" s="1">
        <v>41648559</v>
      </c>
      <c r="I28" s="1">
        <v>49830471</v>
      </c>
      <c r="J28" s="1">
        <v>37826418</v>
      </c>
      <c r="K28" s="1">
        <v>56426697</v>
      </c>
      <c r="L28" s="1">
        <v>78655191</v>
      </c>
      <c r="M28" s="1">
        <v>95127466</v>
      </c>
      <c r="N28" s="1">
        <v>33656911</v>
      </c>
      <c r="O28" s="1">
        <v>46926830</v>
      </c>
      <c r="P28" s="1">
        <v>61674786</v>
      </c>
      <c r="Q28" s="1">
        <v>55227090</v>
      </c>
      <c r="R28" s="1">
        <v>849972136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5A71-50C7-45DD-A8BC-BDC3E70C468A}">
  <sheetPr>
    <tabColor theme="7" tint="-0.249977111117893"/>
  </sheetPr>
  <dimension ref="A3:M42"/>
  <sheetViews>
    <sheetView topLeftCell="A16" zoomScale="82" workbookViewId="0">
      <selection activeCell="D89" sqref="D88:D89"/>
    </sheetView>
  </sheetViews>
  <sheetFormatPr defaultRowHeight="14.4" x14ac:dyDescent="0.3"/>
  <cols>
    <col min="1" max="3" width="16.5546875" bestFit="1" customWidth="1"/>
    <col min="4" max="7" width="11.109375" bestFit="1" customWidth="1"/>
    <col min="8" max="9" width="16.5546875" bestFit="1" customWidth="1"/>
    <col min="10" max="12" width="8.109375" bestFit="1" customWidth="1"/>
    <col min="13" max="14" width="10.6640625" bestFit="1" customWidth="1"/>
    <col min="15" max="15" width="15.44140625" bestFit="1" customWidth="1"/>
    <col min="16" max="16" width="12" bestFit="1" customWidth="1"/>
    <col min="17" max="17" width="11.109375" bestFit="1" customWidth="1"/>
    <col min="18" max="18" width="12.109375" bestFit="1" customWidth="1"/>
    <col min="19" max="23" width="9.109375" bestFit="1" customWidth="1"/>
    <col min="24" max="24" width="10.88671875" bestFit="1" customWidth="1"/>
    <col min="25" max="25" width="9.109375" bestFit="1" customWidth="1"/>
    <col min="26" max="26" width="10.109375" bestFit="1" customWidth="1"/>
    <col min="27" max="29" width="9.109375" bestFit="1" customWidth="1"/>
    <col min="30" max="30" width="10.109375" bestFit="1" customWidth="1"/>
    <col min="31" max="31" width="9.109375" bestFit="1" customWidth="1"/>
    <col min="32" max="32" width="9.5546875" bestFit="1" customWidth="1"/>
    <col min="33" max="33" width="9.109375" bestFit="1" customWidth="1"/>
    <col min="34" max="34" width="10.109375" bestFit="1" customWidth="1"/>
    <col min="35" max="35" width="9.88671875" bestFit="1" customWidth="1"/>
    <col min="36" max="36" width="9.109375" bestFit="1" customWidth="1"/>
    <col min="37" max="37" width="9.33203125" bestFit="1" customWidth="1"/>
    <col min="38" max="39" width="9.109375" bestFit="1" customWidth="1"/>
    <col min="40" max="40" width="10.44140625" bestFit="1" customWidth="1"/>
    <col min="41" max="42" width="9.109375" bestFit="1" customWidth="1"/>
    <col min="43" max="43" width="10.33203125" bestFit="1" customWidth="1"/>
    <col min="44" max="47" width="9.109375" bestFit="1" customWidth="1"/>
    <col min="48" max="48" width="10.109375" bestFit="1" customWidth="1"/>
    <col min="49" max="49" width="11.109375" bestFit="1" customWidth="1"/>
    <col min="50" max="53" width="9.109375" bestFit="1" customWidth="1"/>
    <col min="54" max="54" width="10.5546875" bestFit="1" customWidth="1"/>
    <col min="55" max="55" width="9.109375" bestFit="1" customWidth="1"/>
    <col min="56" max="56" width="10.109375" bestFit="1" customWidth="1"/>
    <col min="57" max="66" width="9.109375" bestFit="1" customWidth="1"/>
    <col min="67" max="67" width="9.5546875" bestFit="1" customWidth="1"/>
    <col min="68" max="69" width="10.109375" bestFit="1" customWidth="1"/>
    <col min="70" max="70" width="9.109375" bestFit="1" customWidth="1"/>
    <col min="71" max="71" width="10.109375" bestFit="1" customWidth="1"/>
    <col min="72" max="77" width="9.109375" bestFit="1" customWidth="1"/>
    <col min="78" max="78" width="10.6640625" bestFit="1" customWidth="1"/>
    <col min="79" max="79" width="9.109375" bestFit="1" customWidth="1"/>
    <col min="80" max="80" width="10.109375" bestFit="1" customWidth="1"/>
    <col min="81" max="82" width="9.109375" bestFit="1" customWidth="1"/>
    <col min="83" max="83" width="13.109375" bestFit="1" customWidth="1"/>
    <col min="84" max="84" width="12.109375" bestFit="1" customWidth="1"/>
    <col min="85" max="86" width="9.109375" bestFit="1" customWidth="1"/>
    <col min="87" max="87" width="10.109375" bestFit="1" customWidth="1"/>
    <col min="88" max="92" width="9.109375" bestFit="1" customWidth="1"/>
    <col min="93" max="93" width="10.33203125" bestFit="1" customWidth="1"/>
    <col min="94" max="95" width="9.109375" bestFit="1" customWidth="1"/>
    <col min="96" max="98" width="10.109375" bestFit="1" customWidth="1"/>
    <col min="99" max="101" width="9.109375" bestFit="1" customWidth="1"/>
    <col min="102" max="102" width="9.6640625" bestFit="1" customWidth="1"/>
    <col min="103" max="104" width="9.109375" bestFit="1" customWidth="1"/>
    <col min="105" max="105" width="10.44140625" bestFit="1" customWidth="1"/>
    <col min="106" max="108" width="9.109375" bestFit="1" customWidth="1"/>
    <col min="109" max="109" width="10.109375" bestFit="1" customWidth="1"/>
    <col min="110" max="110" width="9.109375" bestFit="1" customWidth="1"/>
    <col min="111" max="111" width="13.88671875" bestFit="1" customWidth="1"/>
    <col min="112" max="112" width="9.109375" bestFit="1" customWidth="1"/>
    <col min="113" max="113" width="10.5546875" bestFit="1" customWidth="1"/>
    <col min="114" max="114" width="14.109375" bestFit="1" customWidth="1"/>
    <col min="115" max="115" width="9.109375" bestFit="1" customWidth="1"/>
    <col min="116" max="116" width="11.109375" bestFit="1" customWidth="1"/>
  </cols>
  <sheetData>
    <row r="3" spans="1:13" x14ac:dyDescent="0.3">
      <c r="A3" s="5" t="s">
        <v>2</v>
      </c>
      <c r="B3" s="5" t="s">
        <v>4739</v>
      </c>
      <c r="H3" s="5" t="s">
        <v>2</v>
      </c>
      <c r="I3" s="5" t="s">
        <v>4739</v>
      </c>
    </row>
    <row r="4" spans="1:13" x14ac:dyDescent="0.3">
      <c r="A4" s="5" t="s">
        <v>31</v>
      </c>
      <c r="B4" t="s">
        <v>3</v>
      </c>
      <c r="C4" t="s">
        <v>9</v>
      </c>
      <c r="D4" t="s">
        <v>18</v>
      </c>
      <c r="E4" t="s">
        <v>25</v>
      </c>
      <c r="F4" t="s">
        <v>30</v>
      </c>
      <c r="H4" s="5" t="s">
        <v>31</v>
      </c>
      <c r="I4" t="s">
        <v>3</v>
      </c>
      <c r="J4" t="s">
        <v>9</v>
      </c>
      <c r="K4" t="s">
        <v>18</v>
      </c>
      <c r="L4" t="s">
        <v>25</v>
      </c>
      <c r="M4" t="s">
        <v>30</v>
      </c>
    </row>
    <row r="5" spans="1:13" x14ac:dyDescent="0.3">
      <c r="A5" s="6" t="s">
        <v>48</v>
      </c>
      <c r="B5" s="1">
        <v>21773340</v>
      </c>
      <c r="C5" s="1">
        <v>25414015</v>
      </c>
      <c r="D5" s="1">
        <v>19685514</v>
      </c>
      <c r="E5" s="1">
        <v>20804508</v>
      </c>
      <c r="F5" s="1">
        <v>87677377</v>
      </c>
      <c r="H5" s="6" t="s">
        <v>48</v>
      </c>
      <c r="I5" s="8">
        <v>0.10925539135048414</v>
      </c>
      <c r="J5" s="8">
        <v>0.11317183720805038</v>
      </c>
      <c r="K5" s="8">
        <v>9.1389469124520062E-2</v>
      </c>
      <c r="L5" s="8">
        <v>9.8730613663358752E-2</v>
      </c>
      <c r="M5" s="8">
        <v>0.103153236778576</v>
      </c>
    </row>
    <row r="6" spans="1:13" x14ac:dyDescent="0.3">
      <c r="A6" s="6" t="s">
        <v>101</v>
      </c>
      <c r="B6" s="1">
        <v>14078723</v>
      </c>
      <c r="C6" s="1">
        <v>19564529</v>
      </c>
      <c r="D6" s="1">
        <v>14083389</v>
      </c>
      <c r="E6" s="1">
        <v>18192269</v>
      </c>
      <c r="F6" s="1">
        <v>65918910</v>
      </c>
      <c r="H6" s="6" t="s">
        <v>101</v>
      </c>
      <c r="I6" s="8">
        <v>7.064494427956676E-2</v>
      </c>
      <c r="J6" s="8">
        <v>8.7123332973565198E-2</v>
      </c>
      <c r="K6" s="8">
        <v>6.5381754531992686E-2</v>
      </c>
      <c r="L6" s="8">
        <v>8.6333879287070758E-2</v>
      </c>
      <c r="M6" s="8">
        <v>7.7554201141483065E-2</v>
      </c>
    </row>
    <row r="7" spans="1:13" x14ac:dyDescent="0.3">
      <c r="A7" s="6" t="s">
        <v>51</v>
      </c>
      <c r="B7" s="1">
        <v>11405881</v>
      </c>
      <c r="C7" s="1">
        <v>9270209</v>
      </c>
      <c r="D7" s="1">
        <v>14061020</v>
      </c>
      <c r="E7" s="1">
        <v>14114557</v>
      </c>
      <c r="F7" s="1">
        <v>48851667</v>
      </c>
      <c r="H7" s="6" t="s">
        <v>51</v>
      </c>
      <c r="I7" s="8">
        <v>5.7233019479420763E-2</v>
      </c>
      <c r="J7" s="8">
        <v>4.1281418297447428E-2</v>
      </c>
      <c r="K7" s="8">
        <v>6.5277907051309855E-2</v>
      </c>
      <c r="L7" s="8">
        <v>6.6982544081141251E-2</v>
      </c>
      <c r="M7" s="8">
        <v>5.7474433491311532E-2</v>
      </c>
    </row>
    <row r="8" spans="1:13" x14ac:dyDescent="0.3">
      <c r="A8" s="6" t="s">
        <v>62</v>
      </c>
      <c r="B8" s="1">
        <v>9945989</v>
      </c>
      <c r="C8" s="1">
        <v>12483796</v>
      </c>
      <c r="D8" s="1">
        <v>14238743</v>
      </c>
      <c r="E8" s="1">
        <v>13853594</v>
      </c>
      <c r="F8" s="1">
        <v>50522122</v>
      </c>
      <c r="H8" s="6" t="s">
        <v>62</v>
      </c>
      <c r="I8" s="8">
        <v>4.9907497910867619E-2</v>
      </c>
      <c r="J8" s="8">
        <v>5.5591929439347168E-2</v>
      </c>
      <c r="K8" s="8">
        <v>6.6102981297337535E-2</v>
      </c>
      <c r="L8" s="8">
        <v>6.5744108779838717E-2</v>
      </c>
      <c r="M8" s="8">
        <v>5.9439739092811861E-2</v>
      </c>
    </row>
    <row r="9" spans="1:13" x14ac:dyDescent="0.3">
      <c r="A9" s="6" t="s">
        <v>162</v>
      </c>
      <c r="B9" s="1">
        <v>8680631</v>
      </c>
      <c r="C9" s="1">
        <v>11905723</v>
      </c>
      <c r="D9" s="1">
        <v>10232609</v>
      </c>
      <c r="E9" s="1">
        <v>9182678</v>
      </c>
      <c r="F9" s="1">
        <v>40001641</v>
      </c>
      <c r="H9" s="6" t="s">
        <v>162</v>
      </c>
      <c r="I9" s="8">
        <v>4.3558119106859326E-2</v>
      </c>
      <c r="J9" s="8">
        <v>5.301769693612525E-2</v>
      </c>
      <c r="K9" s="8">
        <v>4.7504611983653869E-2</v>
      </c>
      <c r="L9" s="8">
        <v>4.3577643557493592E-2</v>
      </c>
      <c r="M9" s="8">
        <v>4.7062296875106033E-2</v>
      </c>
    </row>
    <row r="10" spans="1:13" x14ac:dyDescent="0.3">
      <c r="A10" s="6" t="s">
        <v>58</v>
      </c>
      <c r="B10" s="1">
        <v>8243846</v>
      </c>
      <c r="C10" s="1">
        <v>10739757</v>
      </c>
      <c r="D10" s="1">
        <v>11002299</v>
      </c>
      <c r="E10" s="1">
        <v>11662657</v>
      </c>
      <c r="F10" s="1">
        <v>41648559</v>
      </c>
      <c r="H10" s="6" t="s">
        <v>58</v>
      </c>
      <c r="I10" s="8">
        <v>4.1366396747725576E-2</v>
      </c>
      <c r="J10" s="8">
        <v>4.7825502222219492E-2</v>
      </c>
      <c r="K10" s="8">
        <v>5.1077877100858933E-2</v>
      </c>
      <c r="L10" s="8">
        <v>5.5346720170227848E-2</v>
      </c>
      <c r="M10" s="8">
        <v>4.8999910980611253E-2</v>
      </c>
    </row>
    <row r="11" spans="1:13" x14ac:dyDescent="0.3">
      <c r="A11" s="6" t="s">
        <v>40</v>
      </c>
      <c r="B11" s="1">
        <v>11794875</v>
      </c>
      <c r="C11" s="1">
        <v>14863539</v>
      </c>
      <c r="D11" s="1">
        <v>10195594</v>
      </c>
      <c r="E11" s="1">
        <v>12976463</v>
      </c>
      <c r="F11" s="1">
        <v>49830471</v>
      </c>
      <c r="H11" s="6" t="s">
        <v>40</v>
      </c>
      <c r="I11" s="8">
        <v>5.918493368748394E-2</v>
      </c>
      <c r="J11" s="8">
        <v>6.6189227323723065E-2</v>
      </c>
      <c r="K11" s="8">
        <v>4.7332770842008084E-2</v>
      </c>
      <c r="L11" s="8">
        <v>6.1581564686358808E-2</v>
      </c>
      <c r="M11" s="8">
        <v>5.8626005358839196E-2</v>
      </c>
    </row>
    <row r="12" spans="1:13" x14ac:dyDescent="0.3">
      <c r="A12" s="6" t="s">
        <v>126</v>
      </c>
      <c r="B12" s="1">
        <v>9183332</v>
      </c>
      <c r="C12" s="1">
        <v>9767437</v>
      </c>
      <c r="D12" s="1">
        <v>9150793</v>
      </c>
      <c r="E12" s="1">
        <v>9724856</v>
      </c>
      <c r="F12" s="1">
        <v>37826418</v>
      </c>
      <c r="H12" s="6" t="s">
        <v>126</v>
      </c>
      <c r="I12" s="8">
        <v>4.6080598179306625E-2</v>
      </c>
      <c r="J12" s="8">
        <v>4.3495637745704009E-2</v>
      </c>
      <c r="K12" s="8">
        <v>4.2482310308909095E-2</v>
      </c>
      <c r="L12" s="8">
        <v>4.6150622772131708E-2</v>
      </c>
      <c r="M12" s="8">
        <v>4.4503127100157081E-2</v>
      </c>
    </row>
    <row r="13" spans="1:13" x14ac:dyDescent="0.3">
      <c r="A13" s="6" t="s">
        <v>81</v>
      </c>
      <c r="B13" s="1">
        <v>11950339</v>
      </c>
      <c r="C13" s="1">
        <v>15905477</v>
      </c>
      <c r="D13" s="1">
        <v>14964800</v>
      </c>
      <c r="E13" s="1">
        <v>13606081</v>
      </c>
      <c r="F13" s="1">
        <v>56426697</v>
      </c>
      <c r="H13" s="6" t="s">
        <v>81</v>
      </c>
      <c r="I13" s="8">
        <v>5.9965028985720759E-2</v>
      </c>
      <c r="J13" s="8">
        <v>7.0829109598006826E-2</v>
      </c>
      <c r="K13" s="8">
        <v>6.947368138594795E-2</v>
      </c>
      <c r="L13" s="8">
        <v>6.4569502277264421E-2</v>
      </c>
      <c r="M13" s="8">
        <v>6.6386525640176983E-2</v>
      </c>
    </row>
    <row r="14" spans="1:13" x14ac:dyDescent="0.3">
      <c r="A14" s="6" t="s">
        <v>73</v>
      </c>
      <c r="B14" s="1">
        <v>22207150</v>
      </c>
      <c r="C14" s="1">
        <v>17500365</v>
      </c>
      <c r="D14" s="1">
        <v>20919863</v>
      </c>
      <c r="E14" s="1">
        <v>18027813</v>
      </c>
      <c r="F14" s="1">
        <v>78655191</v>
      </c>
      <c r="H14" s="6" t="s">
        <v>73</v>
      </c>
      <c r="I14" s="8">
        <v>0.11143218560078076</v>
      </c>
      <c r="J14" s="8">
        <v>7.7931348465067898E-2</v>
      </c>
      <c r="K14" s="8">
        <v>9.7119901148006074E-2</v>
      </c>
      <c r="L14" s="8">
        <v>8.5553431039959063E-2</v>
      </c>
      <c r="M14" s="8">
        <v>9.2538552346144207E-2</v>
      </c>
    </row>
    <row r="15" spans="1:13" x14ac:dyDescent="0.3">
      <c r="A15" s="6" t="s">
        <v>147</v>
      </c>
      <c r="B15" s="1">
        <v>22393762</v>
      </c>
      <c r="C15" s="1">
        <v>23773067</v>
      </c>
      <c r="D15" s="1">
        <v>26486022</v>
      </c>
      <c r="E15" s="1">
        <v>22474615</v>
      </c>
      <c r="F15" s="1">
        <v>95127466</v>
      </c>
      <c r="H15" s="6" t="s">
        <v>147</v>
      </c>
      <c r="I15" s="8">
        <v>0.11236857694407934</v>
      </c>
      <c r="J15" s="8">
        <v>0.10586448730985933</v>
      </c>
      <c r="K15" s="8">
        <v>0.12296064455316529</v>
      </c>
      <c r="L15" s="8">
        <v>0.10665633288697467</v>
      </c>
      <c r="M15" s="8">
        <v>0.11191833469703294</v>
      </c>
    </row>
    <row r="16" spans="1:13" x14ac:dyDescent="0.3">
      <c r="A16" s="6" t="s">
        <v>56</v>
      </c>
      <c r="B16" s="1">
        <v>6689226</v>
      </c>
      <c r="C16" s="1">
        <v>8881874</v>
      </c>
      <c r="D16" s="1">
        <v>8856495</v>
      </c>
      <c r="E16" s="1">
        <v>9229316</v>
      </c>
      <c r="F16" s="1">
        <v>33656911</v>
      </c>
      <c r="H16" s="6" t="s">
        <v>56</v>
      </c>
      <c r="I16" s="8">
        <v>3.3565544122391586E-2</v>
      </c>
      <c r="J16" s="8">
        <v>3.9552113211171677E-2</v>
      </c>
      <c r="K16" s="8">
        <v>4.111603976172358E-2</v>
      </c>
      <c r="L16" s="8">
        <v>4.3798970510288228E-2</v>
      </c>
      <c r="M16" s="8">
        <v>3.959766394036239E-2</v>
      </c>
    </row>
    <row r="17" spans="1:13" x14ac:dyDescent="0.3">
      <c r="A17" s="6" t="s">
        <v>109</v>
      </c>
      <c r="B17" s="1">
        <v>11706147</v>
      </c>
      <c r="C17" s="1">
        <v>16177462</v>
      </c>
      <c r="D17" s="1">
        <v>10066794</v>
      </c>
      <c r="E17" s="1">
        <v>8976427</v>
      </c>
      <c r="F17" s="1">
        <v>46926830</v>
      </c>
      <c r="H17" s="6" t="s">
        <v>109</v>
      </c>
      <c r="I17" s="8">
        <v>5.8739709740962841E-2</v>
      </c>
      <c r="J17" s="8">
        <v>7.2040293354018292E-2</v>
      </c>
      <c r="K17" s="8">
        <v>4.6734820307252518E-2</v>
      </c>
      <c r="L17" s="8">
        <v>4.259885147076501E-2</v>
      </c>
      <c r="M17" s="8">
        <v>5.520984513779402E-2</v>
      </c>
    </row>
    <row r="18" spans="1:13" x14ac:dyDescent="0.3">
      <c r="A18" s="6" t="s">
        <v>68</v>
      </c>
      <c r="B18" s="1">
        <v>17166355</v>
      </c>
      <c r="C18" s="1">
        <v>13031028</v>
      </c>
      <c r="D18" s="1">
        <v>16654180</v>
      </c>
      <c r="E18" s="1">
        <v>14823223</v>
      </c>
      <c r="F18" s="1">
        <v>61674786</v>
      </c>
      <c r="H18" s="6" t="s">
        <v>68</v>
      </c>
      <c r="I18" s="8">
        <v>8.6138223790485982E-2</v>
      </c>
      <c r="J18" s="8">
        <v>5.802882305175102E-2</v>
      </c>
      <c r="K18" s="8">
        <v>7.7316582584747315E-2</v>
      </c>
      <c r="L18" s="8">
        <v>7.0345614674416412E-2</v>
      </c>
      <c r="M18" s="8">
        <v>7.256095039802575E-2</v>
      </c>
    </row>
    <row r="19" spans="1:13" x14ac:dyDescent="0.3">
      <c r="A19" s="6" t="s">
        <v>105</v>
      </c>
      <c r="B19" s="1">
        <v>12068876</v>
      </c>
      <c r="C19" s="1">
        <v>15283023</v>
      </c>
      <c r="D19" s="1">
        <v>14804318</v>
      </c>
      <c r="E19" s="1">
        <v>13070873</v>
      </c>
      <c r="F19" s="1">
        <v>55227090</v>
      </c>
      <c r="H19" s="6" t="s">
        <v>105</v>
      </c>
      <c r="I19" s="8">
        <v>6.0559830073863979E-2</v>
      </c>
      <c r="J19" s="8">
        <v>6.8057242863942977E-2</v>
      </c>
      <c r="K19" s="8">
        <v>6.8728648018567179E-2</v>
      </c>
      <c r="L19" s="8">
        <v>6.202960014271075E-2</v>
      </c>
      <c r="M19" s="8">
        <v>6.4975177021567687E-2</v>
      </c>
    </row>
    <row r="20" spans="1:13" x14ac:dyDescent="0.3">
      <c r="A20" s="6" t="s">
        <v>30</v>
      </c>
      <c r="B20" s="1">
        <v>199288472</v>
      </c>
      <c r="C20" s="1">
        <v>224561301</v>
      </c>
      <c r="D20" s="1">
        <v>215402433</v>
      </c>
      <c r="E20" s="1">
        <v>210719930</v>
      </c>
      <c r="F20" s="1">
        <v>849972136</v>
      </c>
      <c r="H20" s="6" t="s">
        <v>30</v>
      </c>
      <c r="I20" s="8">
        <v>1</v>
      </c>
      <c r="J20" s="8">
        <v>1</v>
      </c>
      <c r="K20" s="8">
        <v>1</v>
      </c>
      <c r="L20" s="8">
        <v>1</v>
      </c>
      <c r="M20" s="8">
        <v>1</v>
      </c>
    </row>
    <row r="25" spans="1:13" x14ac:dyDescent="0.3">
      <c r="B25" s="5" t="s">
        <v>2</v>
      </c>
      <c r="C25" s="5" t="s">
        <v>4739</v>
      </c>
    </row>
    <row r="26" spans="1:13" x14ac:dyDescent="0.3">
      <c r="B26" s="5" t="s">
        <v>31</v>
      </c>
      <c r="C26" t="s">
        <v>3</v>
      </c>
      <c r="D26" t="s">
        <v>9</v>
      </c>
      <c r="E26" t="s">
        <v>18</v>
      </c>
      <c r="F26" t="s">
        <v>25</v>
      </c>
      <c r="G26" t="s">
        <v>30</v>
      </c>
    </row>
    <row r="27" spans="1:13" x14ac:dyDescent="0.3">
      <c r="B27" s="6" t="s">
        <v>48</v>
      </c>
      <c r="C27" s="1">
        <v>21773340</v>
      </c>
      <c r="D27" s="1">
        <v>25414015</v>
      </c>
      <c r="E27" s="1">
        <v>19685514</v>
      </c>
      <c r="F27" s="1">
        <v>20804508</v>
      </c>
      <c r="G27" s="1">
        <v>87677377</v>
      </c>
    </row>
    <row r="28" spans="1:13" x14ac:dyDescent="0.3">
      <c r="B28" s="6" t="s">
        <v>101</v>
      </c>
      <c r="C28" s="1">
        <v>14078723</v>
      </c>
      <c r="D28" s="1">
        <v>19564529</v>
      </c>
      <c r="E28" s="1">
        <v>14083389</v>
      </c>
      <c r="F28" s="1">
        <v>18192269</v>
      </c>
      <c r="G28" s="1">
        <v>65918910</v>
      </c>
    </row>
    <row r="29" spans="1:13" x14ac:dyDescent="0.3">
      <c r="B29" s="6" t="s">
        <v>51</v>
      </c>
      <c r="C29" s="1">
        <v>11405881</v>
      </c>
      <c r="D29" s="1">
        <v>9270209</v>
      </c>
      <c r="E29" s="1">
        <v>14061020</v>
      </c>
      <c r="F29" s="1">
        <v>14114557</v>
      </c>
      <c r="G29" s="1">
        <v>48851667</v>
      </c>
    </row>
    <row r="30" spans="1:13" x14ac:dyDescent="0.3">
      <c r="B30" s="6" t="s">
        <v>62</v>
      </c>
      <c r="C30" s="1">
        <v>9945989</v>
      </c>
      <c r="D30" s="1">
        <v>12483796</v>
      </c>
      <c r="E30" s="1">
        <v>14238743</v>
      </c>
      <c r="F30" s="1">
        <v>13853594</v>
      </c>
      <c r="G30" s="1">
        <v>50522122</v>
      </c>
    </row>
    <row r="31" spans="1:13" x14ac:dyDescent="0.3">
      <c r="B31" s="6" t="s">
        <v>162</v>
      </c>
      <c r="C31" s="1">
        <v>8680631</v>
      </c>
      <c r="D31" s="1">
        <v>11905723</v>
      </c>
      <c r="E31" s="1">
        <v>10232609</v>
      </c>
      <c r="F31" s="1">
        <v>9182678</v>
      </c>
      <c r="G31" s="1">
        <v>40001641</v>
      </c>
    </row>
    <row r="32" spans="1:13" x14ac:dyDescent="0.3">
      <c r="B32" s="6" t="s">
        <v>58</v>
      </c>
      <c r="C32" s="1">
        <v>8243846</v>
      </c>
      <c r="D32" s="1">
        <v>10739757</v>
      </c>
      <c r="E32" s="1">
        <v>11002299</v>
      </c>
      <c r="F32" s="1">
        <v>11662657</v>
      </c>
      <c r="G32" s="1">
        <v>41648559</v>
      </c>
    </row>
    <row r="33" spans="2:7" x14ac:dyDescent="0.3">
      <c r="B33" s="6" t="s">
        <v>40</v>
      </c>
      <c r="C33" s="1">
        <v>11794875</v>
      </c>
      <c r="D33" s="1">
        <v>14863539</v>
      </c>
      <c r="E33" s="1">
        <v>10195594</v>
      </c>
      <c r="F33" s="1">
        <v>12976463</v>
      </c>
      <c r="G33" s="1">
        <v>49830471</v>
      </c>
    </row>
    <row r="34" spans="2:7" x14ac:dyDescent="0.3">
      <c r="B34" s="6" t="s">
        <v>126</v>
      </c>
      <c r="C34" s="1">
        <v>9183332</v>
      </c>
      <c r="D34" s="1">
        <v>9767437</v>
      </c>
      <c r="E34" s="1">
        <v>9150793</v>
      </c>
      <c r="F34" s="1">
        <v>9724856</v>
      </c>
      <c r="G34" s="1">
        <v>37826418</v>
      </c>
    </row>
    <row r="35" spans="2:7" x14ac:dyDescent="0.3">
      <c r="B35" s="6" t="s">
        <v>81</v>
      </c>
      <c r="C35" s="1">
        <v>11950339</v>
      </c>
      <c r="D35" s="1">
        <v>15905477</v>
      </c>
      <c r="E35" s="1">
        <v>14964800</v>
      </c>
      <c r="F35" s="1">
        <v>13606081</v>
      </c>
      <c r="G35" s="1">
        <v>56426697</v>
      </c>
    </row>
    <row r="36" spans="2:7" x14ac:dyDescent="0.3">
      <c r="B36" s="6" t="s">
        <v>73</v>
      </c>
      <c r="C36" s="1">
        <v>22207150</v>
      </c>
      <c r="D36" s="1">
        <v>17500365</v>
      </c>
      <c r="E36" s="1">
        <v>20919863</v>
      </c>
      <c r="F36" s="1">
        <v>18027813</v>
      </c>
      <c r="G36" s="1">
        <v>78655191</v>
      </c>
    </row>
    <row r="37" spans="2:7" x14ac:dyDescent="0.3">
      <c r="B37" s="6" t="s">
        <v>147</v>
      </c>
      <c r="C37" s="1">
        <v>22393762</v>
      </c>
      <c r="D37" s="1">
        <v>23773067</v>
      </c>
      <c r="E37" s="1">
        <v>26486022</v>
      </c>
      <c r="F37" s="1">
        <v>22474615</v>
      </c>
      <c r="G37" s="1">
        <v>95127466</v>
      </c>
    </row>
    <row r="38" spans="2:7" x14ac:dyDescent="0.3">
      <c r="B38" s="6" t="s">
        <v>56</v>
      </c>
      <c r="C38" s="1">
        <v>6689226</v>
      </c>
      <c r="D38" s="1">
        <v>8881874</v>
      </c>
      <c r="E38" s="1">
        <v>8856495</v>
      </c>
      <c r="F38" s="1">
        <v>9229316</v>
      </c>
      <c r="G38" s="1">
        <v>33656911</v>
      </c>
    </row>
    <row r="39" spans="2:7" x14ac:dyDescent="0.3">
      <c r="B39" s="6" t="s">
        <v>109</v>
      </c>
      <c r="C39" s="1">
        <v>11706147</v>
      </c>
      <c r="D39" s="1">
        <v>16177462</v>
      </c>
      <c r="E39" s="1">
        <v>10066794</v>
      </c>
      <c r="F39" s="1">
        <v>8976427</v>
      </c>
      <c r="G39" s="1">
        <v>46926830</v>
      </c>
    </row>
    <row r="40" spans="2:7" x14ac:dyDescent="0.3">
      <c r="B40" s="6" t="s">
        <v>68</v>
      </c>
      <c r="C40" s="1">
        <v>17166355</v>
      </c>
      <c r="D40" s="1">
        <v>13031028</v>
      </c>
      <c r="E40" s="1">
        <v>16654180</v>
      </c>
      <c r="F40" s="1">
        <v>14823223</v>
      </c>
      <c r="G40" s="1">
        <v>61674786</v>
      </c>
    </row>
    <row r="41" spans="2:7" x14ac:dyDescent="0.3">
      <c r="B41" s="6" t="s">
        <v>105</v>
      </c>
      <c r="C41" s="1">
        <v>12068876</v>
      </c>
      <c r="D41" s="1">
        <v>15283023</v>
      </c>
      <c r="E41" s="1">
        <v>14804318</v>
      </c>
      <c r="F41" s="1">
        <v>13070873</v>
      </c>
      <c r="G41" s="1">
        <v>55227090</v>
      </c>
    </row>
    <row r="42" spans="2:7" x14ac:dyDescent="0.3">
      <c r="B42" s="6" t="s">
        <v>30</v>
      </c>
      <c r="C42" s="1">
        <v>199288472</v>
      </c>
      <c r="D42" s="1">
        <v>224561301</v>
      </c>
      <c r="E42" s="1">
        <v>215402433</v>
      </c>
      <c r="F42" s="1">
        <v>210719930</v>
      </c>
      <c r="G42" s="1">
        <v>849972136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5730-24FF-4106-9918-90C0A49796BC}">
  <sheetPr>
    <tabColor theme="7" tint="-0.249977111117893"/>
  </sheetPr>
  <dimension ref="B2:I28"/>
  <sheetViews>
    <sheetView zoomScale="84" workbookViewId="0">
      <selection activeCell="G32" sqref="G32"/>
    </sheetView>
  </sheetViews>
  <sheetFormatPr defaultRowHeight="14.4" x14ac:dyDescent="0.3"/>
  <cols>
    <col min="2" max="2" width="17.44140625" bestFit="1" customWidth="1"/>
    <col min="3" max="3" width="14.6640625" bestFit="1" customWidth="1"/>
    <col min="4" max="4" width="11.109375" bestFit="1" customWidth="1"/>
    <col min="7" max="7" width="10.5546875" bestFit="1" customWidth="1"/>
    <col min="8" max="8" width="14.6640625" bestFit="1" customWidth="1"/>
    <col min="9" max="9" width="10.5546875" bestFit="1" customWidth="1"/>
  </cols>
  <sheetData>
    <row r="2" spans="2:9" x14ac:dyDescent="0.3">
      <c r="B2" s="50" t="s">
        <v>4742</v>
      </c>
      <c r="C2" s="51"/>
      <c r="D2" s="52"/>
      <c r="G2" s="53" t="s">
        <v>4743</v>
      </c>
      <c r="H2" s="54"/>
      <c r="I2" s="55"/>
    </row>
    <row r="3" spans="2:9" x14ac:dyDescent="0.3">
      <c r="B3" s="10"/>
      <c r="D3" s="12"/>
      <c r="G3" s="10"/>
      <c r="I3" s="12"/>
    </row>
    <row r="4" spans="2:9" x14ac:dyDescent="0.3">
      <c r="B4" s="11" t="s">
        <v>0</v>
      </c>
      <c r="C4" s="11" t="s">
        <v>1</v>
      </c>
      <c r="D4" s="2" t="s">
        <v>2</v>
      </c>
      <c r="G4" s="11" t="s">
        <v>0</v>
      </c>
      <c r="H4" s="11" t="s">
        <v>1</v>
      </c>
      <c r="I4" s="2" t="s">
        <v>2</v>
      </c>
    </row>
    <row r="5" spans="2:9" x14ac:dyDescent="0.3">
      <c r="B5" s="19" t="s">
        <v>3</v>
      </c>
      <c r="C5" s="19" t="s">
        <v>4</v>
      </c>
      <c r="D5" s="18">
        <v>60760099</v>
      </c>
      <c r="G5" s="19" t="s">
        <v>3</v>
      </c>
      <c r="H5" s="19" t="s">
        <v>4</v>
      </c>
      <c r="I5" s="23">
        <v>0.30488516666433169</v>
      </c>
    </row>
    <row r="6" spans="2:9" x14ac:dyDescent="0.3">
      <c r="B6" s="16"/>
      <c r="C6" s="16" t="s">
        <v>5</v>
      </c>
      <c r="D6" s="14">
        <v>44196003</v>
      </c>
      <c r="G6" s="16"/>
      <c r="H6" s="16" t="s">
        <v>5</v>
      </c>
      <c r="I6" s="21">
        <v>0.22176898922683294</v>
      </c>
    </row>
    <row r="7" spans="2:9" x14ac:dyDescent="0.3">
      <c r="B7" s="16"/>
      <c r="C7" s="16" t="s">
        <v>6</v>
      </c>
      <c r="D7" s="14">
        <v>43225519</v>
      </c>
      <c r="G7" s="16"/>
      <c r="H7" s="16" t="s">
        <v>6</v>
      </c>
      <c r="I7" s="21">
        <v>0.21689924442794664</v>
      </c>
    </row>
    <row r="8" spans="2:9" x14ac:dyDescent="0.3">
      <c r="B8" s="17"/>
      <c r="C8" s="17" t="s">
        <v>7</v>
      </c>
      <c r="D8" s="14">
        <v>51106851</v>
      </c>
      <c r="G8" s="17"/>
      <c r="H8" s="17" t="s">
        <v>7</v>
      </c>
      <c r="I8" s="21">
        <v>0.25644659968088873</v>
      </c>
    </row>
    <row r="9" spans="2:9" x14ac:dyDescent="0.3">
      <c r="B9" s="20" t="s">
        <v>8</v>
      </c>
      <c r="C9" s="9"/>
      <c r="D9" s="14">
        <v>199288472</v>
      </c>
      <c r="G9" s="20" t="s">
        <v>8</v>
      </c>
      <c r="H9" s="9"/>
      <c r="I9" s="21">
        <v>1</v>
      </c>
    </row>
    <row r="10" spans="2:9" x14ac:dyDescent="0.3">
      <c r="B10" s="19" t="s">
        <v>9</v>
      </c>
      <c r="C10" s="19" t="s">
        <v>10</v>
      </c>
      <c r="D10" s="14">
        <v>29452312</v>
      </c>
      <c r="G10" s="19" t="s">
        <v>9</v>
      </c>
      <c r="H10" s="19" t="s">
        <v>10</v>
      </c>
      <c r="I10" s="21">
        <v>0.13115488674515649</v>
      </c>
    </row>
    <row r="11" spans="2:9" x14ac:dyDescent="0.3">
      <c r="B11" s="16"/>
      <c r="C11" s="16" t="s">
        <v>11</v>
      </c>
      <c r="D11" s="14">
        <v>29723887</v>
      </c>
      <c r="G11" s="16"/>
      <c r="H11" s="16" t="s">
        <v>11</v>
      </c>
      <c r="I11" s="21">
        <v>0.13236424471908453</v>
      </c>
    </row>
    <row r="12" spans="2:9" x14ac:dyDescent="0.3">
      <c r="B12" s="16"/>
      <c r="C12" s="16" t="s">
        <v>12</v>
      </c>
      <c r="D12" s="14">
        <v>34054564</v>
      </c>
      <c r="G12" s="16"/>
      <c r="H12" s="16" t="s">
        <v>12</v>
      </c>
      <c r="I12" s="21">
        <v>0.15164929953803571</v>
      </c>
    </row>
    <row r="13" spans="2:9" x14ac:dyDescent="0.3">
      <c r="B13" s="16"/>
      <c r="C13" s="16" t="s">
        <v>13</v>
      </c>
      <c r="D13" s="14">
        <v>31941267</v>
      </c>
      <c r="G13" s="16"/>
      <c r="H13" s="16" t="s">
        <v>13</v>
      </c>
      <c r="I13" s="21">
        <v>0.14223851953903668</v>
      </c>
    </row>
    <row r="14" spans="2:9" x14ac:dyDescent="0.3">
      <c r="B14" s="16"/>
      <c r="C14" s="16" t="s">
        <v>14</v>
      </c>
      <c r="D14" s="14">
        <v>33450501</v>
      </c>
      <c r="G14" s="16"/>
      <c r="H14" s="16" t="s">
        <v>14</v>
      </c>
      <c r="I14" s="21">
        <v>0.14895933026323177</v>
      </c>
    </row>
    <row r="15" spans="2:9" x14ac:dyDescent="0.3">
      <c r="B15" s="16"/>
      <c r="C15" s="16" t="s">
        <v>15</v>
      </c>
      <c r="D15" s="14">
        <v>32074168</v>
      </c>
      <c r="G15" s="16"/>
      <c r="H15" s="16" t="s">
        <v>15</v>
      </c>
      <c r="I15" s="21">
        <v>0.14283034457482058</v>
      </c>
    </row>
    <row r="16" spans="2:9" x14ac:dyDescent="0.3">
      <c r="B16" s="17"/>
      <c r="C16" s="17" t="s">
        <v>16</v>
      </c>
      <c r="D16" s="14">
        <v>33864602</v>
      </c>
      <c r="G16" s="17"/>
      <c r="H16" s="17" t="s">
        <v>16</v>
      </c>
      <c r="I16" s="21">
        <v>0.1508033746206342</v>
      </c>
    </row>
    <row r="17" spans="2:9" x14ac:dyDescent="0.3">
      <c r="B17" s="20" t="s">
        <v>17</v>
      </c>
      <c r="C17" s="9"/>
      <c r="D17" s="14">
        <v>224561301</v>
      </c>
      <c r="G17" s="20" t="s">
        <v>17</v>
      </c>
      <c r="H17" s="9"/>
      <c r="I17" s="21">
        <v>1</v>
      </c>
    </row>
    <row r="18" spans="2:9" x14ac:dyDescent="0.3">
      <c r="B18" s="19" t="s">
        <v>18</v>
      </c>
      <c r="C18" s="19" t="s">
        <v>19</v>
      </c>
      <c r="D18" s="14">
        <v>38505962</v>
      </c>
      <c r="G18" s="19" t="s">
        <v>18</v>
      </c>
      <c r="H18" s="19" t="s">
        <v>19</v>
      </c>
      <c r="I18" s="21">
        <v>0.17876289261783779</v>
      </c>
    </row>
    <row r="19" spans="2:9" x14ac:dyDescent="0.3">
      <c r="B19" s="16"/>
      <c r="C19" s="16" t="s">
        <v>20</v>
      </c>
      <c r="D19" s="14">
        <v>44037360</v>
      </c>
      <c r="G19" s="16"/>
      <c r="H19" s="16" t="s">
        <v>20</v>
      </c>
      <c r="I19" s="21">
        <v>0.20444225901570945</v>
      </c>
    </row>
    <row r="20" spans="2:9" x14ac:dyDescent="0.3">
      <c r="B20" s="16"/>
      <c r="C20" s="16" t="s">
        <v>21</v>
      </c>
      <c r="D20" s="14">
        <v>47433896</v>
      </c>
      <c r="G20" s="16"/>
      <c r="H20" s="16" t="s">
        <v>21</v>
      </c>
      <c r="I20" s="21">
        <v>0.22021058601506141</v>
      </c>
    </row>
    <row r="21" spans="2:9" x14ac:dyDescent="0.3">
      <c r="B21" s="16"/>
      <c r="C21" s="16" t="s">
        <v>22</v>
      </c>
      <c r="D21" s="14">
        <v>43418570</v>
      </c>
      <c r="G21" s="16"/>
      <c r="H21" s="16" t="s">
        <v>22</v>
      </c>
      <c r="I21" s="21">
        <v>0.20156954308867997</v>
      </c>
    </row>
    <row r="22" spans="2:9" x14ac:dyDescent="0.3">
      <c r="B22" s="17"/>
      <c r="C22" s="17" t="s">
        <v>23</v>
      </c>
      <c r="D22" s="14">
        <v>42006645</v>
      </c>
      <c r="G22" s="17"/>
      <c r="H22" s="17" t="s">
        <v>23</v>
      </c>
      <c r="I22" s="21">
        <v>0.19501471926271138</v>
      </c>
    </row>
    <row r="23" spans="2:9" x14ac:dyDescent="0.3">
      <c r="B23" s="20" t="s">
        <v>24</v>
      </c>
      <c r="C23" s="9"/>
      <c r="D23" s="14">
        <v>215402433</v>
      </c>
      <c r="G23" s="20" t="s">
        <v>24</v>
      </c>
      <c r="H23" s="9"/>
      <c r="I23" s="21">
        <v>1</v>
      </c>
    </row>
    <row r="24" spans="2:9" x14ac:dyDescent="0.3">
      <c r="B24" s="19" t="s">
        <v>25</v>
      </c>
      <c r="C24" s="19" t="s">
        <v>26</v>
      </c>
      <c r="D24" s="14">
        <v>70742343</v>
      </c>
      <c r="G24" s="19" t="s">
        <v>25</v>
      </c>
      <c r="H24" s="19" t="s">
        <v>26</v>
      </c>
      <c r="I24" s="21">
        <v>0.33571738088561437</v>
      </c>
    </row>
    <row r="25" spans="2:9" x14ac:dyDescent="0.3">
      <c r="B25" s="16"/>
      <c r="C25" s="16" t="s">
        <v>27</v>
      </c>
      <c r="D25" s="14">
        <v>71784657</v>
      </c>
      <c r="G25" s="16"/>
      <c r="H25" s="16" t="s">
        <v>27</v>
      </c>
      <c r="I25" s="21">
        <v>0.34066382330328221</v>
      </c>
    </row>
    <row r="26" spans="2:9" x14ac:dyDescent="0.3">
      <c r="B26" s="17"/>
      <c r="C26" s="17" t="s">
        <v>28</v>
      </c>
      <c r="D26" s="14">
        <v>68192930</v>
      </c>
      <c r="G26" s="17"/>
      <c r="H26" s="17" t="s">
        <v>28</v>
      </c>
      <c r="I26" s="21">
        <v>0.32361879581110337</v>
      </c>
    </row>
    <row r="27" spans="2:9" x14ac:dyDescent="0.3">
      <c r="B27" s="20" t="s">
        <v>29</v>
      </c>
      <c r="C27" s="9"/>
      <c r="D27" s="14">
        <v>210719930</v>
      </c>
      <c r="G27" s="20" t="s">
        <v>29</v>
      </c>
      <c r="H27" s="9"/>
      <c r="I27" s="21">
        <v>1</v>
      </c>
    </row>
    <row r="28" spans="2:9" x14ac:dyDescent="0.3">
      <c r="B28" s="20" t="s">
        <v>30</v>
      </c>
      <c r="C28" s="9"/>
      <c r="D28" s="15">
        <v>849972136</v>
      </c>
      <c r="G28" s="20" t="s">
        <v>30</v>
      </c>
      <c r="H28" s="9"/>
      <c r="I28" s="22"/>
    </row>
  </sheetData>
  <mergeCells count="2">
    <mergeCell ref="B2:D2"/>
    <mergeCell ref="G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2E9B-E017-43ED-9F85-8B425D57D9C7}">
  <sheetPr>
    <tabColor theme="7" tint="-0.249977111117893"/>
  </sheetPr>
  <dimension ref="B2:M19"/>
  <sheetViews>
    <sheetView topLeftCell="A3" workbookViewId="0">
      <selection activeCell="E29" sqref="E29"/>
    </sheetView>
  </sheetViews>
  <sheetFormatPr defaultRowHeight="14.4" x14ac:dyDescent="0.3"/>
  <cols>
    <col min="2" max="2" width="12.44140625" bestFit="1" customWidth="1"/>
    <col min="3" max="3" width="15.109375" bestFit="1" customWidth="1"/>
    <col min="4" max="5" width="11.44140625" bestFit="1" customWidth="1"/>
    <col min="7" max="7" width="12.44140625" bestFit="1" customWidth="1"/>
    <col min="8" max="8" width="10.44140625" bestFit="1" customWidth="1"/>
    <col min="9" max="10" width="11.44140625" bestFit="1" customWidth="1"/>
    <col min="11" max="11" width="12.44140625" bestFit="1" customWidth="1"/>
    <col min="12" max="12" width="10.44140625" bestFit="1" customWidth="1"/>
    <col min="13" max="13" width="11.44140625" bestFit="1" customWidth="1"/>
  </cols>
  <sheetData>
    <row r="2" spans="2:13" x14ac:dyDescent="0.3">
      <c r="B2" s="56" t="s">
        <v>4741</v>
      </c>
      <c r="C2" s="56"/>
      <c r="D2" s="56"/>
      <c r="E2" s="56"/>
      <c r="F2" s="56"/>
      <c r="G2" s="56"/>
      <c r="H2" s="56"/>
      <c r="I2" s="56"/>
      <c r="J2" s="56"/>
      <c r="K2" s="56"/>
      <c r="L2" s="56"/>
      <c r="M2" s="56"/>
    </row>
    <row r="4" spans="2:13" x14ac:dyDescent="0.3">
      <c r="B4" s="5" t="s">
        <v>31</v>
      </c>
      <c r="C4" t="s">
        <v>2</v>
      </c>
      <c r="D4" t="s">
        <v>32</v>
      </c>
      <c r="E4" t="s">
        <v>4740</v>
      </c>
      <c r="G4" s="5" t="s">
        <v>31</v>
      </c>
      <c r="H4" t="s">
        <v>2</v>
      </c>
      <c r="I4" t="s">
        <v>32</v>
      </c>
      <c r="K4" s="5" t="s">
        <v>31</v>
      </c>
      <c r="L4" t="s">
        <v>2</v>
      </c>
      <c r="M4" t="s">
        <v>32</v>
      </c>
    </row>
    <row r="5" spans="2:13" x14ac:dyDescent="0.3">
      <c r="B5" s="6" t="s">
        <v>9</v>
      </c>
      <c r="C5" s="13">
        <v>224561301</v>
      </c>
      <c r="D5" s="60">
        <v>4</v>
      </c>
      <c r="E5" s="60">
        <v>1</v>
      </c>
      <c r="G5" s="6" t="s">
        <v>9</v>
      </c>
      <c r="H5" s="60">
        <v>224561301</v>
      </c>
      <c r="I5" s="60"/>
      <c r="K5" s="6" t="s">
        <v>9</v>
      </c>
      <c r="L5" s="60">
        <v>224561301</v>
      </c>
      <c r="M5" s="8"/>
    </row>
    <row r="6" spans="2:13" x14ac:dyDescent="0.3">
      <c r="B6" s="6" t="s">
        <v>18</v>
      </c>
      <c r="C6" s="13">
        <v>215402433</v>
      </c>
      <c r="D6" s="60">
        <v>3</v>
      </c>
      <c r="E6" s="60">
        <v>2</v>
      </c>
      <c r="G6" s="6" t="s">
        <v>18</v>
      </c>
      <c r="H6" s="60">
        <v>215402433</v>
      </c>
      <c r="I6" s="60">
        <v>-9158868</v>
      </c>
      <c r="K6" s="6" t="s">
        <v>18</v>
      </c>
      <c r="L6" s="60">
        <v>215402433</v>
      </c>
      <c r="M6" s="8">
        <v>-4.0785602680490349E-2</v>
      </c>
    </row>
    <row r="7" spans="2:13" x14ac:dyDescent="0.3">
      <c r="B7" s="6" t="s">
        <v>25</v>
      </c>
      <c r="C7" s="13">
        <v>210719930</v>
      </c>
      <c r="D7" s="60">
        <v>2</v>
      </c>
      <c r="E7" s="60">
        <v>3</v>
      </c>
      <c r="G7" s="6" t="s">
        <v>25</v>
      </c>
      <c r="H7" s="60">
        <v>210719930</v>
      </c>
      <c r="I7" s="60">
        <v>-13841371</v>
      </c>
      <c r="K7" s="6" t="s">
        <v>25</v>
      </c>
      <c r="L7" s="60">
        <v>210719930</v>
      </c>
      <c r="M7" s="8">
        <v>-6.1637383370877423E-2</v>
      </c>
    </row>
    <row r="8" spans="2:13" x14ac:dyDescent="0.3">
      <c r="B8" s="6" t="s">
        <v>3</v>
      </c>
      <c r="C8" s="13">
        <v>199288472</v>
      </c>
      <c r="D8" s="60">
        <v>1</v>
      </c>
      <c r="E8" s="60">
        <v>4</v>
      </c>
      <c r="G8" s="6" t="s">
        <v>3</v>
      </c>
      <c r="H8" s="60">
        <v>199288472</v>
      </c>
      <c r="I8" s="60">
        <v>-25272829</v>
      </c>
      <c r="K8" s="6" t="s">
        <v>3</v>
      </c>
      <c r="L8" s="60">
        <v>199288472</v>
      </c>
      <c r="M8" s="8">
        <v>-0.11254311801479988</v>
      </c>
    </row>
    <row r="9" spans="2:13" x14ac:dyDescent="0.3">
      <c r="B9" s="6" t="s">
        <v>30</v>
      </c>
      <c r="C9" s="13">
        <v>849972136</v>
      </c>
      <c r="D9" s="60"/>
      <c r="E9" s="60"/>
      <c r="G9" s="6" t="s">
        <v>30</v>
      </c>
      <c r="H9" s="60">
        <v>849972136</v>
      </c>
      <c r="I9" s="60"/>
      <c r="K9" s="6" t="s">
        <v>30</v>
      </c>
      <c r="L9" s="60">
        <v>849972136</v>
      </c>
      <c r="M9" s="8"/>
    </row>
    <row r="14" spans="2:13" x14ac:dyDescent="0.3">
      <c r="B14" s="5" t="s">
        <v>31</v>
      </c>
      <c r="C14" t="s">
        <v>2</v>
      </c>
      <c r="D14" t="s">
        <v>32</v>
      </c>
      <c r="G14" s="5" t="s">
        <v>31</v>
      </c>
      <c r="H14" t="s">
        <v>2</v>
      </c>
      <c r="I14" t="s">
        <v>32</v>
      </c>
      <c r="K14" s="5" t="s">
        <v>31</v>
      </c>
      <c r="L14" t="s">
        <v>2</v>
      </c>
      <c r="M14" t="s">
        <v>32</v>
      </c>
    </row>
    <row r="15" spans="2:13" x14ac:dyDescent="0.3">
      <c r="B15" s="6" t="s">
        <v>9</v>
      </c>
      <c r="C15" s="8">
        <v>0.26419842661759912</v>
      </c>
      <c r="D15" s="8">
        <v>1</v>
      </c>
      <c r="G15" s="6" t="s">
        <v>9</v>
      </c>
      <c r="H15" s="60">
        <v>224561301</v>
      </c>
      <c r="I15" s="60">
        <v>224561301</v>
      </c>
      <c r="K15" s="6" t="s">
        <v>9</v>
      </c>
      <c r="L15" s="60">
        <v>224561301</v>
      </c>
      <c r="M15" s="8">
        <v>0.26419842661759912</v>
      </c>
    </row>
    <row r="16" spans="2:13" x14ac:dyDescent="0.3">
      <c r="B16" s="6" t="s">
        <v>18</v>
      </c>
      <c r="C16" s="8">
        <v>0.25342293456076304</v>
      </c>
      <c r="D16" s="8">
        <v>0.95921439731950964</v>
      </c>
      <c r="G16" s="6" t="s">
        <v>18</v>
      </c>
      <c r="H16" s="60">
        <v>215402433</v>
      </c>
      <c r="I16" s="60">
        <v>439963734</v>
      </c>
      <c r="K16" s="6" t="s">
        <v>18</v>
      </c>
      <c r="L16" s="60">
        <v>215402433</v>
      </c>
      <c r="M16" s="8">
        <v>0.51762136117836222</v>
      </c>
    </row>
    <row r="17" spans="2:13" x14ac:dyDescent="0.3">
      <c r="B17" s="6" t="s">
        <v>25</v>
      </c>
      <c r="C17" s="8">
        <v>0.24791392691018757</v>
      </c>
      <c r="D17" s="8">
        <v>0.93836261662912257</v>
      </c>
      <c r="G17" s="6" t="s">
        <v>25</v>
      </c>
      <c r="H17" s="60">
        <v>210719930</v>
      </c>
      <c r="I17" s="60">
        <v>650683664</v>
      </c>
      <c r="K17" s="6" t="s">
        <v>25</v>
      </c>
      <c r="L17" s="60">
        <v>210719930</v>
      </c>
      <c r="M17" s="8">
        <v>0.76553528808854976</v>
      </c>
    </row>
    <row r="18" spans="2:13" x14ac:dyDescent="0.3">
      <c r="B18" s="6" t="s">
        <v>3</v>
      </c>
      <c r="C18" s="8">
        <v>0.23446471191145024</v>
      </c>
      <c r="D18" s="8">
        <v>0.88745688198520012</v>
      </c>
      <c r="G18" s="6" t="s">
        <v>3</v>
      </c>
      <c r="H18" s="60">
        <v>199288472</v>
      </c>
      <c r="I18" s="60">
        <v>849972136</v>
      </c>
      <c r="K18" s="6" t="s">
        <v>3</v>
      </c>
      <c r="L18" s="60">
        <v>199288472</v>
      </c>
      <c r="M18" s="8">
        <v>1</v>
      </c>
    </row>
    <row r="19" spans="2:13" x14ac:dyDescent="0.3">
      <c r="B19" s="6" t="s">
        <v>30</v>
      </c>
      <c r="C19" s="8">
        <v>1</v>
      </c>
      <c r="D19" s="8"/>
      <c r="G19" s="6" t="s">
        <v>30</v>
      </c>
      <c r="H19" s="60">
        <v>849972136</v>
      </c>
      <c r="I19" s="60"/>
      <c r="K19" s="6" t="s">
        <v>30</v>
      </c>
      <c r="L19" s="60">
        <v>849972136</v>
      </c>
      <c r="M19" s="8"/>
    </row>
  </sheetData>
  <mergeCells count="1">
    <mergeCell ref="B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BDCA-7F1F-4AC9-A118-10E533030E51}">
  <sheetPr>
    <tabColor theme="7" tint="-0.249977111117893"/>
  </sheetPr>
  <dimension ref="B2:O26"/>
  <sheetViews>
    <sheetView zoomScale="85" workbookViewId="0">
      <selection activeCell="F29" sqref="F29"/>
    </sheetView>
  </sheetViews>
  <sheetFormatPr defaultRowHeight="14.4" x14ac:dyDescent="0.3"/>
  <cols>
    <col min="2" max="2" width="6" bestFit="1" customWidth="1"/>
    <col min="3" max="3" width="7" bestFit="1" customWidth="1"/>
    <col min="4" max="4" width="10.6640625" bestFit="1" customWidth="1"/>
    <col min="5" max="5" width="4.6640625" bestFit="1" customWidth="1"/>
    <col min="6" max="6" width="7" bestFit="1" customWidth="1"/>
    <col min="7" max="7" width="7" customWidth="1"/>
    <col min="8" max="8" width="16.33203125" bestFit="1" customWidth="1"/>
    <col min="9" max="10" width="7" customWidth="1"/>
    <col min="11" max="11" width="5.33203125" bestFit="1" customWidth="1"/>
    <col min="12" max="12" width="7" customWidth="1"/>
    <col min="13" max="13" width="4.44140625" customWidth="1"/>
    <col min="14" max="14" width="21.5546875" bestFit="1" customWidth="1"/>
    <col min="15" max="15" width="10.6640625" bestFit="1" customWidth="1"/>
  </cols>
  <sheetData>
    <row r="2" spans="2:15" x14ac:dyDescent="0.3">
      <c r="B2" s="5" t="s">
        <v>33</v>
      </c>
      <c r="C2" t="s">
        <v>4745</v>
      </c>
      <c r="E2" s="5" t="s">
        <v>34</v>
      </c>
      <c r="F2" t="s">
        <v>4745</v>
      </c>
      <c r="H2" s="5" t="s">
        <v>35</v>
      </c>
      <c r="I2" t="s">
        <v>4745</v>
      </c>
      <c r="K2" s="5" t="s">
        <v>37</v>
      </c>
      <c r="L2" t="s">
        <v>4745</v>
      </c>
      <c r="N2" s="5" t="s">
        <v>31</v>
      </c>
      <c r="O2" t="s">
        <v>4744</v>
      </c>
    </row>
    <row r="3" spans="2:15" x14ac:dyDescent="0.3">
      <c r="N3" s="6" t="s">
        <v>3</v>
      </c>
      <c r="O3" s="1">
        <v>325398</v>
      </c>
    </row>
    <row r="4" spans="2:15" x14ac:dyDescent="0.3">
      <c r="N4" s="24" t="s">
        <v>4</v>
      </c>
      <c r="O4" s="1">
        <v>98652</v>
      </c>
    </row>
    <row r="5" spans="2:15" x14ac:dyDescent="0.3">
      <c r="N5" s="24" t="s">
        <v>5</v>
      </c>
      <c r="O5" s="1">
        <v>74003</v>
      </c>
    </row>
    <row r="6" spans="2:15" x14ac:dyDescent="0.3">
      <c r="N6" s="24" t="s">
        <v>6</v>
      </c>
      <c r="O6" s="1">
        <v>69464</v>
      </c>
    </row>
    <row r="7" spans="2:15" x14ac:dyDescent="0.3">
      <c r="N7" s="24" t="s">
        <v>7</v>
      </c>
      <c r="O7" s="1">
        <v>83279</v>
      </c>
    </row>
    <row r="8" spans="2:15" x14ac:dyDescent="0.3">
      <c r="N8" s="6" t="s">
        <v>9</v>
      </c>
      <c r="O8" s="1">
        <v>370630</v>
      </c>
    </row>
    <row r="9" spans="2:15" x14ac:dyDescent="0.3">
      <c r="N9" s="24" t="s">
        <v>10</v>
      </c>
      <c r="O9" s="1">
        <v>49333</v>
      </c>
    </row>
    <row r="10" spans="2:15" x14ac:dyDescent="0.3">
      <c r="N10" s="24" t="s">
        <v>11</v>
      </c>
      <c r="O10" s="1">
        <v>50156</v>
      </c>
    </row>
    <row r="11" spans="2:15" x14ac:dyDescent="0.3">
      <c r="N11" s="24" t="s">
        <v>12</v>
      </c>
      <c r="O11" s="1">
        <v>55026</v>
      </c>
    </row>
    <row r="12" spans="2:15" x14ac:dyDescent="0.3">
      <c r="N12" s="24" t="s">
        <v>13</v>
      </c>
      <c r="O12" s="1">
        <v>53779</v>
      </c>
    </row>
    <row r="13" spans="2:15" x14ac:dyDescent="0.3">
      <c r="N13" s="24" t="s">
        <v>14</v>
      </c>
      <c r="O13" s="1">
        <v>53851</v>
      </c>
    </row>
    <row r="14" spans="2:15" x14ac:dyDescent="0.3">
      <c r="N14" s="24" t="s">
        <v>15</v>
      </c>
      <c r="O14" s="1">
        <v>54253</v>
      </c>
    </row>
    <row r="15" spans="2:15" x14ac:dyDescent="0.3">
      <c r="N15" s="24" t="s">
        <v>16</v>
      </c>
      <c r="O15" s="1">
        <v>54232</v>
      </c>
    </row>
    <row r="16" spans="2:15" x14ac:dyDescent="0.3">
      <c r="N16" s="6" t="s">
        <v>18</v>
      </c>
      <c r="O16" s="1">
        <v>358151</v>
      </c>
    </row>
    <row r="17" spans="14:15" x14ac:dyDescent="0.3">
      <c r="N17" s="24" t="s">
        <v>19</v>
      </c>
      <c r="O17" s="1">
        <v>63592</v>
      </c>
    </row>
    <row r="18" spans="14:15" x14ac:dyDescent="0.3">
      <c r="N18" s="24" t="s">
        <v>20</v>
      </c>
      <c r="O18" s="1">
        <v>73282</v>
      </c>
    </row>
    <row r="19" spans="14:15" x14ac:dyDescent="0.3">
      <c r="N19" s="24" t="s">
        <v>21</v>
      </c>
      <c r="O19" s="1">
        <v>75194</v>
      </c>
    </row>
    <row r="20" spans="14:15" x14ac:dyDescent="0.3">
      <c r="N20" s="24" t="s">
        <v>22</v>
      </c>
      <c r="O20" s="1">
        <v>71678</v>
      </c>
    </row>
    <row r="21" spans="14:15" x14ac:dyDescent="0.3">
      <c r="N21" s="24" t="s">
        <v>23</v>
      </c>
      <c r="O21" s="1">
        <v>74405</v>
      </c>
    </row>
    <row r="22" spans="14:15" x14ac:dyDescent="0.3">
      <c r="N22" s="6" t="s">
        <v>25</v>
      </c>
      <c r="O22" s="1">
        <v>349779</v>
      </c>
    </row>
    <row r="23" spans="14:15" x14ac:dyDescent="0.3">
      <c r="N23" s="24" t="s">
        <v>26</v>
      </c>
      <c r="O23" s="1">
        <v>116674</v>
      </c>
    </row>
    <row r="24" spans="14:15" x14ac:dyDescent="0.3">
      <c r="N24" s="24" t="s">
        <v>27</v>
      </c>
      <c r="O24" s="1">
        <v>122202</v>
      </c>
    </row>
    <row r="25" spans="14:15" x14ac:dyDescent="0.3">
      <c r="N25" s="24" t="s">
        <v>28</v>
      </c>
      <c r="O25" s="1">
        <v>110903</v>
      </c>
    </row>
    <row r="26" spans="14:15" x14ac:dyDescent="0.3">
      <c r="N26" s="6" t="s">
        <v>30</v>
      </c>
      <c r="O26" s="1">
        <v>1403958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B6708-C6F4-4061-8573-B09F068E4817}">
  <sheetPr>
    <tabColor theme="7" tint="-0.249977111117893"/>
  </sheetPr>
  <dimension ref="B4:F18"/>
  <sheetViews>
    <sheetView zoomScale="121" workbookViewId="0">
      <selection activeCell="D21" sqref="D21"/>
    </sheetView>
  </sheetViews>
  <sheetFormatPr defaultRowHeight="14.4" x14ac:dyDescent="0.3"/>
  <cols>
    <col min="2" max="2" width="12.44140625" bestFit="1" customWidth="1"/>
    <col min="3" max="3" width="10.44140625" bestFit="1" customWidth="1"/>
    <col min="4" max="4" width="16.44140625" bestFit="1" customWidth="1"/>
    <col min="5" max="5" width="26" bestFit="1" customWidth="1"/>
    <col min="6" max="6" width="10.44140625" bestFit="1" customWidth="1"/>
    <col min="7" max="16" width="16.44140625" bestFit="1" customWidth="1"/>
    <col min="17" max="17" width="10.6640625" bestFit="1" customWidth="1"/>
    <col min="18" max="249" width="16.44140625" bestFit="1" customWidth="1"/>
    <col min="250" max="250" width="18.33203125" bestFit="1" customWidth="1"/>
    <col min="251" max="514" width="11.5546875" bestFit="1" customWidth="1"/>
    <col min="515" max="515" width="15" bestFit="1" customWidth="1"/>
    <col min="516" max="767" width="11.33203125" bestFit="1" customWidth="1"/>
    <col min="768" max="768" width="14.77734375" bestFit="1" customWidth="1"/>
    <col min="769" max="1020" width="12.21875" bestFit="1" customWidth="1"/>
    <col min="1021" max="1021" width="15.44140625" bestFit="1" customWidth="1"/>
    <col min="1022" max="1288" width="18" bestFit="1" customWidth="1"/>
    <col min="1289" max="1289" width="21.109375" bestFit="1" customWidth="1"/>
    <col min="1290" max="1569" width="7.6640625" bestFit="1" customWidth="1"/>
    <col min="1571" max="1818" width="11.5546875" bestFit="1" customWidth="1"/>
    <col min="1819" max="1819" width="14.77734375" bestFit="1" customWidth="1"/>
    <col min="1820" max="2117" width="13.88671875" bestFit="1" customWidth="1"/>
    <col min="2118" max="2118" width="17.21875" bestFit="1" customWidth="1"/>
    <col min="2119" max="2373" width="7.6640625" bestFit="1" customWidth="1"/>
    <col min="2374" max="2374" width="9.77734375" bestFit="1" customWidth="1"/>
    <col min="2375" max="2648" width="12.44140625" bestFit="1" customWidth="1"/>
    <col min="2649" max="2649" width="15.77734375" bestFit="1" customWidth="1"/>
    <col min="2650" max="2912" width="11" bestFit="1" customWidth="1"/>
    <col min="2913" max="2913" width="14.109375" bestFit="1" customWidth="1"/>
    <col min="2914" max="3194" width="8.77734375" bestFit="1" customWidth="1"/>
    <col min="3195" max="3195" width="11.6640625" bestFit="1" customWidth="1"/>
    <col min="3196" max="3435" width="16.44140625" bestFit="1" customWidth="1"/>
    <col min="3436" max="3436" width="19.88671875" bestFit="1" customWidth="1"/>
    <col min="3437" max="3694" width="17.109375" bestFit="1" customWidth="1"/>
    <col min="3695" max="3695" width="20.5546875" bestFit="1" customWidth="1"/>
    <col min="3696" max="3956" width="13.6640625" bestFit="1" customWidth="1"/>
    <col min="3957" max="3957" width="16.88671875" bestFit="1" customWidth="1"/>
    <col min="3958" max="3958" width="10.6640625" bestFit="1" customWidth="1"/>
  </cols>
  <sheetData>
    <row r="4" spans="2:6" x14ac:dyDescent="0.3">
      <c r="B4" s="57" t="s">
        <v>4830</v>
      </c>
      <c r="C4" s="57"/>
      <c r="E4" s="57" t="s">
        <v>4831</v>
      </c>
      <c r="F4" s="57"/>
    </row>
    <row r="5" spans="2:6" x14ac:dyDescent="0.3">
      <c r="B5" s="5" t="s">
        <v>31</v>
      </c>
      <c r="C5" t="s">
        <v>4744</v>
      </c>
      <c r="E5" s="5" t="s">
        <v>31</v>
      </c>
      <c r="F5" t="s">
        <v>4744</v>
      </c>
    </row>
    <row r="6" spans="2:6" x14ac:dyDescent="0.3">
      <c r="B6" s="6" t="s">
        <v>1942</v>
      </c>
      <c r="C6" s="1">
        <v>1197</v>
      </c>
      <c r="E6" s="6" t="s">
        <v>1942</v>
      </c>
      <c r="F6" s="1">
        <v>1197</v>
      </c>
    </row>
    <row r="7" spans="2:6" x14ac:dyDescent="0.3">
      <c r="B7" s="6" t="s">
        <v>1476</v>
      </c>
      <c r="C7" s="1">
        <v>1619</v>
      </c>
      <c r="E7" s="6" t="s">
        <v>1476</v>
      </c>
      <c r="F7" s="1">
        <v>1619</v>
      </c>
    </row>
    <row r="8" spans="2:6" x14ac:dyDescent="0.3">
      <c r="B8" s="6" t="s">
        <v>1107</v>
      </c>
      <c r="C8" s="1">
        <v>1373</v>
      </c>
      <c r="E8" s="6" t="s">
        <v>1107</v>
      </c>
      <c r="F8" s="1">
        <v>1373</v>
      </c>
    </row>
    <row r="9" spans="2:6" x14ac:dyDescent="0.3">
      <c r="B9" s="6" t="s">
        <v>30</v>
      </c>
      <c r="C9" s="1">
        <v>4189</v>
      </c>
      <c r="E9" s="6" t="s">
        <v>30</v>
      </c>
      <c r="F9" s="1">
        <v>4189</v>
      </c>
    </row>
    <row r="12" spans="2:6" x14ac:dyDescent="0.3">
      <c r="B12" s="57" t="s">
        <v>4833</v>
      </c>
      <c r="C12" s="57"/>
      <c r="E12" s="57" t="s">
        <v>4832</v>
      </c>
      <c r="F12" s="57"/>
    </row>
    <row r="13" spans="2:6" x14ac:dyDescent="0.3">
      <c r="B13" s="5" t="s">
        <v>31</v>
      </c>
      <c r="C13" t="s">
        <v>4744</v>
      </c>
      <c r="E13" s="5" t="s">
        <v>31</v>
      </c>
      <c r="F13" t="s">
        <v>4744</v>
      </c>
    </row>
    <row r="14" spans="2:6" x14ac:dyDescent="0.3">
      <c r="B14" s="6" t="s">
        <v>3</v>
      </c>
      <c r="C14" s="1">
        <v>325398</v>
      </c>
      <c r="E14" s="6" t="s">
        <v>1942</v>
      </c>
      <c r="F14" s="1">
        <v>1197</v>
      </c>
    </row>
    <row r="15" spans="2:6" x14ac:dyDescent="0.3">
      <c r="B15" s="6" t="s">
        <v>9</v>
      </c>
      <c r="C15" s="1">
        <v>370630</v>
      </c>
      <c r="E15" s="6" t="s">
        <v>1476</v>
      </c>
      <c r="F15" s="1">
        <v>1619</v>
      </c>
    </row>
    <row r="16" spans="2:6" x14ac:dyDescent="0.3">
      <c r="B16" s="6" t="s">
        <v>18</v>
      </c>
      <c r="C16" s="1">
        <v>358151</v>
      </c>
      <c r="E16" s="6" t="s">
        <v>1107</v>
      </c>
      <c r="F16" s="1">
        <v>1373</v>
      </c>
    </row>
    <row r="17" spans="2:6" x14ac:dyDescent="0.3">
      <c r="B17" s="6" t="s">
        <v>25</v>
      </c>
      <c r="C17" s="1">
        <v>349779</v>
      </c>
      <c r="E17" s="6" t="s">
        <v>30</v>
      </c>
      <c r="F17" s="1">
        <v>4189</v>
      </c>
    </row>
    <row r="18" spans="2:6" x14ac:dyDescent="0.3">
      <c r="B18" s="6" t="s">
        <v>30</v>
      </c>
      <c r="C18" s="1">
        <v>1403958</v>
      </c>
    </row>
  </sheetData>
  <mergeCells count="4">
    <mergeCell ref="B4:C4"/>
    <mergeCell ref="E4:F4"/>
    <mergeCell ref="E12:F12"/>
    <mergeCell ref="B12:C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D739-3FB5-49E1-A304-B5F840F89122}">
  <sheetPr>
    <tabColor theme="7" tint="-0.249977111117893"/>
  </sheetPr>
  <dimension ref="A3:S97"/>
  <sheetViews>
    <sheetView zoomScale="76" workbookViewId="0">
      <selection activeCell="E17" sqref="E17"/>
    </sheetView>
  </sheetViews>
  <sheetFormatPr defaultRowHeight="14.4" x14ac:dyDescent="0.3"/>
  <cols>
    <col min="1" max="1" width="18.44140625" bestFit="1" customWidth="1"/>
    <col min="2" max="2" width="15.5546875" bestFit="1" customWidth="1"/>
    <col min="3" max="18" width="18.6640625" bestFit="1" customWidth="1"/>
    <col min="19" max="19" width="11.21875" bestFit="1" customWidth="1"/>
  </cols>
  <sheetData>
    <row r="3" spans="1:19" x14ac:dyDescent="0.3">
      <c r="A3" s="5" t="s">
        <v>2</v>
      </c>
      <c r="C3" s="5" t="s">
        <v>33</v>
      </c>
    </row>
    <row r="4" spans="1:19" x14ac:dyDescent="0.3">
      <c r="A4" s="5" t="s">
        <v>0</v>
      </c>
      <c r="B4" s="5" t="s">
        <v>1</v>
      </c>
      <c r="C4" t="s">
        <v>48</v>
      </c>
      <c r="D4" t="s">
        <v>101</v>
      </c>
      <c r="E4" t="s">
        <v>51</v>
      </c>
      <c r="F4" t="s">
        <v>62</v>
      </c>
      <c r="G4" t="s">
        <v>162</v>
      </c>
      <c r="H4" t="s">
        <v>58</v>
      </c>
      <c r="I4" t="s">
        <v>40</v>
      </c>
      <c r="J4" t="s">
        <v>126</v>
      </c>
      <c r="K4" t="s">
        <v>81</v>
      </c>
      <c r="L4" t="s">
        <v>73</v>
      </c>
      <c r="M4" t="s">
        <v>147</v>
      </c>
      <c r="N4" t="s">
        <v>56</v>
      </c>
      <c r="O4" t="s">
        <v>109</v>
      </c>
      <c r="P4" t="s">
        <v>68</v>
      </c>
      <c r="Q4" t="s">
        <v>105</v>
      </c>
      <c r="R4" t="s">
        <v>4839</v>
      </c>
      <c r="S4" t="s">
        <v>30</v>
      </c>
    </row>
    <row r="5" spans="1:19" x14ac:dyDescent="0.3">
      <c r="A5" t="s">
        <v>3</v>
      </c>
      <c r="B5" t="s">
        <v>19</v>
      </c>
      <c r="C5" t="s">
        <v>4829</v>
      </c>
      <c r="D5" t="s">
        <v>4829</v>
      </c>
      <c r="E5" t="s">
        <v>4829</v>
      </c>
      <c r="F5" t="s">
        <v>4829</v>
      </c>
      <c r="G5" t="s">
        <v>4829</v>
      </c>
      <c r="H5" t="s">
        <v>4829</v>
      </c>
      <c r="I5" t="s">
        <v>4829</v>
      </c>
      <c r="J5" t="s">
        <v>4829</v>
      </c>
      <c r="K5" t="s">
        <v>4829</v>
      </c>
      <c r="L5" t="s">
        <v>4829</v>
      </c>
      <c r="M5" t="s">
        <v>4829</v>
      </c>
      <c r="N5" t="s">
        <v>4829</v>
      </c>
      <c r="O5" t="s">
        <v>4829</v>
      </c>
      <c r="P5" t="s">
        <v>4829</v>
      </c>
      <c r="Q5" t="s">
        <v>4829</v>
      </c>
      <c r="R5">
        <v>0</v>
      </c>
      <c r="S5">
        <v>0</v>
      </c>
    </row>
    <row r="6" spans="1:19" x14ac:dyDescent="0.3">
      <c r="B6" t="s">
        <v>10</v>
      </c>
      <c r="C6" t="s">
        <v>4829</v>
      </c>
      <c r="D6" t="s">
        <v>4829</v>
      </c>
      <c r="E6" t="s">
        <v>4829</v>
      </c>
      <c r="F6" t="s">
        <v>4829</v>
      </c>
      <c r="G6" t="s">
        <v>4829</v>
      </c>
      <c r="H6" t="s">
        <v>4829</v>
      </c>
      <c r="I6" t="s">
        <v>4829</v>
      </c>
      <c r="J6" t="s">
        <v>4829</v>
      </c>
      <c r="K6" t="s">
        <v>4829</v>
      </c>
      <c r="L6" t="s">
        <v>4829</v>
      </c>
      <c r="M6" t="s">
        <v>4829</v>
      </c>
      <c r="N6" t="s">
        <v>4829</v>
      </c>
      <c r="O6" t="s">
        <v>4829</v>
      </c>
      <c r="P6" t="s">
        <v>4829</v>
      </c>
      <c r="Q6" t="s">
        <v>4829</v>
      </c>
      <c r="R6">
        <v>0</v>
      </c>
      <c r="S6">
        <v>0</v>
      </c>
    </row>
    <row r="7" spans="1:19" x14ac:dyDescent="0.3">
      <c r="B7" t="s">
        <v>4</v>
      </c>
      <c r="C7">
        <v>7077486</v>
      </c>
      <c r="D7">
        <v>3292649</v>
      </c>
      <c r="E7">
        <v>2961221</v>
      </c>
      <c r="F7">
        <v>3741257</v>
      </c>
      <c r="G7">
        <v>3499874</v>
      </c>
      <c r="H7">
        <v>1452894</v>
      </c>
      <c r="I7">
        <v>3305894</v>
      </c>
      <c r="J7">
        <v>2134685</v>
      </c>
      <c r="K7">
        <v>4702881</v>
      </c>
      <c r="L7">
        <v>6786859</v>
      </c>
      <c r="M7">
        <v>8135231</v>
      </c>
      <c r="N7">
        <v>1219225</v>
      </c>
      <c r="O7">
        <v>3824609</v>
      </c>
      <c r="P7">
        <v>4359746</v>
      </c>
      <c r="Q7">
        <v>4265588</v>
      </c>
      <c r="R7">
        <v>10370135</v>
      </c>
      <c r="S7">
        <v>71130234</v>
      </c>
    </row>
    <row r="8" spans="1:19" x14ac:dyDescent="0.3">
      <c r="B8" t="s">
        <v>11</v>
      </c>
      <c r="C8" t="s">
        <v>4829</v>
      </c>
      <c r="D8" t="s">
        <v>4829</v>
      </c>
      <c r="E8" t="s">
        <v>4829</v>
      </c>
      <c r="F8" t="s">
        <v>4829</v>
      </c>
      <c r="G8" t="s">
        <v>4829</v>
      </c>
      <c r="H8" t="s">
        <v>4829</v>
      </c>
      <c r="I8" t="s">
        <v>4829</v>
      </c>
      <c r="J8" t="s">
        <v>4829</v>
      </c>
      <c r="K8" t="s">
        <v>4829</v>
      </c>
      <c r="L8" t="s">
        <v>4829</v>
      </c>
      <c r="M8" t="s">
        <v>4829</v>
      </c>
      <c r="N8" t="s">
        <v>4829</v>
      </c>
      <c r="O8" t="s">
        <v>4829</v>
      </c>
      <c r="P8" t="s">
        <v>4829</v>
      </c>
      <c r="Q8" t="s">
        <v>4829</v>
      </c>
      <c r="R8">
        <v>0</v>
      </c>
      <c r="S8">
        <v>0</v>
      </c>
    </row>
    <row r="9" spans="1:19" x14ac:dyDescent="0.3">
      <c r="B9" t="s">
        <v>4746</v>
      </c>
      <c r="C9" t="s">
        <v>4829</v>
      </c>
      <c r="D9" t="s">
        <v>4829</v>
      </c>
      <c r="E9" t="s">
        <v>4829</v>
      </c>
      <c r="F9" t="s">
        <v>4829</v>
      </c>
      <c r="G9" t="s">
        <v>4829</v>
      </c>
      <c r="H9" t="s">
        <v>4829</v>
      </c>
      <c r="I9" t="s">
        <v>4829</v>
      </c>
      <c r="J9" t="s">
        <v>4829</v>
      </c>
      <c r="K9" t="s">
        <v>4829</v>
      </c>
      <c r="L9" t="s">
        <v>4829</v>
      </c>
      <c r="M9" t="s">
        <v>4829</v>
      </c>
      <c r="N9" t="s">
        <v>4829</v>
      </c>
      <c r="O9" t="s">
        <v>4829</v>
      </c>
      <c r="P9" t="s">
        <v>4829</v>
      </c>
      <c r="Q9" t="s">
        <v>4829</v>
      </c>
      <c r="R9">
        <v>0</v>
      </c>
      <c r="S9">
        <v>0</v>
      </c>
    </row>
    <row r="10" spans="1:19" x14ac:dyDescent="0.3">
      <c r="B10" t="s">
        <v>26</v>
      </c>
      <c r="C10" t="s">
        <v>4829</v>
      </c>
      <c r="D10" t="s">
        <v>4829</v>
      </c>
      <c r="E10" t="s">
        <v>4829</v>
      </c>
      <c r="F10" t="s">
        <v>4829</v>
      </c>
      <c r="G10" t="s">
        <v>4829</v>
      </c>
      <c r="H10" t="s">
        <v>4829</v>
      </c>
      <c r="I10" t="s">
        <v>4829</v>
      </c>
      <c r="J10" t="s">
        <v>4829</v>
      </c>
      <c r="K10" t="s">
        <v>4829</v>
      </c>
      <c r="L10" t="s">
        <v>4829</v>
      </c>
      <c r="M10" t="s">
        <v>4829</v>
      </c>
      <c r="N10" t="s">
        <v>4829</v>
      </c>
      <c r="O10" t="s">
        <v>4829</v>
      </c>
      <c r="P10" t="s">
        <v>4829</v>
      </c>
      <c r="Q10" t="s">
        <v>4829</v>
      </c>
      <c r="R10">
        <v>0</v>
      </c>
      <c r="S10">
        <v>0</v>
      </c>
    </row>
    <row r="11" spans="1:19" x14ac:dyDescent="0.3">
      <c r="B11" t="s">
        <v>27</v>
      </c>
      <c r="C11" t="s">
        <v>4829</v>
      </c>
      <c r="D11" t="s">
        <v>4829</v>
      </c>
      <c r="E11" t="s">
        <v>4829</v>
      </c>
      <c r="F11" t="s">
        <v>4829</v>
      </c>
      <c r="G11" t="s">
        <v>4829</v>
      </c>
      <c r="H11" t="s">
        <v>4829</v>
      </c>
      <c r="I11" t="s">
        <v>4829</v>
      </c>
      <c r="J11" t="s">
        <v>4829</v>
      </c>
      <c r="K11" t="s">
        <v>4829</v>
      </c>
      <c r="L11" t="s">
        <v>4829</v>
      </c>
      <c r="M11" t="s">
        <v>4829</v>
      </c>
      <c r="N11" t="s">
        <v>4829</v>
      </c>
      <c r="O11" t="s">
        <v>4829</v>
      </c>
      <c r="P11" t="s">
        <v>4829</v>
      </c>
      <c r="Q11" t="s">
        <v>4829</v>
      </c>
      <c r="R11">
        <v>0</v>
      </c>
      <c r="S11">
        <v>0</v>
      </c>
    </row>
    <row r="12" spans="1:19" x14ac:dyDescent="0.3">
      <c r="B12" t="s">
        <v>12</v>
      </c>
      <c r="C12" t="s">
        <v>4829</v>
      </c>
      <c r="D12" t="s">
        <v>4829</v>
      </c>
      <c r="E12" t="s">
        <v>4829</v>
      </c>
      <c r="F12" t="s">
        <v>4829</v>
      </c>
      <c r="G12" t="s">
        <v>4829</v>
      </c>
      <c r="H12" t="s">
        <v>4829</v>
      </c>
      <c r="I12" t="s">
        <v>4829</v>
      </c>
      <c r="J12" t="s">
        <v>4829</v>
      </c>
      <c r="K12" t="s">
        <v>4829</v>
      </c>
      <c r="L12" t="s">
        <v>4829</v>
      </c>
      <c r="M12" t="s">
        <v>4829</v>
      </c>
      <c r="N12" t="s">
        <v>4829</v>
      </c>
      <c r="O12" t="s">
        <v>4829</v>
      </c>
      <c r="P12" t="s">
        <v>4829</v>
      </c>
      <c r="Q12" t="s">
        <v>4829</v>
      </c>
      <c r="R12">
        <v>0</v>
      </c>
      <c r="S12">
        <v>0</v>
      </c>
    </row>
    <row r="13" spans="1:19" x14ac:dyDescent="0.3">
      <c r="B13" t="s">
        <v>4749</v>
      </c>
      <c r="C13" t="s">
        <v>4829</v>
      </c>
      <c r="D13" t="s">
        <v>4829</v>
      </c>
      <c r="E13" t="s">
        <v>4829</v>
      </c>
      <c r="F13" t="s">
        <v>4829</v>
      </c>
      <c r="G13" t="s">
        <v>4829</v>
      </c>
      <c r="H13" t="s">
        <v>4829</v>
      </c>
      <c r="I13" t="s">
        <v>4829</v>
      </c>
      <c r="J13" t="s">
        <v>4829</v>
      </c>
      <c r="K13" t="s">
        <v>4829</v>
      </c>
      <c r="L13" t="s">
        <v>4829</v>
      </c>
      <c r="M13" t="s">
        <v>4829</v>
      </c>
      <c r="N13" t="s">
        <v>4829</v>
      </c>
      <c r="O13" t="s">
        <v>4829</v>
      </c>
      <c r="P13" t="s">
        <v>4829</v>
      </c>
      <c r="Q13" t="s">
        <v>4829</v>
      </c>
      <c r="R13">
        <v>0</v>
      </c>
      <c r="S13">
        <v>0</v>
      </c>
    </row>
    <row r="14" spans="1:19" x14ac:dyDescent="0.3">
      <c r="B14" t="s">
        <v>5</v>
      </c>
      <c r="C14">
        <v>3731498</v>
      </c>
      <c r="D14">
        <v>3529756</v>
      </c>
      <c r="E14">
        <v>2177453</v>
      </c>
      <c r="F14">
        <v>2477842</v>
      </c>
      <c r="G14">
        <v>1467957</v>
      </c>
      <c r="H14">
        <v>3339018</v>
      </c>
      <c r="I14">
        <v>2615428</v>
      </c>
      <c r="J14">
        <v>2442393</v>
      </c>
      <c r="K14">
        <v>1536095</v>
      </c>
      <c r="L14">
        <v>5746991</v>
      </c>
      <c r="M14">
        <v>4991019</v>
      </c>
      <c r="N14">
        <v>1816864</v>
      </c>
      <c r="O14">
        <v>2104401</v>
      </c>
      <c r="P14">
        <v>3999465</v>
      </c>
      <c r="Q14">
        <v>2219823</v>
      </c>
      <c r="R14">
        <v>7261254</v>
      </c>
      <c r="S14">
        <v>51457257</v>
      </c>
    </row>
    <row r="15" spans="1:19" x14ac:dyDescent="0.3">
      <c r="B15" t="s">
        <v>20</v>
      </c>
      <c r="C15" t="s">
        <v>4829</v>
      </c>
      <c r="D15" t="s">
        <v>4829</v>
      </c>
      <c r="E15" t="s">
        <v>4829</v>
      </c>
      <c r="F15" t="s">
        <v>4829</v>
      </c>
      <c r="G15" t="s">
        <v>4829</v>
      </c>
      <c r="H15" t="s">
        <v>4829</v>
      </c>
      <c r="I15" t="s">
        <v>4829</v>
      </c>
      <c r="J15" t="s">
        <v>4829</v>
      </c>
      <c r="K15" t="s">
        <v>4829</v>
      </c>
      <c r="L15" t="s">
        <v>4829</v>
      </c>
      <c r="M15" t="s">
        <v>4829</v>
      </c>
      <c r="N15" t="s">
        <v>4829</v>
      </c>
      <c r="O15" t="s">
        <v>4829</v>
      </c>
      <c r="P15" t="s">
        <v>4829</v>
      </c>
      <c r="Q15" t="s">
        <v>4829</v>
      </c>
      <c r="R15">
        <v>0</v>
      </c>
      <c r="S15">
        <v>0</v>
      </c>
    </row>
    <row r="16" spans="1:19" x14ac:dyDescent="0.3">
      <c r="B16" t="s">
        <v>21</v>
      </c>
      <c r="C16" t="s">
        <v>4829</v>
      </c>
      <c r="D16" t="s">
        <v>4829</v>
      </c>
      <c r="E16" t="s">
        <v>4829</v>
      </c>
      <c r="F16" t="s">
        <v>4829</v>
      </c>
      <c r="G16" t="s">
        <v>4829</v>
      </c>
      <c r="H16" t="s">
        <v>4829</v>
      </c>
      <c r="I16" t="s">
        <v>4829</v>
      </c>
      <c r="J16" t="s">
        <v>4829</v>
      </c>
      <c r="K16" t="s">
        <v>4829</v>
      </c>
      <c r="L16" t="s">
        <v>4829</v>
      </c>
      <c r="M16" t="s">
        <v>4829</v>
      </c>
      <c r="N16" t="s">
        <v>4829</v>
      </c>
      <c r="O16" t="s">
        <v>4829</v>
      </c>
      <c r="P16" t="s">
        <v>4829</v>
      </c>
      <c r="Q16" t="s">
        <v>4829</v>
      </c>
      <c r="R16">
        <v>0</v>
      </c>
      <c r="S16">
        <v>0</v>
      </c>
    </row>
    <row r="17" spans="1:19" x14ac:dyDescent="0.3">
      <c r="B17" t="s">
        <v>13</v>
      </c>
      <c r="C17" t="s">
        <v>4829</v>
      </c>
      <c r="D17" t="s">
        <v>4829</v>
      </c>
      <c r="E17" t="s">
        <v>4829</v>
      </c>
      <c r="F17" t="s">
        <v>4829</v>
      </c>
      <c r="G17" t="s">
        <v>4829</v>
      </c>
      <c r="H17" t="s">
        <v>4829</v>
      </c>
      <c r="I17" t="s">
        <v>4829</v>
      </c>
      <c r="J17" t="s">
        <v>4829</v>
      </c>
      <c r="K17" t="s">
        <v>4829</v>
      </c>
      <c r="L17" t="s">
        <v>4829</v>
      </c>
      <c r="M17" t="s">
        <v>4829</v>
      </c>
      <c r="N17" t="s">
        <v>4829</v>
      </c>
      <c r="O17" t="s">
        <v>4829</v>
      </c>
      <c r="P17" t="s">
        <v>4829</v>
      </c>
      <c r="Q17" t="s">
        <v>4829</v>
      </c>
      <c r="R17">
        <v>0</v>
      </c>
      <c r="S17">
        <v>0</v>
      </c>
    </row>
    <row r="18" spans="1:19" x14ac:dyDescent="0.3">
      <c r="B18" t="s">
        <v>28</v>
      </c>
      <c r="C18" t="s">
        <v>4829</v>
      </c>
      <c r="D18" t="s">
        <v>4829</v>
      </c>
      <c r="E18" t="s">
        <v>4829</v>
      </c>
      <c r="F18" t="s">
        <v>4829</v>
      </c>
      <c r="G18" t="s">
        <v>4829</v>
      </c>
      <c r="H18" t="s">
        <v>4829</v>
      </c>
      <c r="I18" t="s">
        <v>4829</v>
      </c>
      <c r="J18" t="s">
        <v>4829</v>
      </c>
      <c r="K18" t="s">
        <v>4829</v>
      </c>
      <c r="L18" t="s">
        <v>4829</v>
      </c>
      <c r="M18" t="s">
        <v>4829</v>
      </c>
      <c r="N18" t="s">
        <v>4829</v>
      </c>
      <c r="O18" t="s">
        <v>4829</v>
      </c>
      <c r="P18" t="s">
        <v>4829</v>
      </c>
      <c r="Q18" t="s">
        <v>4829</v>
      </c>
      <c r="R18">
        <v>0</v>
      </c>
      <c r="S18">
        <v>0</v>
      </c>
    </row>
    <row r="19" spans="1:19" x14ac:dyDescent="0.3">
      <c r="B19" t="s">
        <v>6</v>
      </c>
      <c r="C19">
        <v>4289303</v>
      </c>
      <c r="D19">
        <v>3356117</v>
      </c>
      <c r="E19">
        <v>3201260</v>
      </c>
      <c r="F19">
        <v>2409877</v>
      </c>
      <c r="G19">
        <v>1412864</v>
      </c>
      <c r="H19">
        <v>1416172</v>
      </c>
      <c r="I19">
        <v>2352862</v>
      </c>
      <c r="J19">
        <v>1955540</v>
      </c>
      <c r="K19">
        <v>2392411</v>
      </c>
      <c r="L19">
        <v>4695319</v>
      </c>
      <c r="M19">
        <v>4783895</v>
      </c>
      <c r="N19">
        <v>2090060</v>
      </c>
      <c r="O19">
        <v>2647430</v>
      </c>
      <c r="P19">
        <v>4027151</v>
      </c>
      <c r="Q19">
        <v>2195258</v>
      </c>
      <c r="R19">
        <v>7645420</v>
      </c>
      <c r="S19">
        <v>50870939</v>
      </c>
    </row>
    <row r="20" spans="1:19" x14ac:dyDescent="0.3">
      <c r="B20" t="s">
        <v>14</v>
      </c>
      <c r="C20" t="s">
        <v>4829</v>
      </c>
      <c r="D20" t="s">
        <v>4829</v>
      </c>
      <c r="E20" t="s">
        <v>4829</v>
      </c>
      <c r="F20" t="s">
        <v>4829</v>
      </c>
      <c r="G20" t="s">
        <v>4829</v>
      </c>
      <c r="H20" t="s">
        <v>4829</v>
      </c>
      <c r="I20" t="s">
        <v>4829</v>
      </c>
      <c r="J20" t="s">
        <v>4829</v>
      </c>
      <c r="K20" t="s">
        <v>4829</v>
      </c>
      <c r="L20" t="s">
        <v>4829</v>
      </c>
      <c r="M20" t="s">
        <v>4829</v>
      </c>
      <c r="N20" t="s">
        <v>4829</v>
      </c>
      <c r="O20" t="s">
        <v>4829</v>
      </c>
      <c r="P20" t="s">
        <v>4829</v>
      </c>
      <c r="Q20" t="s">
        <v>4829</v>
      </c>
      <c r="R20">
        <v>0</v>
      </c>
      <c r="S20">
        <v>0</v>
      </c>
    </row>
    <row r="21" spans="1:19" x14ac:dyDescent="0.3">
      <c r="B21" t="s">
        <v>15</v>
      </c>
      <c r="C21" t="s">
        <v>4829</v>
      </c>
      <c r="D21" t="s">
        <v>4829</v>
      </c>
      <c r="E21" t="s">
        <v>4829</v>
      </c>
      <c r="F21" t="s">
        <v>4829</v>
      </c>
      <c r="G21" t="s">
        <v>4829</v>
      </c>
      <c r="H21" t="s">
        <v>4829</v>
      </c>
      <c r="I21" t="s">
        <v>4829</v>
      </c>
      <c r="J21" t="s">
        <v>4829</v>
      </c>
      <c r="K21" t="s">
        <v>4829</v>
      </c>
      <c r="L21" t="s">
        <v>4829</v>
      </c>
      <c r="M21" t="s">
        <v>4829</v>
      </c>
      <c r="N21" t="s">
        <v>4829</v>
      </c>
      <c r="O21" t="s">
        <v>4829</v>
      </c>
      <c r="P21" t="s">
        <v>4829</v>
      </c>
      <c r="Q21" t="s">
        <v>4829</v>
      </c>
      <c r="R21">
        <v>0</v>
      </c>
      <c r="S21">
        <v>0</v>
      </c>
    </row>
    <row r="22" spans="1:19" x14ac:dyDescent="0.3">
      <c r="B22" t="s">
        <v>22</v>
      </c>
      <c r="C22" t="s">
        <v>4829</v>
      </c>
      <c r="D22" t="s">
        <v>4829</v>
      </c>
      <c r="E22" t="s">
        <v>4829</v>
      </c>
      <c r="F22" t="s">
        <v>4829</v>
      </c>
      <c r="G22" t="s">
        <v>4829</v>
      </c>
      <c r="H22" t="s">
        <v>4829</v>
      </c>
      <c r="I22" t="s">
        <v>4829</v>
      </c>
      <c r="J22" t="s">
        <v>4829</v>
      </c>
      <c r="K22" t="s">
        <v>4829</v>
      </c>
      <c r="L22" t="s">
        <v>4829</v>
      </c>
      <c r="M22" t="s">
        <v>4829</v>
      </c>
      <c r="N22" t="s">
        <v>4829</v>
      </c>
      <c r="O22" t="s">
        <v>4829</v>
      </c>
      <c r="P22" t="s">
        <v>4829</v>
      </c>
      <c r="Q22" t="s">
        <v>4829</v>
      </c>
      <c r="R22">
        <v>0</v>
      </c>
      <c r="S22">
        <v>0</v>
      </c>
    </row>
    <row r="23" spans="1:19" x14ac:dyDescent="0.3">
      <c r="B23" t="s">
        <v>23</v>
      </c>
      <c r="C23" t="s">
        <v>4829</v>
      </c>
      <c r="D23" t="s">
        <v>4829</v>
      </c>
      <c r="E23" t="s">
        <v>4829</v>
      </c>
      <c r="F23" t="s">
        <v>4829</v>
      </c>
      <c r="G23" t="s">
        <v>4829</v>
      </c>
      <c r="H23" t="s">
        <v>4829</v>
      </c>
      <c r="I23" t="s">
        <v>4829</v>
      </c>
      <c r="J23" t="s">
        <v>4829</v>
      </c>
      <c r="K23" t="s">
        <v>4829</v>
      </c>
      <c r="L23" t="s">
        <v>4829</v>
      </c>
      <c r="M23" t="s">
        <v>4829</v>
      </c>
      <c r="N23" t="s">
        <v>4829</v>
      </c>
      <c r="O23" t="s">
        <v>4829</v>
      </c>
      <c r="P23" t="s">
        <v>4829</v>
      </c>
      <c r="Q23" t="s">
        <v>4829</v>
      </c>
      <c r="R23">
        <v>0</v>
      </c>
      <c r="S23">
        <v>0</v>
      </c>
    </row>
    <row r="24" spans="1:19" x14ac:dyDescent="0.3">
      <c r="B24" t="s">
        <v>16</v>
      </c>
      <c r="C24" t="s">
        <v>4829</v>
      </c>
      <c r="D24" t="s">
        <v>4829</v>
      </c>
      <c r="E24" t="s">
        <v>4829</v>
      </c>
      <c r="F24" t="s">
        <v>4829</v>
      </c>
      <c r="G24" t="s">
        <v>4829</v>
      </c>
      <c r="H24" t="s">
        <v>4829</v>
      </c>
      <c r="I24" t="s">
        <v>4829</v>
      </c>
      <c r="J24" t="s">
        <v>4829</v>
      </c>
      <c r="K24" t="s">
        <v>4829</v>
      </c>
      <c r="L24" t="s">
        <v>4829</v>
      </c>
      <c r="M24" t="s">
        <v>4829</v>
      </c>
      <c r="N24" t="s">
        <v>4829</v>
      </c>
      <c r="O24" t="s">
        <v>4829</v>
      </c>
      <c r="P24" t="s">
        <v>4829</v>
      </c>
      <c r="Q24" t="s">
        <v>4829</v>
      </c>
      <c r="R24">
        <v>0</v>
      </c>
      <c r="S24">
        <v>0</v>
      </c>
    </row>
    <row r="25" spans="1:19" x14ac:dyDescent="0.3">
      <c r="B25" t="s">
        <v>4751</v>
      </c>
      <c r="C25" t="s">
        <v>4829</v>
      </c>
      <c r="D25" t="s">
        <v>4829</v>
      </c>
      <c r="E25" t="s">
        <v>4829</v>
      </c>
      <c r="F25" t="s">
        <v>4829</v>
      </c>
      <c r="G25" t="s">
        <v>4829</v>
      </c>
      <c r="H25" t="s">
        <v>4829</v>
      </c>
      <c r="I25" t="s">
        <v>4829</v>
      </c>
      <c r="J25" t="s">
        <v>4829</v>
      </c>
      <c r="K25" t="s">
        <v>4829</v>
      </c>
      <c r="L25" t="s">
        <v>4829</v>
      </c>
      <c r="M25" t="s">
        <v>4829</v>
      </c>
      <c r="N25" t="s">
        <v>4829</v>
      </c>
      <c r="O25" t="s">
        <v>4829</v>
      </c>
      <c r="P25" t="s">
        <v>4829</v>
      </c>
      <c r="Q25" t="s">
        <v>4829</v>
      </c>
      <c r="R25">
        <v>0</v>
      </c>
      <c r="S25">
        <v>0</v>
      </c>
    </row>
    <row r="26" spans="1:19" x14ac:dyDescent="0.3">
      <c r="B26" t="s">
        <v>7</v>
      </c>
      <c r="C26">
        <v>6675053</v>
      </c>
      <c r="D26">
        <v>3900201</v>
      </c>
      <c r="E26">
        <v>3065947</v>
      </c>
      <c r="F26">
        <v>1317013</v>
      </c>
      <c r="G26">
        <v>2299936</v>
      </c>
      <c r="H26">
        <v>2035762</v>
      </c>
      <c r="I26">
        <v>3520691</v>
      </c>
      <c r="J26">
        <v>2650714</v>
      </c>
      <c r="K26">
        <v>3318952</v>
      </c>
      <c r="L26">
        <v>4977981</v>
      </c>
      <c r="M26">
        <v>4483617</v>
      </c>
      <c r="N26">
        <v>1563077</v>
      </c>
      <c r="O26">
        <v>3129707</v>
      </c>
      <c r="P26">
        <v>4779993</v>
      </c>
      <c r="Q26">
        <v>3388207</v>
      </c>
      <c r="R26">
        <v>10575254</v>
      </c>
      <c r="S26">
        <v>61682105</v>
      </c>
    </row>
    <row r="27" spans="1:19" x14ac:dyDescent="0.3">
      <c r="A27" t="s">
        <v>8</v>
      </c>
      <c r="C27">
        <v>21773340</v>
      </c>
      <c r="D27">
        <v>14078723</v>
      </c>
      <c r="E27">
        <v>11405881</v>
      </c>
      <c r="F27">
        <v>9945989</v>
      </c>
      <c r="G27">
        <v>8680631</v>
      </c>
      <c r="H27">
        <v>8243846</v>
      </c>
      <c r="I27">
        <v>11794875</v>
      </c>
      <c r="J27">
        <v>9183332</v>
      </c>
      <c r="K27">
        <v>11950339</v>
      </c>
      <c r="L27">
        <v>22207150</v>
      </c>
      <c r="M27">
        <v>22393762</v>
      </c>
      <c r="N27">
        <v>6689226</v>
      </c>
      <c r="O27">
        <v>11706147</v>
      </c>
      <c r="P27">
        <v>17166355</v>
      </c>
      <c r="Q27">
        <v>12068876</v>
      </c>
      <c r="R27">
        <v>35852063</v>
      </c>
      <c r="S27">
        <v>235140535</v>
      </c>
    </row>
    <row r="28" spans="1:19" x14ac:dyDescent="0.3">
      <c r="A28" t="s">
        <v>9</v>
      </c>
      <c r="B28" t="s">
        <v>19</v>
      </c>
      <c r="C28" t="s">
        <v>4829</v>
      </c>
      <c r="D28" t="s">
        <v>4829</v>
      </c>
      <c r="E28" t="s">
        <v>4829</v>
      </c>
      <c r="F28" t="s">
        <v>4829</v>
      </c>
      <c r="G28" t="s">
        <v>4829</v>
      </c>
      <c r="H28" t="s">
        <v>4829</v>
      </c>
      <c r="I28" t="s">
        <v>4829</v>
      </c>
      <c r="J28" t="s">
        <v>4829</v>
      </c>
      <c r="K28" t="s">
        <v>4829</v>
      </c>
      <c r="L28" t="s">
        <v>4829</v>
      </c>
      <c r="M28" t="s">
        <v>4829</v>
      </c>
      <c r="N28" t="s">
        <v>4829</v>
      </c>
      <c r="O28" t="s">
        <v>4829</v>
      </c>
      <c r="P28" t="s">
        <v>4829</v>
      </c>
      <c r="Q28" t="s">
        <v>4829</v>
      </c>
      <c r="R28">
        <v>0</v>
      </c>
      <c r="S28">
        <v>0</v>
      </c>
    </row>
    <row r="29" spans="1:19" x14ac:dyDescent="0.3">
      <c r="B29" t="s">
        <v>10</v>
      </c>
      <c r="C29">
        <v>2317200</v>
      </c>
      <c r="D29">
        <v>2647806</v>
      </c>
      <c r="E29">
        <v>1172327</v>
      </c>
      <c r="F29">
        <v>1852448</v>
      </c>
      <c r="G29">
        <v>346749</v>
      </c>
      <c r="H29">
        <v>1642388</v>
      </c>
      <c r="I29">
        <v>2237553</v>
      </c>
      <c r="J29">
        <v>919468</v>
      </c>
      <c r="K29">
        <v>2148232</v>
      </c>
      <c r="L29">
        <v>2269294</v>
      </c>
      <c r="M29">
        <v>3114223</v>
      </c>
      <c r="N29">
        <v>1668220</v>
      </c>
      <c r="O29">
        <v>3025719</v>
      </c>
      <c r="P29">
        <v>2154939</v>
      </c>
      <c r="Q29">
        <v>1935746</v>
      </c>
      <c r="R29">
        <v>4965006</v>
      </c>
      <c r="S29">
        <v>34417318</v>
      </c>
    </row>
    <row r="30" spans="1:19" x14ac:dyDescent="0.3">
      <c r="B30" t="s">
        <v>4</v>
      </c>
      <c r="C30" t="s">
        <v>4829</v>
      </c>
      <c r="D30" t="s">
        <v>4829</v>
      </c>
      <c r="E30" t="s">
        <v>4829</v>
      </c>
      <c r="F30" t="s">
        <v>4829</v>
      </c>
      <c r="G30" t="s">
        <v>4829</v>
      </c>
      <c r="H30" t="s">
        <v>4829</v>
      </c>
      <c r="I30" t="s">
        <v>4829</v>
      </c>
      <c r="J30" t="s">
        <v>4829</v>
      </c>
      <c r="K30" t="s">
        <v>4829</v>
      </c>
      <c r="L30" t="s">
        <v>4829</v>
      </c>
      <c r="M30" t="s">
        <v>4829</v>
      </c>
      <c r="N30" t="s">
        <v>4829</v>
      </c>
      <c r="O30" t="s">
        <v>4829</v>
      </c>
      <c r="P30" t="s">
        <v>4829</v>
      </c>
      <c r="Q30" t="s">
        <v>4829</v>
      </c>
      <c r="R30">
        <v>0</v>
      </c>
      <c r="S30">
        <v>0</v>
      </c>
    </row>
    <row r="31" spans="1:19" x14ac:dyDescent="0.3">
      <c r="B31" t="s">
        <v>11</v>
      </c>
      <c r="C31">
        <v>4081123</v>
      </c>
      <c r="D31">
        <v>1069352</v>
      </c>
      <c r="E31">
        <v>1528571</v>
      </c>
      <c r="F31">
        <v>1520627</v>
      </c>
      <c r="G31">
        <v>1650356</v>
      </c>
      <c r="H31">
        <v>1672594</v>
      </c>
      <c r="I31">
        <v>2075898</v>
      </c>
      <c r="J31">
        <v>1150802</v>
      </c>
      <c r="K31">
        <v>1144674</v>
      </c>
      <c r="L31">
        <v>3441757</v>
      </c>
      <c r="M31">
        <v>1592522</v>
      </c>
      <c r="N31">
        <v>1199714</v>
      </c>
      <c r="O31">
        <v>2722152</v>
      </c>
      <c r="P31">
        <v>2209191</v>
      </c>
      <c r="Q31">
        <v>2664554</v>
      </c>
      <c r="R31">
        <v>5150475</v>
      </c>
      <c r="S31">
        <v>34874362</v>
      </c>
    </row>
    <row r="32" spans="1:19" x14ac:dyDescent="0.3">
      <c r="B32" t="s">
        <v>4746</v>
      </c>
      <c r="C32">
        <v>631642</v>
      </c>
      <c r="D32">
        <v>0</v>
      </c>
      <c r="E32" t="s">
        <v>4829</v>
      </c>
      <c r="F32" t="s">
        <v>4829</v>
      </c>
      <c r="G32" t="s">
        <v>4829</v>
      </c>
      <c r="H32">
        <v>87508</v>
      </c>
      <c r="I32" t="s">
        <v>4829</v>
      </c>
      <c r="J32">
        <v>268901</v>
      </c>
      <c r="K32">
        <v>268831</v>
      </c>
      <c r="L32">
        <v>291747</v>
      </c>
      <c r="M32">
        <v>625547</v>
      </c>
      <c r="N32">
        <v>63614</v>
      </c>
      <c r="O32">
        <v>320002</v>
      </c>
      <c r="P32">
        <v>204296</v>
      </c>
      <c r="Q32">
        <v>277388</v>
      </c>
      <c r="R32">
        <v>631642</v>
      </c>
      <c r="S32">
        <v>3671118</v>
      </c>
    </row>
    <row r="33" spans="2:19" x14ac:dyDescent="0.3">
      <c r="B33" t="s">
        <v>26</v>
      </c>
      <c r="C33" t="s">
        <v>4829</v>
      </c>
      <c r="D33" t="s">
        <v>4829</v>
      </c>
      <c r="E33" t="s">
        <v>4829</v>
      </c>
      <c r="F33" t="s">
        <v>4829</v>
      </c>
      <c r="G33" t="s">
        <v>4829</v>
      </c>
      <c r="H33" t="s">
        <v>4829</v>
      </c>
      <c r="I33" t="s">
        <v>4829</v>
      </c>
      <c r="J33" t="s">
        <v>4829</v>
      </c>
      <c r="K33" t="s">
        <v>4829</v>
      </c>
      <c r="L33" t="s">
        <v>4829</v>
      </c>
      <c r="M33" t="s">
        <v>4829</v>
      </c>
      <c r="N33" t="s">
        <v>4829</v>
      </c>
      <c r="O33" t="s">
        <v>4829</v>
      </c>
      <c r="P33" t="s">
        <v>4829</v>
      </c>
      <c r="Q33" t="s">
        <v>4829</v>
      </c>
      <c r="R33">
        <v>0</v>
      </c>
      <c r="S33">
        <v>0</v>
      </c>
    </row>
    <row r="34" spans="2:19" x14ac:dyDescent="0.3">
      <c r="B34" t="s">
        <v>27</v>
      </c>
      <c r="C34" t="s">
        <v>4829</v>
      </c>
      <c r="D34" t="s">
        <v>4829</v>
      </c>
      <c r="E34" t="s">
        <v>4829</v>
      </c>
      <c r="F34" t="s">
        <v>4829</v>
      </c>
      <c r="G34" t="s">
        <v>4829</v>
      </c>
      <c r="H34" t="s">
        <v>4829</v>
      </c>
      <c r="I34" t="s">
        <v>4829</v>
      </c>
      <c r="J34" t="s">
        <v>4829</v>
      </c>
      <c r="K34" t="s">
        <v>4829</v>
      </c>
      <c r="L34" t="s">
        <v>4829</v>
      </c>
      <c r="M34" t="s">
        <v>4829</v>
      </c>
      <c r="N34" t="s">
        <v>4829</v>
      </c>
      <c r="O34" t="s">
        <v>4829</v>
      </c>
      <c r="P34" t="s">
        <v>4829</v>
      </c>
      <c r="Q34" t="s">
        <v>4829</v>
      </c>
      <c r="R34">
        <v>0</v>
      </c>
      <c r="S34">
        <v>0</v>
      </c>
    </row>
    <row r="35" spans="2:19" x14ac:dyDescent="0.3">
      <c r="B35" t="s">
        <v>12</v>
      </c>
      <c r="C35">
        <v>2494800</v>
      </c>
      <c r="D35">
        <v>3672760</v>
      </c>
      <c r="E35">
        <v>2364215</v>
      </c>
      <c r="F35">
        <v>932139</v>
      </c>
      <c r="G35">
        <v>1700192</v>
      </c>
      <c r="H35">
        <v>1343086</v>
      </c>
      <c r="I35">
        <v>1636684</v>
      </c>
      <c r="J35">
        <v>1064190</v>
      </c>
      <c r="K35">
        <v>2661985</v>
      </c>
      <c r="L35">
        <v>2361492</v>
      </c>
      <c r="M35">
        <v>5769619</v>
      </c>
      <c r="N35">
        <v>761628</v>
      </c>
      <c r="O35">
        <v>2429282</v>
      </c>
      <c r="P35">
        <v>1434881</v>
      </c>
      <c r="Q35">
        <v>3427611</v>
      </c>
      <c r="R35">
        <v>6167560</v>
      </c>
      <c r="S35">
        <v>40222124</v>
      </c>
    </row>
    <row r="36" spans="2:19" x14ac:dyDescent="0.3">
      <c r="B36" t="s">
        <v>4749</v>
      </c>
      <c r="C36" t="s">
        <v>4829</v>
      </c>
      <c r="D36">
        <v>119595</v>
      </c>
      <c r="E36">
        <v>235916</v>
      </c>
      <c r="F36">
        <v>346372</v>
      </c>
      <c r="G36" t="s">
        <v>4829</v>
      </c>
      <c r="H36" t="s">
        <v>4829</v>
      </c>
      <c r="I36">
        <v>233866</v>
      </c>
      <c r="J36">
        <v>65017</v>
      </c>
      <c r="K36">
        <v>0</v>
      </c>
      <c r="L36" t="s">
        <v>4829</v>
      </c>
      <c r="M36">
        <v>277858</v>
      </c>
      <c r="N36">
        <v>26258</v>
      </c>
      <c r="O36">
        <v>418364</v>
      </c>
      <c r="P36" t="s">
        <v>4829</v>
      </c>
      <c r="Q36" t="s">
        <v>4829</v>
      </c>
      <c r="R36">
        <v>119595</v>
      </c>
      <c r="S36">
        <v>1842841</v>
      </c>
    </row>
    <row r="37" spans="2:19" x14ac:dyDescent="0.3">
      <c r="B37" t="s">
        <v>5</v>
      </c>
      <c r="C37" t="s">
        <v>4829</v>
      </c>
      <c r="D37" t="s">
        <v>4829</v>
      </c>
      <c r="E37" t="s">
        <v>4829</v>
      </c>
      <c r="F37" t="s">
        <v>4829</v>
      </c>
      <c r="G37" t="s">
        <v>4829</v>
      </c>
      <c r="H37" t="s">
        <v>4829</v>
      </c>
      <c r="I37" t="s">
        <v>4829</v>
      </c>
      <c r="J37" t="s">
        <v>4829</v>
      </c>
      <c r="K37" t="s">
        <v>4829</v>
      </c>
      <c r="L37" t="s">
        <v>4829</v>
      </c>
      <c r="M37" t="s">
        <v>4829</v>
      </c>
      <c r="N37" t="s">
        <v>4829</v>
      </c>
      <c r="O37" t="s">
        <v>4829</v>
      </c>
      <c r="P37" t="s">
        <v>4829</v>
      </c>
      <c r="Q37" t="s">
        <v>4829</v>
      </c>
      <c r="R37">
        <v>0</v>
      </c>
      <c r="S37">
        <v>0</v>
      </c>
    </row>
    <row r="38" spans="2:19" x14ac:dyDescent="0.3">
      <c r="B38" t="s">
        <v>20</v>
      </c>
      <c r="C38" t="s">
        <v>4829</v>
      </c>
      <c r="D38" t="s">
        <v>4829</v>
      </c>
      <c r="E38" t="s">
        <v>4829</v>
      </c>
      <c r="F38" t="s">
        <v>4829</v>
      </c>
      <c r="G38" t="s">
        <v>4829</v>
      </c>
      <c r="H38" t="s">
        <v>4829</v>
      </c>
      <c r="I38" t="s">
        <v>4829</v>
      </c>
      <c r="J38" t="s">
        <v>4829</v>
      </c>
      <c r="K38" t="s">
        <v>4829</v>
      </c>
      <c r="L38" t="s">
        <v>4829</v>
      </c>
      <c r="M38" t="s">
        <v>4829</v>
      </c>
      <c r="N38" t="s">
        <v>4829</v>
      </c>
      <c r="O38" t="s">
        <v>4829</v>
      </c>
      <c r="P38" t="s">
        <v>4829</v>
      </c>
      <c r="Q38" t="s">
        <v>4829</v>
      </c>
      <c r="R38">
        <v>0</v>
      </c>
      <c r="S38">
        <v>0</v>
      </c>
    </row>
    <row r="39" spans="2:19" x14ac:dyDescent="0.3">
      <c r="B39" t="s">
        <v>21</v>
      </c>
      <c r="C39" t="s">
        <v>4829</v>
      </c>
      <c r="D39" t="s">
        <v>4829</v>
      </c>
      <c r="E39" t="s">
        <v>4829</v>
      </c>
      <c r="F39" t="s">
        <v>4829</v>
      </c>
      <c r="G39" t="s">
        <v>4829</v>
      </c>
      <c r="H39" t="s">
        <v>4829</v>
      </c>
      <c r="I39" t="s">
        <v>4829</v>
      </c>
      <c r="J39" t="s">
        <v>4829</v>
      </c>
      <c r="K39" t="s">
        <v>4829</v>
      </c>
      <c r="L39" t="s">
        <v>4829</v>
      </c>
      <c r="M39" t="s">
        <v>4829</v>
      </c>
      <c r="N39" t="s">
        <v>4829</v>
      </c>
      <c r="O39" t="s">
        <v>4829</v>
      </c>
      <c r="P39" t="s">
        <v>4829</v>
      </c>
      <c r="Q39" t="s">
        <v>4829</v>
      </c>
      <c r="R39">
        <v>0</v>
      </c>
      <c r="S39">
        <v>0</v>
      </c>
    </row>
    <row r="40" spans="2:19" x14ac:dyDescent="0.3">
      <c r="B40" t="s">
        <v>13</v>
      </c>
      <c r="C40">
        <v>4839604</v>
      </c>
      <c r="D40">
        <v>2734906</v>
      </c>
      <c r="E40">
        <v>679890</v>
      </c>
      <c r="F40">
        <v>2384184</v>
      </c>
      <c r="G40">
        <v>1092095</v>
      </c>
      <c r="H40">
        <v>1767289</v>
      </c>
      <c r="I40">
        <v>2044290</v>
      </c>
      <c r="J40">
        <v>1146616</v>
      </c>
      <c r="K40">
        <v>2475215</v>
      </c>
      <c r="L40">
        <v>1457738</v>
      </c>
      <c r="M40">
        <v>1715621</v>
      </c>
      <c r="N40">
        <v>2017009</v>
      </c>
      <c r="O40">
        <v>2213898</v>
      </c>
      <c r="P40">
        <v>3488230</v>
      </c>
      <c r="Q40">
        <v>1884682</v>
      </c>
      <c r="R40">
        <v>7574510</v>
      </c>
      <c r="S40">
        <v>39515777</v>
      </c>
    </row>
    <row r="41" spans="2:19" x14ac:dyDescent="0.3">
      <c r="B41" t="s">
        <v>28</v>
      </c>
      <c r="C41" t="s">
        <v>4829</v>
      </c>
      <c r="D41" t="s">
        <v>4829</v>
      </c>
      <c r="E41" t="s">
        <v>4829</v>
      </c>
      <c r="F41" t="s">
        <v>4829</v>
      </c>
      <c r="G41" t="s">
        <v>4829</v>
      </c>
      <c r="H41" t="s">
        <v>4829</v>
      </c>
      <c r="I41" t="s">
        <v>4829</v>
      </c>
      <c r="J41" t="s">
        <v>4829</v>
      </c>
      <c r="K41" t="s">
        <v>4829</v>
      </c>
      <c r="L41" t="s">
        <v>4829</v>
      </c>
      <c r="M41" t="s">
        <v>4829</v>
      </c>
      <c r="N41" t="s">
        <v>4829</v>
      </c>
      <c r="O41" t="s">
        <v>4829</v>
      </c>
      <c r="P41" t="s">
        <v>4829</v>
      </c>
      <c r="Q41" t="s">
        <v>4829</v>
      </c>
      <c r="R41">
        <v>0</v>
      </c>
      <c r="S41">
        <v>0</v>
      </c>
    </row>
    <row r="42" spans="2:19" x14ac:dyDescent="0.3">
      <c r="B42" t="s">
        <v>6</v>
      </c>
      <c r="C42" t="s">
        <v>4829</v>
      </c>
      <c r="D42" t="s">
        <v>4829</v>
      </c>
      <c r="E42" t="s">
        <v>4829</v>
      </c>
      <c r="F42" t="s">
        <v>4829</v>
      </c>
      <c r="G42" t="s">
        <v>4829</v>
      </c>
      <c r="H42" t="s">
        <v>4829</v>
      </c>
      <c r="I42" t="s">
        <v>4829</v>
      </c>
      <c r="J42" t="s">
        <v>4829</v>
      </c>
      <c r="K42" t="s">
        <v>4829</v>
      </c>
      <c r="L42" t="s">
        <v>4829</v>
      </c>
      <c r="M42" t="s">
        <v>4829</v>
      </c>
      <c r="N42" t="s">
        <v>4829</v>
      </c>
      <c r="O42" t="s">
        <v>4829</v>
      </c>
      <c r="P42" t="s">
        <v>4829</v>
      </c>
      <c r="Q42" t="s">
        <v>4829</v>
      </c>
      <c r="R42">
        <v>0</v>
      </c>
      <c r="S42">
        <v>0</v>
      </c>
    </row>
    <row r="43" spans="2:19" x14ac:dyDescent="0.3">
      <c r="B43" t="s">
        <v>14</v>
      </c>
      <c r="C43">
        <v>4620070</v>
      </c>
      <c r="D43">
        <v>3209197</v>
      </c>
      <c r="E43">
        <v>1654347</v>
      </c>
      <c r="F43">
        <v>1924804</v>
      </c>
      <c r="G43">
        <v>2950834</v>
      </c>
      <c r="H43">
        <v>1081855</v>
      </c>
      <c r="I43">
        <v>2732025</v>
      </c>
      <c r="J43">
        <v>1724568</v>
      </c>
      <c r="K43">
        <v>1317155</v>
      </c>
      <c r="L43">
        <v>2158753</v>
      </c>
      <c r="M43">
        <v>3393912</v>
      </c>
      <c r="N43">
        <v>791792</v>
      </c>
      <c r="O43">
        <v>3011943</v>
      </c>
      <c r="P43">
        <v>1175349</v>
      </c>
      <c r="Q43">
        <v>1703897</v>
      </c>
      <c r="R43">
        <v>7829267</v>
      </c>
      <c r="S43">
        <v>41279768</v>
      </c>
    </row>
    <row r="44" spans="2:19" x14ac:dyDescent="0.3">
      <c r="B44" t="s">
        <v>15</v>
      </c>
      <c r="C44">
        <v>3181784</v>
      </c>
      <c r="D44">
        <v>3086605</v>
      </c>
      <c r="E44">
        <v>528327</v>
      </c>
      <c r="F44">
        <v>1999694</v>
      </c>
      <c r="G44">
        <v>2553717</v>
      </c>
      <c r="H44">
        <v>2235488</v>
      </c>
      <c r="I44">
        <v>2076721</v>
      </c>
      <c r="J44">
        <v>2106266</v>
      </c>
      <c r="K44">
        <v>2469489</v>
      </c>
      <c r="L44">
        <v>3135305</v>
      </c>
      <c r="M44">
        <v>4071721</v>
      </c>
      <c r="N44">
        <v>1369834</v>
      </c>
      <c r="O44">
        <v>1653314</v>
      </c>
      <c r="P44">
        <v>562997</v>
      </c>
      <c r="Q44">
        <v>1042906</v>
      </c>
      <c r="R44">
        <v>6268389</v>
      </c>
      <c r="S44">
        <v>38342557</v>
      </c>
    </row>
    <row r="45" spans="2:19" x14ac:dyDescent="0.3">
      <c r="B45" t="s">
        <v>22</v>
      </c>
      <c r="C45" t="s">
        <v>4829</v>
      </c>
      <c r="D45" t="s">
        <v>4829</v>
      </c>
      <c r="E45" t="s">
        <v>4829</v>
      </c>
      <c r="F45" t="s">
        <v>4829</v>
      </c>
      <c r="G45" t="s">
        <v>4829</v>
      </c>
      <c r="H45" t="s">
        <v>4829</v>
      </c>
      <c r="I45" t="s">
        <v>4829</v>
      </c>
      <c r="J45" t="s">
        <v>4829</v>
      </c>
      <c r="K45" t="s">
        <v>4829</v>
      </c>
      <c r="L45" t="s">
        <v>4829</v>
      </c>
      <c r="M45" t="s">
        <v>4829</v>
      </c>
      <c r="N45" t="s">
        <v>4829</v>
      </c>
      <c r="O45" t="s">
        <v>4829</v>
      </c>
      <c r="P45" t="s">
        <v>4829</v>
      </c>
      <c r="Q45" t="s">
        <v>4829</v>
      </c>
      <c r="R45">
        <v>0</v>
      </c>
      <c r="S45">
        <v>0</v>
      </c>
    </row>
    <row r="46" spans="2:19" x14ac:dyDescent="0.3">
      <c r="B46" t="s">
        <v>23</v>
      </c>
      <c r="C46" t="s">
        <v>4829</v>
      </c>
      <c r="D46" t="s">
        <v>4829</v>
      </c>
      <c r="E46" t="s">
        <v>4829</v>
      </c>
      <c r="F46" t="s">
        <v>4829</v>
      </c>
      <c r="G46" t="s">
        <v>4829</v>
      </c>
      <c r="H46" t="s">
        <v>4829</v>
      </c>
      <c r="I46" t="s">
        <v>4829</v>
      </c>
      <c r="J46" t="s">
        <v>4829</v>
      </c>
      <c r="K46" t="s">
        <v>4829</v>
      </c>
      <c r="L46" t="s">
        <v>4829</v>
      </c>
      <c r="M46" t="s">
        <v>4829</v>
      </c>
      <c r="N46" t="s">
        <v>4829</v>
      </c>
      <c r="O46" t="s">
        <v>4829</v>
      </c>
      <c r="P46" t="s">
        <v>4829</v>
      </c>
      <c r="Q46" t="s">
        <v>4829</v>
      </c>
      <c r="R46">
        <v>0</v>
      </c>
      <c r="S46">
        <v>0</v>
      </c>
    </row>
    <row r="47" spans="2:19" x14ac:dyDescent="0.3">
      <c r="B47" t="s">
        <v>16</v>
      </c>
      <c r="C47">
        <v>3879434</v>
      </c>
      <c r="D47">
        <v>3143903</v>
      </c>
      <c r="E47">
        <v>1342532</v>
      </c>
      <c r="F47">
        <v>1869900</v>
      </c>
      <c r="G47">
        <v>1611780</v>
      </c>
      <c r="H47">
        <v>997057</v>
      </c>
      <c r="I47">
        <v>2060368</v>
      </c>
      <c r="J47">
        <v>1655527</v>
      </c>
      <c r="K47">
        <v>3688727</v>
      </c>
      <c r="L47">
        <v>2676026</v>
      </c>
      <c r="M47">
        <v>4115449</v>
      </c>
      <c r="N47">
        <v>1073677</v>
      </c>
      <c r="O47">
        <v>1121154</v>
      </c>
      <c r="P47">
        <v>2005441</v>
      </c>
      <c r="Q47">
        <v>2623627</v>
      </c>
      <c r="R47">
        <v>7023337</v>
      </c>
      <c r="S47">
        <v>40887939</v>
      </c>
    </row>
    <row r="48" spans="2:19" x14ac:dyDescent="0.3">
      <c r="B48" t="s">
        <v>4751</v>
      </c>
      <c r="C48" t="s">
        <v>4829</v>
      </c>
      <c r="D48">
        <v>252981</v>
      </c>
      <c r="E48" t="s">
        <v>4829</v>
      </c>
      <c r="F48">
        <v>949859</v>
      </c>
      <c r="G48" t="s">
        <v>4829</v>
      </c>
      <c r="H48">
        <v>255579</v>
      </c>
      <c r="I48">
        <v>15995</v>
      </c>
      <c r="J48">
        <v>146176</v>
      </c>
      <c r="K48">
        <v>0</v>
      </c>
      <c r="L48">
        <v>23140</v>
      </c>
      <c r="M48" t="s">
        <v>4829</v>
      </c>
      <c r="N48">
        <v>207041</v>
      </c>
      <c r="O48" t="s">
        <v>4829</v>
      </c>
      <c r="P48">
        <v>157644</v>
      </c>
      <c r="Q48" t="s">
        <v>4829</v>
      </c>
      <c r="R48">
        <v>252981</v>
      </c>
      <c r="S48">
        <v>2261396</v>
      </c>
    </row>
    <row r="49" spans="1:19" x14ac:dyDescent="0.3">
      <c r="B49" t="s">
        <v>7</v>
      </c>
      <c r="C49" t="s">
        <v>4829</v>
      </c>
      <c r="D49" t="s">
        <v>4829</v>
      </c>
      <c r="E49" t="s">
        <v>4829</v>
      </c>
      <c r="F49" t="s">
        <v>4829</v>
      </c>
      <c r="G49" t="s">
        <v>4829</v>
      </c>
      <c r="H49" t="s">
        <v>4829</v>
      </c>
      <c r="I49" t="s">
        <v>4829</v>
      </c>
      <c r="J49" t="s">
        <v>4829</v>
      </c>
      <c r="K49" t="s">
        <v>4829</v>
      </c>
      <c r="L49" t="s">
        <v>4829</v>
      </c>
      <c r="M49" t="s">
        <v>4829</v>
      </c>
      <c r="N49" t="s">
        <v>4829</v>
      </c>
      <c r="O49" t="s">
        <v>4829</v>
      </c>
      <c r="P49" t="s">
        <v>4829</v>
      </c>
      <c r="Q49" t="s">
        <v>4829</v>
      </c>
      <c r="R49">
        <v>0</v>
      </c>
      <c r="S49">
        <v>0</v>
      </c>
    </row>
    <row r="50" spans="1:19" x14ac:dyDescent="0.3">
      <c r="A50" t="s">
        <v>17</v>
      </c>
      <c r="C50">
        <v>26045657</v>
      </c>
      <c r="D50">
        <v>19937105</v>
      </c>
      <c r="E50">
        <v>9506125</v>
      </c>
      <c r="F50">
        <v>13780027</v>
      </c>
      <c r="G50">
        <v>11905723</v>
      </c>
      <c r="H50">
        <v>11082844</v>
      </c>
      <c r="I50">
        <v>15113400</v>
      </c>
      <c r="J50">
        <v>10247531</v>
      </c>
      <c r="K50">
        <v>16174308</v>
      </c>
      <c r="L50">
        <v>17815252</v>
      </c>
      <c r="M50">
        <v>24676472</v>
      </c>
      <c r="N50">
        <v>9178787</v>
      </c>
      <c r="O50">
        <v>16915828</v>
      </c>
      <c r="P50">
        <v>13392968</v>
      </c>
      <c r="Q50">
        <v>15560411</v>
      </c>
      <c r="R50">
        <v>45982762</v>
      </c>
      <c r="S50">
        <v>277315200</v>
      </c>
    </row>
    <row r="51" spans="1:19" x14ac:dyDescent="0.3">
      <c r="A51" t="s">
        <v>18</v>
      </c>
      <c r="B51" t="s">
        <v>19</v>
      </c>
      <c r="C51">
        <v>4051909</v>
      </c>
      <c r="D51">
        <v>3240820</v>
      </c>
      <c r="E51">
        <v>2208826</v>
      </c>
      <c r="F51">
        <v>1899166</v>
      </c>
      <c r="G51">
        <v>1619228</v>
      </c>
      <c r="H51">
        <v>1587560</v>
      </c>
      <c r="I51">
        <v>2527712</v>
      </c>
      <c r="J51">
        <v>1565401</v>
      </c>
      <c r="K51">
        <v>2416659</v>
      </c>
      <c r="L51">
        <v>2977788</v>
      </c>
      <c r="M51">
        <v>6516772</v>
      </c>
      <c r="N51">
        <v>1920335</v>
      </c>
      <c r="O51">
        <v>1000428</v>
      </c>
      <c r="P51">
        <v>2097946</v>
      </c>
      <c r="Q51">
        <v>2875412</v>
      </c>
      <c r="R51">
        <v>7292729</v>
      </c>
      <c r="S51">
        <v>45798691</v>
      </c>
    </row>
    <row r="52" spans="1:19" x14ac:dyDescent="0.3">
      <c r="B52" t="s">
        <v>10</v>
      </c>
      <c r="C52" t="s">
        <v>4829</v>
      </c>
      <c r="D52" t="s">
        <v>4829</v>
      </c>
      <c r="E52" t="s">
        <v>4829</v>
      </c>
      <c r="F52" t="s">
        <v>4829</v>
      </c>
      <c r="G52" t="s">
        <v>4829</v>
      </c>
      <c r="H52" t="s">
        <v>4829</v>
      </c>
      <c r="I52" t="s">
        <v>4829</v>
      </c>
      <c r="J52" t="s">
        <v>4829</v>
      </c>
      <c r="K52" t="s">
        <v>4829</v>
      </c>
      <c r="L52" t="s">
        <v>4829</v>
      </c>
      <c r="M52" t="s">
        <v>4829</v>
      </c>
      <c r="N52" t="s">
        <v>4829</v>
      </c>
      <c r="O52" t="s">
        <v>4829</v>
      </c>
      <c r="P52" t="s">
        <v>4829</v>
      </c>
      <c r="Q52" t="s">
        <v>4829</v>
      </c>
      <c r="R52">
        <v>0</v>
      </c>
      <c r="S52">
        <v>0</v>
      </c>
    </row>
    <row r="53" spans="1:19" x14ac:dyDescent="0.3">
      <c r="B53" t="s">
        <v>4</v>
      </c>
      <c r="C53" t="s">
        <v>4829</v>
      </c>
      <c r="D53" t="s">
        <v>4829</v>
      </c>
      <c r="E53" t="s">
        <v>4829</v>
      </c>
      <c r="F53" t="s">
        <v>4829</v>
      </c>
      <c r="G53" t="s">
        <v>4829</v>
      </c>
      <c r="H53" t="s">
        <v>4829</v>
      </c>
      <c r="I53" t="s">
        <v>4829</v>
      </c>
      <c r="J53" t="s">
        <v>4829</v>
      </c>
      <c r="K53" t="s">
        <v>4829</v>
      </c>
      <c r="L53" t="s">
        <v>4829</v>
      </c>
      <c r="M53" t="s">
        <v>4829</v>
      </c>
      <c r="N53" t="s">
        <v>4829</v>
      </c>
      <c r="O53" t="s">
        <v>4829</v>
      </c>
      <c r="P53" t="s">
        <v>4829</v>
      </c>
      <c r="Q53" t="s">
        <v>4829</v>
      </c>
      <c r="R53">
        <v>0</v>
      </c>
      <c r="S53">
        <v>0</v>
      </c>
    </row>
    <row r="54" spans="1:19" x14ac:dyDescent="0.3">
      <c r="B54" t="s">
        <v>11</v>
      </c>
      <c r="C54" t="s">
        <v>4829</v>
      </c>
      <c r="D54" t="s">
        <v>4829</v>
      </c>
      <c r="E54" t="s">
        <v>4829</v>
      </c>
      <c r="F54" t="s">
        <v>4829</v>
      </c>
      <c r="G54" t="s">
        <v>4829</v>
      </c>
      <c r="H54" t="s">
        <v>4829</v>
      </c>
      <c r="I54" t="s">
        <v>4829</v>
      </c>
      <c r="J54" t="s">
        <v>4829</v>
      </c>
      <c r="K54" t="s">
        <v>4829</v>
      </c>
      <c r="L54" t="s">
        <v>4829</v>
      </c>
      <c r="M54" t="s">
        <v>4829</v>
      </c>
      <c r="N54" t="s">
        <v>4829</v>
      </c>
      <c r="O54" t="s">
        <v>4829</v>
      </c>
      <c r="P54" t="s">
        <v>4829</v>
      </c>
      <c r="Q54" t="s">
        <v>4829</v>
      </c>
      <c r="R54">
        <v>0</v>
      </c>
      <c r="S54">
        <v>0</v>
      </c>
    </row>
    <row r="55" spans="1:19" x14ac:dyDescent="0.3">
      <c r="B55" t="s">
        <v>4746</v>
      </c>
      <c r="C55" t="s">
        <v>4829</v>
      </c>
      <c r="D55" t="s">
        <v>4829</v>
      </c>
      <c r="E55" t="s">
        <v>4829</v>
      </c>
      <c r="F55" t="s">
        <v>4829</v>
      </c>
      <c r="G55" t="s">
        <v>4829</v>
      </c>
      <c r="H55" t="s">
        <v>4829</v>
      </c>
      <c r="I55" t="s">
        <v>4829</v>
      </c>
      <c r="J55" t="s">
        <v>4829</v>
      </c>
      <c r="K55" t="s">
        <v>4829</v>
      </c>
      <c r="L55" t="s">
        <v>4829</v>
      </c>
      <c r="M55" t="s">
        <v>4829</v>
      </c>
      <c r="N55" t="s">
        <v>4829</v>
      </c>
      <c r="O55" t="s">
        <v>4829</v>
      </c>
      <c r="P55" t="s">
        <v>4829</v>
      </c>
      <c r="Q55" t="s">
        <v>4829</v>
      </c>
      <c r="R55">
        <v>0</v>
      </c>
      <c r="S55">
        <v>0</v>
      </c>
    </row>
    <row r="56" spans="1:19" x14ac:dyDescent="0.3">
      <c r="B56" t="s">
        <v>26</v>
      </c>
      <c r="C56" t="s">
        <v>4829</v>
      </c>
      <c r="D56" t="s">
        <v>4829</v>
      </c>
      <c r="E56" t="s">
        <v>4829</v>
      </c>
      <c r="F56" t="s">
        <v>4829</v>
      </c>
      <c r="G56" t="s">
        <v>4829</v>
      </c>
      <c r="H56" t="s">
        <v>4829</v>
      </c>
      <c r="I56" t="s">
        <v>4829</v>
      </c>
      <c r="J56" t="s">
        <v>4829</v>
      </c>
      <c r="K56" t="s">
        <v>4829</v>
      </c>
      <c r="L56" t="s">
        <v>4829</v>
      </c>
      <c r="M56" t="s">
        <v>4829</v>
      </c>
      <c r="N56" t="s">
        <v>4829</v>
      </c>
      <c r="O56" t="s">
        <v>4829</v>
      </c>
      <c r="P56" t="s">
        <v>4829</v>
      </c>
      <c r="Q56" t="s">
        <v>4829</v>
      </c>
      <c r="R56">
        <v>0</v>
      </c>
      <c r="S56">
        <v>0</v>
      </c>
    </row>
    <row r="57" spans="1:19" x14ac:dyDescent="0.3">
      <c r="B57" t="s">
        <v>27</v>
      </c>
      <c r="C57" t="s">
        <v>4829</v>
      </c>
      <c r="D57" t="s">
        <v>4829</v>
      </c>
      <c r="E57" t="s">
        <v>4829</v>
      </c>
      <c r="F57" t="s">
        <v>4829</v>
      </c>
      <c r="G57" t="s">
        <v>4829</v>
      </c>
      <c r="H57" t="s">
        <v>4829</v>
      </c>
      <c r="I57" t="s">
        <v>4829</v>
      </c>
      <c r="J57" t="s">
        <v>4829</v>
      </c>
      <c r="K57" t="s">
        <v>4829</v>
      </c>
      <c r="L57" t="s">
        <v>4829</v>
      </c>
      <c r="M57" t="s">
        <v>4829</v>
      </c>
      <c r="N57" t="s">
        <v>4829</v>
      </c>
      <c r="O57" t="s">
        <v>4829</v>
      </c>
      <c r="P57" t="s">
        <v>4829</v>
      </c>
      <c r="Q57" t="s">
        <v>4829</v>
      </c>
      <c r="R57">
        <v>0</v>
      </c>
      <c r="S57">
        <v>0</v>
      </c>
    </row>
    <row r="58" spans="1:19" x14ac:dyDescent="0.3">
      <c r="B58" t="s">
        <v>12</v>
      </c>
      <c r="C58" t="s">
        <v>4829</v>
      </c>
      <c r="D58" t="s">
        <v>4829</v>
      </c>
      <c r="E58" t="s">
        <v>4829</v>
      </c>
      <c r="F58" t="s">
        <v>4829</v>
      </c>
      <c r="G58" t="s">
        <v>4829</v>
      </c>
      <c r="H58" t="s">
        <v>4829</v>
      </c>
      <c r="I58" t="s">
        <v>4829</v>
      </c>
      <c r="J58" t="s">
        <v>4829</v>
      </c>
      <c r="K58" t="s">
        <v>4829</v>
      </c>
      <c r="L58" t="s">
        <v>4829</v>
      </c>
      <c r="M58" t="s">
        <v>4829</v>
      </c>
      <c r="N58" t="s">
        <v>4829</v>
      </c>
      <c r="O58" t="s">
        <v>4829</v>
      </c>
      <c r="P58" t="s">
        <v>4829</v>
      </c>
      <c r="Q58" t="s">
        <v>4829</v>
      </c>
      <c r="R58">
        <v>0</v>
      </c>
      <c r="S58">
        <v>0</v>
      </c>
    </row>
    <row r="59" spans="1:19" x14ac:dyDescent="0.3">
      <c r="B59" t="s">
        <v>4749</v>
      </c>
      <c r="C59" t="s">
        <v>4829</v>
      </c>
      <c r="D59" t="s">
        <v>4829</v>
      </c>
      <c r="E59" t="s">
        <v>4829</v>
      </c>
      <c r="F59" t="s">
        <v>4829</v>
      </c>
      <c r="G59" t="s">
        <v>4829</v>
      </c>
      <c r="H59" t="s">
        <v>4829</v>
      </c>
      <c r="I59" t="s">
        <v>4829</v>
      </c>
      <c r="J59" t="s">
        <v>4829</v>
      </c>
      <c r="K59" t="s">
        <v>4829</v>
      </c>
      <c r="L59" t="s">
        <v>4829</v>
      </c>
      <c r="M59" t="s">
        <v>4829</v>
      </c>
      <c r="N59" t="s">
        <v>4829</v>
      </c>
      <c r="O59" t="s">
        <v>4829</v>
      </c>
      <c r="P59" t="s">
        <v>4829</v>
      </c>
      <c r="Q59" t="s">
        <v>4829</v>
      </c>
      <c r="R59">
        <v>0</v>
      </c>
      <c r="S59">
        <v>0</v>
      </c>
    </row>
    <row r="60" spans="1:19" x14ac:dyDescent="0.3">
      <c r="B60" t="s">
        <v>5</v>
      </c>
      <c r="C60" t="s">
        <v>4829</v>
      </c>
      <c r="D60" t="s">
        <v>4829</v>
      </c>
      <c r="E60" t="s">
        <v>4829</v>
      </c>
      <c r="F60" t="s">
        <v>4829</v>
      </c>
      <c r="G60" t="s">
        <v>4829</v>
      </c>
      <c r="H60" t="s">
        <v>4829</v>
      </c>
      <c r="I60" t="s">
        <v>4829</v>
      </c>
      <c r="J60" t="s">
        <v>4829</v>
      </c>
      <c r="K60" t="s">
        <v>4829</v>
      </c>
      <c r="L60" t="s">
        <v>4829</v>
      </c>
      <c r="M60" t="s">
        <v>4829</v>
      </c>
      <c r="N60" t="s">
        <v>4829</v>
      </c>
      <c r="O60" t="s">
        <v>4829</v>
      </c>
      <c r="P60" t="s">
        <v>4829</v>
      </c>
      <c r="Q60" t="s">
        <v>4829</v>
      </c>
      <c r="R60">
        <v>0</v>
      </c>
      <c r="S60">
        <v>0</v>
      </c>
    </row>
    <row r="61" spans="1:19" x14ac:dyDescent="0.3">
      <c r="B61" t="s">
        <v>20</v>
      </c>
      <c r="C61">
        <v>5291049</v>
      </c>
      <c r="D61">
        <v>2814356</v>
      </c>
      <c r="E61">
        <v>2528901</v>
      </c>
      <c r="F61">
        <v>2685331</v>
      </c>
      <c r="G61">
        <v>2588756</v>
      </c>
      <c r="H61">
        <v>3128657</v>
      </c>
      <c r="I61">
        <v>1205459</v>
      </c>
      <c r="J61">
        <v>2132226</v>
      </c>
      <c r="K61">
        <v>1751019</v>
      </c>
      <c r="L61">
        <v>5123682</v>
      </c>
      <c r="M61">
        <v>4727322</v>
      </c>
      <c r="N61">
        <v>1419005</v>
      </c>
      <c r="O61">
        <v>1892871</v>
      </c>
      <c r="P61">
        <v>4322724</v>
      </c>
      <c r="Q61">
        <v>2426002</v>
      </c>
      <c r="R61">
        <v>8105405</v>
      </c>
      <c r="S61">
        <v>52142765</v>
      </c>
    </row>
    <row r="62" spans="1:19" x14ac:dyDescent="0.3">
      <c r="B62" t="s">
        <v>21</v>
      </c>
      <c r="C62">
        <v>5608410</v>
      </c>
      <c r="D62">
        <v>3495921</v>
      </c>
      <c r="E62">
        <v>3055666</v>
      </c>
      <c r="F62">
        <v>2947973</v>
      </c>
      <c r="G62">
        <v>2159655</v>
      </c>
      <c r="H62">
        <v>1401329</v>
      </c>
      <c r="I62">
        <v>3222639</v>
      </c>
      <c r="J62">
        <v>2036902</v>
      </c>
      <c r="K62">
        <v>4389979</v>
      </c>
      <c r="L62">
        <v>6515687</v>
      </c>
      <c r="M62">
        <v>4025202</v>
      </c>
      <c r="N62">
        <v>1028463</v>
      </c>
      <c r="O62">
        <v>2125890</v>
      </c>
      <c r="P62">
        <v>3060494</v>
      </c>
      <c r="Q62">
        <v>2359686</v>
      </c>
      <c r="R62">
        <v>9104331</v>
      </c>
      <c r="S62">
        <v>56538227</v>
      </c>
    </row>
    <row r="63" spans="1:19" x14ac:dyDescent="0.3">
      <c r="B63" t="s">
        <v>13</v>
      </c>
      <c r="C63" t="s">
        <v>4829</v>
      </c>
      <c r="D63" t="s">
        <v>4829</v>
      </c>
      <c r="E63" t="s">
        <v>4829</v>
      </c>
      <c r="F63" t="s">
        <v>4829</v>
      </c>
      <c r="G63" t="s">
        <v>4829</v>
      </c>
      <c r="H63" t="s">
        <v>4829</v>
      </c>
      <c r="I63" t="s">
        <v>4829</v>
      </c>
      <c r="J63" t="s">
        <v>4829</v>
      </c>
      <c r="K63" t="s">
        <v>4829</v>
      </c>
      <c r="L63" t="s">
        <v>4829</v>
      </c>
      <c r="M63" t="s">
        <v>4829</v>
      </c>
      <c r="N63" t="s">
        <v>4829</v>
      </c>
      <c r="O63" t="s">
        <v>4829</v>
      </c>
      <c r="P63" t="s">
        <v>4829</v>
      </c>
      <c r="Q63" t="s">
        <v>4829</v>
      </c>
      <c r="R63">
        <v>0</v>
      </c>
      <c r="S63">
        <v>0</v>
      </c>
    </row>
    <row r="64" spans="1:19" x14ac:dyDescent="0.3">
      <c r="B64" t="s">
        <v>28</v>
      </c>
      <c r="C64" t="s">
        <v>4829</v>
      </c>
      <c r="D64" t="s">
        <v>4829</v>
      </c>
      <c r="E64" t="s">
        <v>4829</v>
      </c>
      <c r="F64" t="s">
        <v>4829</v>
      </c>
      <c r="G64" t="s">
        <v>4829</v>
      </c>
      <c r="H64" t="s">
        <v>4829</v>
      </c>
      <c r="I64" t="s">
        <v>4829</v>
      </c>
      <c r="J64" t="s">
        <v>4829</v>
      </c>
      <c r="K64" t="s">
        <v>4829</v>
      </c>
      <c r="L64" t="s">
        <v>4829</v>
      </c>
      <c r="M64" t="s">
        <v>4829</v>
      </c>
      <c r="N64" t="s">
        <v>4829</v>
      </c>
      <c r="O64" t="s">
        <v>4829</v>
      </c>
      <c r="P64" t="s">
        <v>4829</v>
      </c>
      <c r="Q64" t="s">
        <v>4829</v>
      </c>
      <c r="R64">
        <v>0</v>
      </c>
      <c r="S64">
        <v>0</v>
      </c>
    </row>
    <row r="65" spans="1:19" x14ac:dyDescent="0.3">
      <c r="B65" t="s">
        <v>6</v>
      </c>
      <c r="C65" t="s">
        <v>4829</v>
      </c>
      <c r="D65" t="s">
        <v>4829</v>
      </c>
      <c r="E65" t="s">
        <v>4829</v>
      </c>
      <c r="F65" t="s">
        <v>4829</v>
      </c>
      <c r="G65" t="s">
        <v>4829</v>
      </c>
      <c r="H65" t="s">
        <v>4829</v>
      </c>
      <c r="I65" t="s">
        <v>4829</v>
      </c>
      <c r="J65" t="s">
        <v>4829</v>
      </c>
      <c r="K65" t="s">
        <v>4829</v>
      </c>
      <c r="L65" t="s">
        <v>4829</v>
      </c>
      <c r="M65" t="s">
        <v>4829</v>
      </c>
      <c r="N65" t="s">
        <v>4829</v>
      </c>
      <c r="O65" t="s">
        <v>4829</v>
      </c>
      <c r="P65" t="s">
        <v>4829</v>
      </c>
      <c r="Q65" t="s">
        <v>4829</v>
      </c>
      <c r="R65">
        <v>0</v>
      </c>
      <c r="S65">
        <v>0</v>
      </c>
    </row>
    <row r="66" spans="1:19" x14ac:dyDescent="0.3">
      <c r="B66" t="s">
        <v>14</v>
      </c>
      <c r="C66" t="s">
        <v>4829</v>
      </c>
      <c r="D66" t="s">
        <v>4829</v>
      </c>
      <c r="E66" t="s">
        <v>4829</v>
      </c>
      <c r="F66" t="s">
        <v>4829</v>
      </c>
      <c r="G66" t="s">
        <v>4829</v>
      </c>
      <c r="H66" t="s">
        <v>4829</v>
      </c>
      <c r="I66" t="s">
        <v>4829</v>
      </c>
      <c r="J66" t="s">
        <v>4829</v>
      </c>
      <c r="K66" t="s">
        <v>4829</v>
      </c>
      <c r="L66" t="s">
        <v>4829</v>
      </c>
      <c r="M66" t="s">
        <v>4829</v>
      </c>
      <c r="N66" t="s">
        <v>4829</v>
      </c>
      <c r="O66" t="s">
        <v>4829</v>
      </c>
      <c r="P66" t="s">
        <v>4829</v>
      </c>
      <c r="Q66" t="s">
        <v>4829</v>
      </c>
      <c r="R66">
        <v>0</v>
      </c>
      <c r="S66">
        <v>0</v>
      </c>
    </row>
    <row r="67" spans="1:19" x14ac:dyDescent="0.3">
      <c r="B67" t="s">
        <v>15</v>
      </c>
      <c r="C67" t="s">
        <v>4829</v>
      </c>
      <c r="D67" t="s">
        <v>4829</v>
      </c>
      <c r="E67" t="s">
        <v>4829</v>
      </c>
      <c r="F67" t="s">
        <v>4829</v>
      </c>
      <c r="G67" t="s">
        <v>4829</v>
      </c>
      <c r="H67" t="s">
        <v>4829</v>
      </c>
      <c r="I67" t="s">
        <v>4829</v>
      </c>
      <c r="J67" t="s">
        <v>4829</v>
      </c>
      <c r="K67" t="s">
        <v>4829</v>
      </c>
      <c r="L67" t="s">
        <v>4829</v>
      </c>
      <c r="M67" t="s">
        <v>4829</v>
      </c>
      <c r="N67" t="s">
        <v>4829</v>
      </c>
      <c r="O67" t="s">
        <v>4829</v>
      </c>
      <c r="P67" t="s">
        <v>4829</v>
      </c>
      <c r="Q67" t="s">
        <v>4829</v>
      </c>
      <c r="R67">
        <v>0</v>
      </c>
      <c r="S67">
        <v>0</v>
      </c>
    </row>
    <row r="68" spans="1:19" x14ac:dyDescent="0.3">
      <c r="B68" t="s">
        <v>22</v>
      </c>
      <c r="C68">
        <v>2854925</v>
      </c>
      <c r="D68">
        <v>1840248</v>
      </c>
      <c r="E68">
        <v>1782289</v>
      </c>
      <c r="F68">
        <v>4051526</v>
      </c>
      <c r="G68">
        <v>2080816</v>
      </c>
      <c r="H68">
        <v>2512233</v>
      </c>
      <c r="I68">
        <v>704611</v>
      </c>
      <c r="J68">
        <v>1181880</v>
      </c>
      <c r="K68">
        <v>4742642</v>
      </c>
      <c r="L68">
        <v>3211188</v>
      </c>
      <c r="M68">
        <v>7165894</v>
      </c>
      <c r="N68">
        <v>2891494</v>
      </c>
      <c r="O68">
        <v>1882375</v>
      </c>
      <c r="P68">
        <v>3689898</v>
      </c>
      <c r="Q68">
        <v>2826551</v>
      </c>
      <c r="R68">
        <v>4695173</v>
      </c>
      <c r="S68">
        <v>48113743</v>
      </c>
    </row>
    <row r="69" spans="1:19" x14ac:dyDescent="0.3">
      <c r="B69" t="s">
        <v>23</v>
      </c>
      <c r="C69">
        <v>1879221</v>
      </c>
      <c r="D69">
        <v>2692044</v>
      </c>
      <c r="E69">
        <v>4485338</v>
      </c>
      <c r="F69">
        <v>2654747</v>
      </c>
      <c r="G69">
        <v>1784154</v>
      </c>
      <c r="H69">
        <v>2372520</v>
      </c>
      <c r="I69">
        <v>2535173</v>
      </c>
      <c r="J69">
        <v>2234384</v>
      </c>
      <c r="K69">
        <v>1664501</v>
      </c>
      <c r="L69">
        <v>3091518</v>
      </c>
      <c r="M69">
        <v>4050832</v>
      </c>
      <c r="N69">
        <v>1597198</v>
      </c>
      <c r="O69">
        <v>3165230</v>
      </c>
      <c r="P69">
        <v>3483118</v>
      </c>
      <c r="Q69">
        <v>4316667</v>
      </c>
      <c r="R69">
        <v>4571265</v>
      </c>
      <c r="S69">
        <v>46577910</v>
      </c>
    </row>
    <row r="70" spans="1:19" x14ac:dyDescent="0.3">
      <c r="B70" t="s">
        <v>16</v>
      </c>
      <c r="C70" t="s">
        <v>4829</v>
      </c>
      <c r="D70" t="s">
        <v>4829</v>
      </c>
      <c r="E70" t="s">
        <v>4829</v>
      </c>
      <c r="F70" t="s">
        <v>4829</v>
      </c>
      <c r="G70" t="s">
        <v>4829</v>
      </c>
      <c r="H70" t="s">
        <v>4829</v>
      </c>
      <c r="I70" t="s">
        <v>4829</v>
      </c>
      <c r="J70" t="s">
        <v>4829</v>
      </c>
      <c r="K70" t="s">
        <v>4829</v>
      </c>
      <c r="L70" t="s">
        <v>4829</v>
      </c>
      <c r="M70" t="s">
        <v>4829</v>
      </c>
      <c r="N70" t="s">
        <v>4829</v>
      </c>
      <c r="O70" t="s">
        <v>4829</v>
      </c>
      <c r="P70" t="s">
        <v>4829</v>
      </c>
      <c r="Q70" t="s">
        <v>4829</v>
      </c>
      <c r="R70">
        <v>0</v>
      </c>
      <c r="S70">
        <v>0</v>
      </c>
    </row>
    <row r="71" spans="1:19" x14ac:dyDescent="0.3">
      <c r="B71" t="s">
        <v>4751</v>
      </c>
      <c r="C71" t="s">
        <v>4829</v>
      </c>
      <c r="D71" t="s">
        <v>4829</v>
      </c>
      <c r="E71" t="s">
        <v>4829</v>
      </c>
      <c r="F71" t="s">
        <v>4829</v>
      </c>
      <c r="G71" t="s">
        <v>4829</v>
      </c>
      <c r="H71" t="s">
        <v>4829</v>
      </c>
      <c r="I71" t="s">
        <v>4829</v>
      </c>
      <c r="J71" t="s">
        <v>4829</v>
      </c>
      <c r="K71" t="s">
        <v>4829</v>
      </c>
      <c r="L71" t="s">
        <v>4829</v>
      </c>
      <c r="M71" t="s">
        <v>4829</v>
      </c>
      <c r="N71" t="s">
        <v>4829</v>
      </c>
      <c r="O71" t="s">
        <v>4829</v>
      </c>
      <c r="P71" t="s">
        <v>4829</v>
      </c>
      <c r="Q71" t="s">
        <v>4829</v>
      </c>
      <c r="R71">
        <v>0</v>
      </c>
      <c r="S71">
        <v>0</v>
      </c>
    </row>
    <row r="72" spans="1:19" x14ac:dyDescent="0.3">
      <c r="B72" t="s">
        <v>7</v>
      </c>
      <c r="C72" t="s">
        <v>4829</v>
      </c>
      <c r="D72" t="s">
        <v>4829</v>
      </c>
      <c r="E72" t="s">
        <v>4829</v>
      </c>
      <c r="F72" t="s">
        <v>4829</v>
      </c>
      <c r="G72" t="s">
        <v>4829</v>
      </c>
      <c r="H72" t="s">
        <v>4829</v>
      </c>
      <c r="I72" t="s">
        <v>4829</v>
      </c>
      <c r="J72" t="s">
        <v>4829</v>
      </c>
      <c r="K72" t="s">
        <v>4829</v>
      </c>
      <c r="L72" t="s">
        <v>4829</v>
      </c>
      <c r="M72" t="s">
        <v>4829</v>
      </c>
      <c r="N72" t="s">
        <v>4829</v>
      </c>
      <c r="O72" t="s">
        <v>4829</v>
      </c>
      <c r="P72" t="s">
        <v>4829</v>
      </c>
      <c r="Q72" t="s">
        <v>4829</v>
      </c>
      <c r="R72">
        <v>0</v>
      </c>
      <c r="S72">
        <v>0</v>
      </c>
    </row>
    <row r="73" spans="1:19" x14ac:dyDescent="0.3">
      <c r="A73" t="s">
        <v>24</v>
      </c>
      <c r="C73">
        <v>19685514</v>
      </c>
      <c r="D73">
        <v>14083389</v>
      </c>
      <c r="E73">
        <v>14061020</v>
      </c>
      <c r="F73">
        <v>14238743</v>
      </c>
      <c r="G73">
        <v>10232609</v>
      </c>
      <c r="H73">
        <v>11002299</v>
      </c>
      <c r="I73">
        <v>10195594</v>
      </c>
      <c r="J73">
        <v>9150793</v>
      </c>
      <c r="K73">
        <v>14964800</v>
      </c>
      <c r="L73">
        <v>20919863</v>
      </c>
      <c r="M73">
        <v>26486022</v>
      </c>
      <c r="N73">
        <v>8856495</v>
      </c>
      <c r="O73">
        <v>10066794</v>
      </c>
      <c r="P73">
        <v>16654180</v>
      </c>
      <c r="Q73">
        <v>14804318</v>
      </c>
      <c r="R73">
        <v>33768903</v>
      </c>
      <c r="S73">
        <v>249171336</v>
      </c>
    </row>
    <row r="74" spans="1:19" x14ac:dyDescent="0.3">
      <c r="A74" t="s">
        <v>25</v>
      </c>
      <c r="B74" t="s">
        <v>19</v>
      </c>
      <c r="C74" t="s">
        <v>4829</v>
      </c>
      <c r="D74" t="s">
        <v>4829</v>
      </c>
      <c r="E74" t="s">
        <v>4829</v>
      </c>
      <c r="F74" t="s">
        <v>4829</v>
      </c>
      <c r="G74" t="s">
        <v>4829</v>
      </c>
      <c r="H74" t="s">
        <v>4829</v>
      </c>
      <c r="I74" t="s">
        <v>4829</v>
      </c>
      <c r="J74" t="s">
        <v>4829</v>
      </c>
      <c r="K74" t="s">
        <v>4829</v>
      </c>
      <c r="L74" t="s">
        <v>4829</v>
      </c>
      <c r="M74" t="s">
        <v>4829</v>
      </c>
      <c r="N74" t="s">
        <v>4829</v>
      </c>
      <c r="O74" t="s">
        <v>4829</v>
      </c>
      <c r="P74" t="s">
        <v>4829</v>
      </c>
      <c r="Q74" t="s">
        <v>4829</v>
      </c>
      <c r="R74">
        <v>0</v>
      </c>
      <c r="S74">
        <v>0</v>
      </c>
    </row>
    <row r="75" spans="1:19" x14ac:dyDescent="0.3">
      <c r="B75" t="s">
        <v>10</v>
      </c>
      <c r="C75" t="s">
        <v>4829</v>
      </c>
      <c r="D75" t="s">
        <v>4829</v>
      </c>
      <c r="E75" t="s">
        <v>4829</v>
      </c>
      <c r="F75" t="s">
        <v>4829</v>
      </c>
      <c r="G75" t="s">
        <v>4829</v>
      </c>
      <c r="H75" t="s">
        <v>4829</v>
      </c>
      <c r="I75" t="s">
        <v>4829</v>
      </c>
      <c r="J75" t="s">
        <v>4829</v>
      </c>
      <c r="K75" t="s">
        <v>4829</v>
      </c>
      <c r="L75" t="s">
        <v>4829</v>
      </c>
      <c r="M75" t="s">
        <v>4829</v>
      </c>
      <c r="N75" t="s">
        <v>4829</v>
      </c>
      <c r="O75" t="s">
        <v>4829</v>
      </c>
      <c r="P75" t="s">
        <v>4829</v>
      </c>
      <c r="Q75" t="s">
        <v>4829</v>
      </c>
      <c r="R75">
        <v>0</v>
      </c>
      <c r="S75">
        <v>0</v>
      </c>
    </row>
    <row r="76" spans="1:19" x14ac:dyDescent="0.3">
      <c r="B76" t="s">
        <v>4</v>
      </c>
      <c r="C76" t="s">
        <v>4829</v>
      </c>
      <c r="D76" t="s">
        <v>4829</v>
      </c>
      <c r="E76" t="s">
        <v>4829</v>
      </c>
      <c r="F76" t="s">
        <v>4829</v>
      </c>
      <c r="G76" t="s">
        <v>4829</v>
      </c>
      <c r="H76" t="s">
        <v>4829</v>
      </c>
      <c r="I76" t="s">
        <v>4829</v>
      </c>
      <c r="J76" t="s">
        <v>4829</v>
      </c>
      <c r="K76" t="s">
        <v>4829</v>
      </c>
      <c r="L76" t="s">
        <v>4829</v>
      </c>
      <c r="M76" t="s">
        <v>4829</v>
      </c>
      <c r="N76" t="s">
        <v>4829</v>
      </c>
      <c r="O76" t="s">
        <v>4829</v>
      </c>
      <c r="P76" t="s">
        <v>4829</v>
      </c>
      <c r="Q76" t="s">
        <v>4829</v>
      </c>
      <c r="R76">
        <v>0</v>
      </c>
      <c r="S76">
        <v>0</v>
      </c>
    </row>
    <row r="77" spans="1:19" x14ac:dyDescent="0.3">
      <c r="B77" t="s">
        <v>11</v>
      </c>
      <c r="C77" t="s">
        <v>4829</v>
      </c>
      <c r="D77" t="s">
        <v>4829</v>
      </c>
      <c r="E77" t="s">
        <v>4829</v>
      </c>
      <c r="F77" t="s">
        <v>4829</v>
      </c>
      <c r="G77" t="s">
        <v>4829</v>
      </c>
      <c r="H77" t="s">
        <v>4829</v>
      </c>
      <c r="I77" t="s">
        <v>4829</v>
      </c>
      <c r="J77" t="s">
        <v>4829</v>
      </c>
      <c r="K77" t="s">
        <v>4829</v>
      </c>
      <c r="L77" t="s">
        <v>4829</v>
      </c>
      <c r="M77" t="s">
        <v>4829</v>
      </c>
      <c r="N77" t="s">
        <v>4829</v>
      </c>
      <c r="O77" t="s">
        <v>4829</v>
      </c>
      <c r="P77" t="s">
        <v>4829</v>
      </c>
      <c r="Q77" t="s">
        <v>4829</v>
      </c>
      <c r="R77">
        <v>0</v>
      </c>
      <c r="S77">
        <v>0</v>
      </c>
    </row>
    <row r="78" spans="1:19" x14ac:dyDescent="0.3">
      <c r="B78" t="s">
        <v>4746</v>
      </c>
      <c r="C78" t="s">
        <v>4829</v>
      </c>
      <c r="D78" t="s">
        <v>4829</v>
      </c>
      <c r="E78" t="s">
        <v>4829</v>
      </c>
      <c r="F78" t="s">
        <v>4829</v>
      </c>
      <c r="G78" t="s">
        <v>4829</v>
      </c>
      <c r="H78" t="s">
        <v>4829</v>
      </c>
      <c r="I78" t="s">
        <v>4829</v>
      </c>
      <c r="J78" t="s">
        <v>4829</v>
      </c>
      <c r="K78" t="s">
        <v>4829</v>
      </c>
      <c r="L78" t="s">
        <v>4829</v>
      </c>
      <c r="M78" t="s">
        <v>4829</v>
      </c>
      <c r="N78" t="s">
        <v>4829</v>
      </c>
      <c r="O78" t="s">
        <v>4829</v>
      </c>
      <c r="P78" t="s">
        <v>4829</v>
      </c>
      <c r="Q78" t="s">
        <v>4829</v>
      </c>
      <c r="R78">
        <v>0</v>
      </c>
      <c r="S78">
        <v>0</v>
      </c>
    </row>
    <row r="79" spans="1:19" x14ac:dyDescent="0.3">
      <c r="B79" t="s">
        <v>26</v>
      </c>
      <c r="C79">
        <v>5393870</v>
      </c>
      <c r="D79">
        <v>5730744</v>
      </c>
      <c r="E79">
        <v>4662923</v>
      </c>
      <c r="F79">
        <v>4623737</v>
      </c>
      <c r="G79">
        <v>2674575</v>
      </c>
      <c r="H79">
        <v>3041879</v>
      </c>
      <c r="I79">
        <v>4111361</v>
      </c>
      <c r="J79">
        <v>2941543</v>
      </c>
      <c r="K79">
        <v>6027596</v>
      </c>
      <c r="L79">
        <v>7986056</v>
      </c>
      <c r="M79">
        <v>5842248</v>
      </c>
      <c r="N79">
        <v>3119041</v>
      </c>
      <c r="O79">
        <v>3302705</v>
      </c>
      <c r="P79">
        <v>5636282</v>
      </c>
      <c r="Q79">
        <v>5647783</v>
      </c>
      <c r="R79">
        <v>11124614</v>
      </c>
      <c r="S79">
        <v>81866957</v>
      </c>
    </row>
    <row r="80" spans="1:19" x14ac:dyDescent="0.3">
      <c r="B80" t="s">
        <v>27</v>
      </c>
      <c r="C80">
        <v>9624660</v>
      </c>
      <c r="D80">
        <v>5921219</v>
      </c>
      <c r="E80">
        <v>5113683</v>
      </c>
      <c r="F80">
        <v>3893981</v>
      </c>
      <c r="G80">
        <v>3170052</v>
      </c>
      <c r="H80">
        <v>5331973</v>
      </c>
      <c r="I80">
        <v>3628305</v>
      </c>
      <c r="J80">
        <v>3946374</v>
      </c>
      <c r="K80">
        <v>4465398</v>
      </c>
      <c r="L80">
        <v>4875242</v>
      </c>
      <c r="M80">
        <v>7030061</v>
      </c>
      <c r="N80">
        <v>3446870</v>
      </c>
      <c r="O80">
        <v>3221132</v>
      </c>
      <c r="P80">
        <v>3604659</v>
      </c>
      <c r="Q80">
        <v>4511048</v>
      </c>
      <c r="R80">
        <v>15545879</v>
      </c>
      <c r="S80">
        <v>87330536</v>
      </c>
    </row>
    <row r="81" spans="1:19" x14ac:dyDescent="0.3">
      <c r="B81" t="s">
        <v>12</v>
      </c>
      <c r="C81" t="s">
        <v>4829</v>
      </c>
      <c r="D81" t="s">
        <v>4829</v>
      </c>
      <c r="E81" t="s">
        <v>4829</v>
      </c>
      <c r="F81" t="s">
        <v>4829</v>
      </c>
      <c r="G81" t="s">
        <v>4829</v>
      </c>
      <c r="H81" t="s">
        <v>4829</v>
      </c>
      <c r="I81" t="s">
        <v>4829</v>
      </c>
      <c r="J81" t="s">
        <v>4829</v>
      </c>
      <c r="K81" t="s">
        <v>4829</v>
      </c>
      <c r="L81" t="s">
        <v>4829</v>
      </c>
      <c r="M81" t="s">
        <v>4829</v>
      </c>
      <c r="N81" t="s">
        <v>4829</v>
      </c>
      <c r="O81" t="s">
        <v>4829</v>
      </c>
      <c r="P81" t="s">
        <v>4829</v>
      </c>
      <c r="Q81" t="s">
        <v>4829</v>
      </c>
      <c r="R81">
        <v>0</v>
      </c>
      <c r="S81">
        <v>0</v>
      </c>
    </row>
    <row r="82" spans="1:19" x14ac:dyDescent="0.3">
      <c r="B82" t="s">
        <v>4749</v>
      </c>
      <c r="C82" t="s">
        <v>4829</v>
      </c>
      <c r="D82" t="s">
        <v>4829</v>
      </c>
      <c r="E82" t="s">
        <v>4829</v>
      </c>
      <c r="F82" t="s">
        <v>4829</v>
      </c>
      <c r="G82" t="s">
        <v>4829</v>
      </c>
      <c r="H82" t="s">
        <v>4829</v>
      </c>
      <c r="I82" t="s">
        <v>4829</v>
      </c>
      <c r="J82" t="s">
        <v>4829</v>
      </c>
      <c r="K82" t="s">
        <v>4829</v>
      </c>
      <c r="L82" t="s">
        <v>4829</v>
      </c>
      <c r="M82" t="s">
        <v>4829</v>
      </c>
      <c r="N82" t="s">
        <v>4829</v>
      </c>
      <c r="O82" t="s">
        <v>4829</v>
      </c>
      <c r="P82" t="s">
        <v>4829</v>
      </c>
      <c r="Q82" t="s">
        <v>4829</v>
      </c>
      <c r="R82">
        <v>0</v>
      </c>
      <c r="S82">
        <v>0</v>
      </c>
    </row>
    <row r="83" spans="1:19" x14ac:dyDescent="0.3">
      <c r="B83" t="s">
        <v>5</v>
      </c>
      <c r="C83" t="s">
        <v>4829</v>
      </c>
      <c r="D83" t="s">
        <v>4829</v>
      </c>
      <c r="E83" t="s">
        <v>4829</v>
      </c>
      <c r="F83" t="s">
        <v>4829</v>
      </c>
      <c r="G83" t="s">
        <v>4829</v>
      </c>
      <c r="H83" t="s">
        <v>4829</v>
      </c>
      <c r="I83" t="s">
        <v>4829</v>
      </c>
      <c r="J83" t="s">
        <v>4829</v>
      </c>
      <c r="K83" t="s">
        <v>4829</v>
      </c>
      <c r="L83" t="s">
        <v>4829</v>
      </c>
      <c r="M83" t="s">
        <v>4829</v>
      </c>
      <c r="N83" t="s">
        <v>4829</v>
      </c>
      <c r="O83" t="s">
        <v>4829</v>
      </c>
      <c r="P83" t="s">
        <v>4829</v>
      </c>
      <c r="Q83" t="s">
        <v>4829</v>
      </c>
      <c r="R83">
        <v>0</v>
      </c>
      <c r="S83">
        <v>0</v>
      </c>
    </row>
    <row r="84" spans="1:19" x14ac:dyDescent="0.3">
      <c r="B84" t="s">
        <v>20</v>
      </c>
      <c r="C84" t="s">
        <v>4829</v>
      </c>
      <c r="D84" t="s">
        <v>4829</v>
      </c>
      <c r="E84" t="s">
        <v>4829</v>
      </c>
      <c r="F84" t="s">
        <v>4829</v>
      </c>
      <c r="G84" t="s">
        <v>4829</v>
      </c>
      <c r="H84" t="s">
        <v>4829</v>
      </c>
      <c r="I84" t="s">
        <v>4829</v>
      </c>
      <c r="J84" t="s">
        <v>4829</v>
      </c>
      <c r="K84" t="s">
        <v>4829</v>
      </c>
      <c r="L84" t="s">
        <v>4829</v>
      </c>
      <c r="M84" t="s">
        <v>4829</v>
      </c>
      <c r="N84" t="s">
        <v>4829</v>
      </c>
      <c r="O84" t="s">
        <v>4829</v>
      </c>
      <c r="P84" t="s">
        <v>4829</v>
      </c>
      <c r="Q84" t="s">
        <v>4829</v>
      </c>
      <c r="R84">
        <v>0</v>
      </c>
      <c r="S84">
        <v>0</v>
      </c>
    </row>
    <row r="85" spans="1:19" x14ac:dyDescent="0.3">
      <c r="B85" t="s">
        <v>21</v>
      </c>
      <c r="C85" t="s">
        <v>4829</v>
      </c>
      <c r="D85" t="s">
        <v>4829</v>
      </c>
      <c r="E85" t="s">
        <v>4829</v>
      </c>
      <c r="F85" t="s">
        <v>4829</v>
      </c>
      <c r="G85" t="s">
        <v>4829</v>
      </c>
      <c r="H85" t="s">
        <v>4829</v>
      </c>
      <c r="I85" t="s">
        <v>4829</v>
      </c>
      <c r="J85" t="s">
        <v>4829</v>
      </c>
      <c r="K85" t="s">
        <v>4829</v>
      </c>
      <c r="L85" t="s">
        <v>4829</v>
      </c>
      <c r="M85" t="s">
        <v>4829</v>
      </c>
      <c r="N85" t="s">
        <v>4829</v>
      </c>
      <c r="O85" t="s">
        <v>4829</v>
      </c>
      <c r="P85" t="s">
        <v>4829</v>
      </c>
      <c r="Q85" t="s">
        <v>4829</v>
      </c>
      <c r="R85">
        <v>0</v>
      </c>
      <c r="S85">
        <v>0</v>
      </c>
    </row>
    <row r="86" spans="1:19" x14ac:dyDescent="0.3">
      <c r="B86" t="s">
        <v>13</v>
      </c>
      <c r="C86" t="s">
        <v>4829</v>
      </c>
      <c r="D86" t="s">
        <v>4829</v>
      </c>
      <c r="E86" t="s">
        <v>4829</v>
      </c>
      <c r="F86" t="s">
        <v>4829</v>
      </c>
      <c r="G86" t="s">
        <v>4829</v>
      </c>
      <c r="H86" t="s">
        <v>4829</v>
      </c>
      <c r="I86" t="s">
        <v>4829</v>
      </c>
      <c r="J86" t="s">
        <v>4829</v>
      </c>
      <c r="K86" t="s">
        <v>4829</v>
      </c>
      <c r="L86" t="s">
        <v>4829</v>
      </c>
      <c r="M86" t="s">
        <v>4829</v>
      </c>
      <c r="N86" t="s">
        <v>4829</v>
      </c>
      <c r="O86" t="s">
        <v>4829</v>
      </c>
      <c r="P86" t="s">
        <v>4829</v>
      </c>
      <c r="Q86" t="s">
        <v>4829</v>
      </c>
      <c r="R86">
        <v>0</v>
      </c>
      <c r="S86">
        <v>0</v>
      </c>
    </row>
    <row r="87" spans="1:19" x14ac:dyDescent="0.3">
      <c r="B87" t="s">
        <v>28</v>
      </c>
      <c r="C87">
        <v>5785978</v>
      </c>
      <c r="D87">
        <v>6540306</v>
      </c>
      <c r="E87">
        <v>4337951</v>
      </c>
      <c r="F87">
        <v>5335876</v>
      </c>
      <c r="G87">
        <v>3338051</v>
      </c>
      <c r="H87">
        <v>3288805</v>
      </c>
      <c r="I87">
        <v>5236797</v>
      </c>
      <c r="J87">
        <v>2836939</v>
      </c>
      <c r="K87">
        <v>3113087</v>
      </c>
      <c r="L87">
        <v>5166515</v>
      </c>
      <c r="M87">
        <v>9602306</v>
      </c>
      <c r="N87">
        <v>2663405</v>
      </c>
      <c r="O87">
        <v>2452590</v>
      </c>
      <c r="P87">
        <v>5582282</v>
      </c>
      <c r="Q87">
        <v>2912042</v>
      </c>
      <c r="R87">
        <v>12326284</v>
      </c>
      <c r="S87">
        <v>80519214</v>
      </c>
    </row>
    <row r="88" spans="1:19" x14ac:dyDescent="0.3">
      <c r="B88" t="s">
        <v>6</v>
      </c>
      <c r="C88" t="s">
        <v>4829</v>
      </c>
      <c r="D88" t="s">
        <v>4829</v>
      </c>
      <c r="E88" t="s">
        <v>4829</v>
      </c>
      <c r="F88" t="s">
        <v>4829</v>
      </c>
      <c r="G88" t="s">
        <v>4829</v>
      </c>
      <c r="H88" t="s">
        <v>4829</v>
      </c>
      <c r="I88" t="s">
        <v>4829</v>
      </c>
      <c r="J88" t="s">
        <v>4829</v>
      </c>
      <c r="K88" t="s">
        <v>4829</v>
      </c>
      <c r="L88" t="s">
        <v>4829</v>
      </c>
      <c r="M88" t="s">
        <v>4829</v>
      </c>
      <c r="N88" t="s">
        <v>4829</v>
      </c>
      <c r="O88" t="s">
        <v>4829</v>
      </c>
      <c r="P88" t="s">
        <v>4829</v>
      </c>
      <c r="Q88" t="s">
        <v>4829</v>
      </c>
      <c r="R88">
        <v>0</v>
      </c>
      <c r="S88">
        <v>0</v>
      </c>
    </row>
    <row r="89" spans="1:19" x14ac:dyDescent="0.3">
      <c r="B89" t="s">
        <v>14</v>
      </c>
      <c r="C89" t="s">
        <v>4829</v>
      </c>
      <c r="D89" t="s">
        <v>4829</v>
      </c>
      <c r="E89" t="s">
        <v>4829</v>
      </c>
      <c r="F89" t="s">
        <v>4829</v>
      </c>
      <c r="G89" t="s">
        <v>4829</v>
      </c>
      <c r="H89" t="s">
        <v>4829</v>
      </c>
      <c r="I89" t="s">
        <v>4829</v>
      </c>
      <c r="J89" t="s">
        <v>4829</v>
      </c>
      <c r="K89" t="s">
        <v>4829</v>
      </c>
      <c r="L89" t="s">
        <v>4829</v>
      </c>
      <c r="M89" t="s">
        <v>4829</v>
      </c>
      <c r="N89" t="s">
        <v>4829</v>
      </c>
      <c r="O89" t="s">
        <v>4829</v>
      </c>
      <c r="P89" t="s">
        <v>4829</v>
      </c>
      <c r="Q89" t="s">
        <v>4829</v>
      </c>
      <c r="R89">
        <v>0</v>
      </c>
      <c r="S89">
        <v>0</v>
      </c>
    </row>
    <row r="90" spans="1:19" x14ac:dyDescent="0.3">
      <c r="B90" t="s">
        <v>15</v>
      </c>
      <c r="C90" t="s">
        <v>4829</v>
      </c>
      <c r="D90" t="s">
        <v>4829</v>
      </c>
      <c r="E90" t="s">
        <v>4829</v>
      </c>
      <c r="F90" t="s">
        <v>4829</v>
      </c>
      <c r="G90" t="s">
        <v>4829</v>
      </c>
      <c r="H90" t="s">
        <v>4829</v>
      </c>
      <c r="I90" t="s">
        <v>4829</v>
      </c>
      <c r="J90" t="s">
        <v>4829</v>
      </c>
      <c r="K90" t="s">
        <v>4829</v>
      </c>
      <c r="L90" t="s">
        <v>4829</v>
      </c>
      <c r="M90" t="s">
        <v>4829</v>
      </c>
      <c r="N90" t="s">
        <v>4829</v>
      </c>
      <c r="O90" t="s">
        <v>4829</v>
      </c>
      <c r="P90" t="s">
        <v>4829</v>
      </c>
      <c r="Q90" t="s">
        <v>4829</v>
      </c>
      <c r="R90">
        <v>0</v>
      </c>
      <c r="S90">
        <v>0</v>
      </c>
    </row>
    <row r="91" spans="1:19" x14ac:dyDescent="0.3">
      <c r="B91" t="s">
        <v>22</v>
      </c>
      <c r="C91" t="s">
        <v>4829</v>
      </c>
      <c r="D91" t="s">
        <v>4829</v>
      </c>
      <c r="E91" t="s">
        <v>4829</v>
      </c>
      <c r="F91" t="s">
        <v>4829</v>
      </c>
      <c r="G91" t="s">
        <v>4829</v>
      </c>
      <c r="H91" t="s">
        <v>4829</v>
      </c>
      <c r="I91" t="s">
        <v>4829</v>
      </c>
      <c r="J91" t="s">
        <v>4829</v>
      </c>
      <c r="K91" t="s">
        <v>4829</v>
      </c>
      <c r="L91" t="s">
        <v>4829</v>
      </c>
      <c r="M91" t="s">
        <v>4829</v>
      </c>
      <c r="N91" t="s">
        <v>4829</v>
      </c>
      <c r="O91" t="s">
        <v>4829</v>
      </c>
      <c r="P91" t="s">
        <v>4829</v>
      </c>
      <c r="Q91" t="s">
        <v>4829</v>
      </c>
      <c r="R91">
        <v>0</v>
      </c>
      <c r="S91">
        <v>0</v>
      </c>
    </row>
    <row r="92" spans="1:19" x14ac:dyDescent="0.3">
      <c r="B92" t="s">
        <v>23</v>
      </c>
      <c r="C92" t="s">
        <v>4829</v>
      </c>
      <c r="D92" t="s">
        <v>4829</v>
      </c>
      <c r="E92" t="s">
        <v>4829</v>
      </c>
      <c r="F92" t="s">
        <v>4829</v>
      </c>
      <c r="G92" t="s">
        <v>4829</v>
      </c>
      <c r="H92" t="s">
        <v>4829</v>
      </c>
      <c r="I92" t="s">
        <v>4829</v>
      </c>
      <c r="J92" t="s">
        <v>4829</v>
      </c>
      <c r="K92" t="s">
        <v>4829</v>
      </c>
      <c r="L92" t="s">
        <v>4829</v>
      </c>
      <c r="M92" t="s">
        <v>4829</v>
      </c>
      <c r="N92" t="s">
        <v>4829</v>
      </c>
      <c r="O92" t="s">
        <v>4829</v>
      </c>
      <c r="P92" t="s">
        <v>4829</v>
      </c>
      <c r="Q92" t="s">
        <v>4829</v>
      </c>
      <c r="R92">
        <v>0</v>
      </c>
      <c r="S92">
        <v>0</v>
      </c>
    </row>
    <row r="93" spans="1:19" x14ac:dyDescent="0.3">
      <c r="B93" t="s">
        <v>16</v>
      </c>
      <c r="C93" t="s">
        <v>4829</v>
      </c>
      <c r="D93" t="s">
        <v>4829</v>
      </c>
      <c r="E93" t="s">
        <v>4829</v>
      </c>
      <c r="F93" t="s">
        <v>4829</v>
      </c>
      <c r="G93" t="s">
        <v>4829</v>
      </c>
      <c r="H93" t="s">
        <v>4829</v>
      </c>
      <c r="I93" t="s">
        <v>4829</v>
      </c>
      <c r="J93" t="s">
        <v>4829</v>
      </c>
      <c r="K93" t="s">
        <v>4829</v>
      </c>
      <c r="L93" t="s">
        <v>4829</v>
      </c>
      <c r="M93" t="s">
        <v>4829</v>
      </c>
      <c r="N93" t="s">
        <v>4829</v>
      </c>
      <c r="O93" t="s">
        <v>4829</v>
      </c>
      <c r="P93" t="s">
        <v>4829</v>
      </c>
      <c r="Q93" t="s">
        <v>4829</v>
      </c>
      <c r="R93">
        <v>0</v>
      </c>
      <c r="S93">
        <v>0</v>
      </c>
    </row>
    <row r="94" spans="1:19" x14ac:dyDescent="0.3">
      <c r="B94" t="s">
        <v>4751</v>
      </c>
      <c r="C94" t="s">
        <v>4829</v>
      </c>
      <c r="D94" t="s">
        <v>4829</v>
      </c>
      <c r="E94" t="s">
        <v>4829</v>
      </c>
      <c r="F94" t="s">
        <v>4829</v>
      </c>
      <c r="G94" t="s">
        <v>4829</v>
      </c>
      <c r="H94" t="s">
        <v>4829</v>
      </c>
      <c r="I94" t="s">
        <v>4829</v>
      </c>
      <c r="J94" t="s">
        <v>4829</v>
      </c>
      <c r="K94" t="s">
        <v>4829</v>
      </c>
      <c r="L94" t="s">
        <v>4829</v>
      </c>
      <c r="M94" t="s">
        <v>4829</v>
      </c>
      <c r="N94" t="s">
        <v>4829</v>
      </c>
      <c r="O94" t="s">
        <v>4829</v>
      </c>
      <c r="P94" t="s">
        <v>4829</v>
      </c>
      <c r="Q94" t="s">
        <v>4829</v>
      </c>
      <c r="R94">
        <v>0</v>
      </c>
      <c r="S94">
        <v>0</v>
      </c>
    </row>
    <row r="95" spans="1:19" x14ac:dyDescent="0.3">
      <c r="B95" t="s">
        <v>7</v>
      </c>
      <c r="C95" t="s">
        <v>4829</v>
      </c>
      <c r="D95" t="s">
        <v>4829</v>
      </c>
      <c r="E95" t="s">
        <v>4829</v>
      </c>
      <c r="F95" t="s">
        <v>4829</v>
      </c>
      <c r="G95" t="s">
        <v>4829</v>
      </c>
      <c r="H95" t="s">
        <v>4829</v>
      </c>
      <c r="I95" t="s">
        <v>4829</v>
      </c>
      <c r="J95" t="s">
        <v>4829</v>
      </c>
      <c r="K95" t="s">
        <v>4829</v>
      </c>
      <c r="L95" t="s">
        <v>4829</v>
      </c>
      <c r="M95" t="s">
        <v>4829</v>
      </c>
      <c r="N95" t="s">
        <v>4829</v>
      </c>
      <c r="O95" t="s">
        <v>4829</v>
      </c>
      <c r="P95" t="s">
        <v>4829</v>
      </c>
      <c r="Q95" t="s">
        <v>4829</v>
      </c>
      <c r="R95">
        <v>0</v>
      </c>
      <c r="S95">
        <v>0</v>
      </c>
    </row>
    <row r="96" spans="1:19" x14ac:dyDescent="0.3">
      <c r="A96" t="s">
        <v>29</v>
      </c>
      <c r="C96">
        <v>20804508</v>
      </c>
      <c r="D96">
        <v>18192269</v>
      </c>
      <c r="E96">
        <v>14114557</v>
      </c>
      <c r="F96">
        <v>13853594</v>
      </c>
      <c r="G96">
        <v>9182678</v>
      </c>
      <c r="H96">
        <v>11662657</v>
      </c>
      <c r="I96">
        <v>12976463</v>
      </c>
      <c r="J96">
        <v>9724856</v>
      </c>
      <c r="K96">
        <v>13606081</v>
      </c>
      <c r="L96">
        <v>18027813</v>
      </c>
      <c r="M96">
        <v>22474615</v>
      </c>
      <c r="N96">
        <v>9229316</v>
      </c>
      <c r="O96">
        <v>8976427</v>
      </c>
      <c r="P96">
        <v>14823223</v>
      </c>
      <c r="Q96">
        <v>13070873</v>
      </c>
      <c r="R96">
        <v>38996777</v>
      </c>
      <c r="S96">
        <v>249716707</v>
      </c>
    </row>
    <row r="97" spans="1:19" x14ac:dyDescent="0.3">
      <c r="A97" t="s">
        <v>30</v>
      </c>
      <c r="C97">
        <v>88309019</v>
      </c>
      <c r="D97">
        <v>66291486</v>
      </c>
      <c r="E97">
        <v>49087583</v>
      </c>
      <c r="F97">
        <v>51818353</v>
      </c>
      <c r="G97">
        <v>40001641</v>
      </c>
      <c r="H97">
        <v>41991646</v>
      </c>
      <c r="I97">
        <v>50080332</v>
      </c>
      <c r="J97">
        <v>38306512</v>
      </c>
      <c r="K97">
        <v>56695528</v>
      </c>
      <c r="L97">
        <v>78970078</v>
      </c>
      <c r="M97">
        <v>96030871</v>
      </c>
      <c r="N97">
        <v>33953824</v>
      </c>
      <c r="O97">
        <v>47665196</v>
      </c>
      <c r="P97">
        <v>62036726</v>
      </c>
      <c r="Q97">
        <v>55504478</v>
      </c>
      <c r="R97">
        <v>154600505</v>
      </c>
      <c r="S97">
        <v>1011343778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A31C-E476-434D-8A49-7EDADCC10D1C}">
  <sheetPr>
    <tabColor theme="7" tint="-0.249977111117893"/>
  </sheetPr>
  <dimension ref="A3:E3233"/>
  <sheetViews>
    <sheetView workbookViewId="0">
      <selection activeCell="B18" sqref="B18"/>
    </sheetView>
  </sheetViews>
  <sheetFormatPr defaultRowHeight="14.4" x14ac:dyDescent="0.3"/>
  <cols>
    <col min="1" max="1" width="33.6640625" bestFit="1" customWidth="1"/>
    <col min="2" max="2" width="10.21875" bestFit="1" customWidth="1"/>
    <col min="3" max="3" width="10.44140625" bestFit="1" customWidth="1"/>
    <col min="4" max="4" width="24.5546875" bestFit="1" customWidth="1"/>
    <col min="5" max="5" width="18.109375" bestFit="1" customWidth="1"/>
  </cols>
  <sheetData>
    <row r="3" spans="1:5" x14ac:dyDescent="0.3">
      <c r="A3" s="5" t="s">
        <v>31</v>
      </c>
      <c r="B3" t="s">
        <v>4744</v>
      </c>
      <c r="C3" t="s">
        <v>2</v>
      </c>
      <c r="D3" t="s">
        <v>4837</v>
      </c>
      <c r="E3" t="s">
        <v>4838</v>
      </c>
    </row>
    <row r="4" spans="1:5" x14ac:dyDescent="0.3">
      <c r="A4" s="6" t="s">
        <v>45</v>
      </c>
      <c r="B4">
        <v>74</v>
      </c>
      <c r="C4">
        <v>24850</v>
      </c>
      <c r="D4">
        <v>1242.5</v>
      </c>
      <c r="E4">
        <v>23607.5</v>
      </c>
    </row>
    <row r="5" spans="1:5" x14ac:dyDescent="0.3">
      <c r="A5" s="6" t="s">
        <v>3950</v>
      </c>
      <c r="B5">
        <v>645</v>
      </c>
      <c r="C5">
        <v>360555</v>
      </c>
      <c r="D5">
        <v>36055.5</v>
      </c>
      <c r="E5">
        <v>324499.5</v>
      </c>
    </row>
    <row r="6" spans="1:5" x14ac:dyDescent="0.3">
      <c r="A6" s="6" t="s">
        <v>4210</v>
      </c>
      <c r="B6">
        <v>674</v>
      </c>
      <c r="C6">
        <v>313410</v>
      </c>
      <c r="D6">
        <v>31341</v>
      </c>
      <c r="E6">
        <v>282069</v>
      </c>
    </row>
    <row r="7" spans="1:5" x14ac:dyDescent="0.3">
      <c r="A7" s="6" t="s">
        <v>2021</v>
      </c>
      <c r="B7">
        <v>381</v>
      </c>
      <c r="C7">
        <v>275082</v>
      </c>
      <c r="D7">
        <v>27508.2</v>
      </c>
      <c r="E7">
        <v>247573.8</v>
      </c>
    </row>
    <row r="8" spans="1:5" x14ac:dyDescent="0.3">
      <c r="A8" s="6" t="s">
        <v>2016</v>
      </c>
      <c r="B8">
        <v>282</v>
      </c>
      <c r="C8">
        <v>123798</v>
      </c>
      <c r="D8">
        <v>12379.800000000001</v>
      </c>
      <c r="E8">
        <v>111418.2</v>
      </c>
    </row>
    <row r="9" spans="1:5" x14ac:dyDescent="0.3">
      <c r="A9" s="6" t="s">
        <v>586</v>
      </c>
      <c r="B9">
        <v>589</v>
      </c>
      <c r="C9">
        <v>296267</v>
      </c>
      <c r="D9">
        <v>29626.7</v>
      </c>
      <c r="E9">
        <v>266640.3</v>
      </c>
    </row>
    <row r="10" spans="1:5" x14ac:dyDescent="0.3">
      <c r="A10" s="6" t="s">
        <v>1942</v>
      </c>
      <c r="B10">
        <v>1197</v>
      </c>
      <c r="C10">
        <v>608733</v>
      </c>
      <c r="D10">
        <v>60873.3</v>
      </c>
      <c r="E10">
        <v>547859.69999999995</v>
      </c>
    </row>
    <row r="11" spans="1:5" x14ac:dyDescent="0.3">
      <c r="A11" s="6" t="s">
        <v>4619</v>
      </c>
      <c r="B11">
        <v>347</v>
      </c>
      <c r="C11">
        <v>249840</v>
      </c>
      <c r="D11">
        <v>24984</v>
      </c>
      <c r="E11">
        <v>224856</v>
      </c>
    </row>
    <row r="12" spans="1:5" x14ac:dyDescent="0.3">
      <c r="A12" s="6" t="s">
        <v>3183</v>
      </c>
      <c r="B12">
        <v>683</v>
      </c>
      <c r="C12">
        <v>314180</v>
      </c>
      <c r="D12">
        <v>31418</v>
      </c>
      <c r="E12">
        <v>282762</v>
      </c>
    </row>
    <row r="13" spans="1:5" x14ac:dyDescent="0.3">
      <c r="A13" s="6" t="s">
        <v>2954</v>
      </c>
      <c r="B13">
        <v>104</v>
      </c>
      <c r="C13">
        <v>66144</v>
      </c>
      <c r="D13">
        <v>6614.4000000000005</v>
      </c>
      <c r="E13">
        <v>59529.599999999999</v>
      </c>
    </row>
    <row r="14" spans="1:5" x14ac:dyDescent="0.3">
      <c r="A14" s="6" t="s">
        <v>1337</v>
      </c>
      <c r="B14">
        <v>119</v>
      </c>
      <c r="C14">
        <v>127092</v>
      </c>
      <c r="D14">
        <v>12709.2</v>
      </c>
      <c r="E14">
        <v>114382.8</v>
      </c>
    </row>
    <row r="15" spans="1:5" x14ac:dyDescent="0.3">
      <c r="A15" s="6" t="s">
        <v>3720</v>
      </c>
      <c r="B15">
        <v>554</v>
      </c>
      <c r="C15">
        <v>325198</v>
      </c>
      <c r="D15">
        <v>32519.800000000003</v>
      </c>
      <c r="E15">
        <v>292678.2</v>
      </c>
    </row>
    <row r="16" spans="1:5" x14ac:dyDescent="0.3">
      <c r="A16" s="6" t="s">
        <v>4300</v>
      </c>
      <c r="B16">
        <v>35</v>
      </c>
      <c r="C16">
        <v>20720</v>
      </c>
      <c r="D16">
        <v>1036</v>
      </c>
      <c r="E16">
        <v>19684</v>
      </c>
    </row>
    <row r="17" spans="1:5" x14ac:dyDescent="0.3">
      <c r="A17" s="6" t="s">
        <v>190</v>
      </c>
      <c r="B17">
        <v>16</v>
      </c>
      <c r="C17">
        <v>13504</v>
      </c>
      <c r="D17">
        <v>675.2</v>
      </c>
      <c r="E17">
        <v>12828.8</v>
      </c>
    </row>
    <row r="18" spans="1:5" x14ac:dyDescent="0.3">
      <c r="A18" s="6" t="s">
        <v>3601</v>
      </c>
      <c r="B18">
        <v>363</v>
      </c>
      <c r="C18">
        <v>133947</v>
      </c>
      <c r="D18">
        <v>13394.7</v>
      </c>
      <c r="E18">
        <v>120552.3</v>
      </c>
    </row>
    <row r="19" spans="1:5" x14ac:dyDescent="0.3">
      <c r="A19" s="6" t="s">
        <v>1476</v>
      </c>
      <c r="B19">
        <v>1619</v>
      </c>
      <c r="C19">
        <v>971152</v>
      </c>
      <c r="D19">
        <v>97115.200000000012</v>
      </c>
      <c r="E19">
        <v>874036.8</v>
      </c>
    </row>
    <row r="20" spans="1:5" x14ac:dyDescent="0.3">
      <c r="A20" s="6" t="s">
        <v>3405</v>
      </c>
      <c r="B20">
        <v>543</v>
      </c>
      <c r="C20">
        <v>376299</v>
      </c>
      <c r="D20">
        <v>37629.9</v>
      </c>
      <c r="E20">
        <v>338669.1</v>
      </c>
    </row>
    <row r="21" spans="1:5" x14ac:dyDescent="0.3">
      <c r="A21" s="6" t="s">
        <v>2946</v>
      </c>
      <c r="B21">
        <v>58</v>
      </c>
      <c r="C21">
        <v>28768</v>
      </c>
      <c r="D21">
        <v>1438.4</v>
      </c>
      <c r="E21">
        <v>27329.599999999999</v>
      </c>
    </row>
    <row r="22" spans="1:5" x14ac:dyDescent="0.3">
      <c r="A22" s="6" t="s">
        <v>4588</v>
      </c>
      <c r="B22">
        <v>692</v>
      </c>
      <c r="C22">
        <v>513464</v>
      </c>
      <c r="D22">
        <v>51346.400000000001</v>
      </c>
      <c r="E22">
        <v>462117.6</v>
      </c>
    </row>
    <row r="23" spans="1:5" x14ac:dyDescent="0.3">
      <c r="A23" s="6" t="s">
        <v>2921</v>
      </c>
      <c r="B23">
        <v>20</v>
      </c>
      <c r="C23">
        <v>8820</v>
      </c>
      <c r="D23">
        <v>441</v>
      </c>
      <c r="E23">
        <v>8379</v>
      </c>
    </row>
    <row r="24" spans="1:5" x14ac:dyDescent="0.3">
      <c r="A24" s="6" t="s">
        <v>4348</v>
      </c>
      <c r="B24">
        <v>37</v>
      </c>
      <c r="C24">
        <v>21497</v>
      </c>
      <c r="D24">
        <v>1074.8500000000001</v>
      </c>
      <c r="E24">
        <v>20422.150000000001</v>
      </c>
    </row>
    <row r="25" spans="1:5" x14ac:dyDescent="0.3">
      <c r="A25" s="6" t="s">
        <v>4438</v>
      </c>
      <c r="B25">
        <v>439</v>
      </c>
      <c r="C25">
        <v>334957</v>
      </c>
      <c r="D25">
        <v>33495.700000000004</v>
      </c>
      <c r="E25">
        <v>301461.3</v>
      </c>
    </row>
    <row r="26" spans="1:5" x14ac:dyDescent="0.3">
      <c r="A26" s="6" t="s">
        <v>3861</v>
      </c>
      <c r="B26">
        <v>486</v>
      </c>
      <c r="C26">
        <v>277992</v>
      </c>
      <c r="D26">
        <v>27799.200000000001</v>
      </c>
      <c r="E26">
        <v>250192.8</v>
      </c>
    </row>
    <row r="27" spans="1:5" x14ac:dyDescent="0.3">
      <c r="A27" s="6" t="s">
        <v>1107</v>
      </c>
      <c r="B27">
        <v>1373</v>
      </c>
      <c r="C27">
        <v>908851</v>
      </c>
      <c r="D27">
        <v>90885.1</v>
      </c>
      <c r="E27">
        <v>817965.9</v>
      </c>
    </row>
    <row r="28" spans="1:5" x14ac:dyDescent="0.3">
      <c r="A28" s="6" t="s">
        <v>4197</v>
      </c>
      <c r="B28">
        <v>472</v>
      </c>
      <c r="C28">
        <v>279842</v>
      </c>
      <c r="D28">
        <v>27984.2</v>
      </c>
      <c r="E28">
        <v>251857.8</v>
      </c>
    </row>
    <row r="29" spans="1:5" x14ac:dyDescent="0.3">
      <c r="A29" s="6" t="s">
        <v>3961</v>
      </c>
      <c r="B29">
        <v>143</v>
      </c>
      <c r="C29">
        <v>65494</v>
      </c>
      <c r="D29">
        <v>6549.4000000000005</v>
      </c>
      <c r="E29">
        <v>58944.6</v>
      </c>
    </row>
    <row r="30" spans="1:5" x14ac:dyDescent="0.3">
      <c r="A30" s="6" t="s">
        <v>1545</v>
      </c>
      <c r="B30">
        <v>445</v>
      </c>
      <c r="C30">
        <v>576275</v>
      </c>
      <c r="D30">
        <v>57627.5</v>
      </c>
      <c r="E30">
        <v>518647.5</v>
      </c>
    </row>
    <row r="31" spans="1:5" x14ac:dyDescent="0.3">
      <c r="A31" s="6" t="s">
        <v>3102</v>
      </c>
      <c r="B31">
        <v>266</v>
      </c>
      <c r="C31">
        <v>202692</v>
      </c>
      <c r="D31">
        <v>20269.2</v>
      </c>
      <c r="E31">
        <v>182422.8</v>
      </c>
    </row>
    <row r="32" spans="1:5" x14ac:dyDescent="0.3">
      <c r="A32" s="6" t="s">
        <v>2931</v>
      </c>
      <c r="B32">
        <v>607</v>
      </c>
      <c r="C32">
        <v>206380</v>
      </c>
      <c r="D32">
        <v>20638</v>
      </c>
      <c r="E32">
        <v>185742</v>
      </c>
    </row>
    <row r="33" spans="1:5" x14ac:dyDescent="0.3">
      <c r="A33" s="6" t="s">
        <v>413</v>
      </c>
      <c r="B33">
        <v>628</v>
      </c>
      <c r="C33">
        <v>548244</v>
      </c>
      <c r="D33">
        <v>54824.4</v>
      </c>
      <c r="E33">
        <v>493419.6</v>
      </c>
    </row>
    <row r="34" spans="1:5" x14ac:dyDescent="0.3">
      <c r="A34" s="6" t="s">
        <v>833</v>
      </c>
      <c r="B34">
        <v>240</v>
      </c>
      <c r="C34">
        <v>210960</v>
      </c>
      <c r="D34">
        <v>21096</v>
      </c>
      <c r="E34">
        <v>189864</v>
      </c>
    </row>
    <row r="35" spans="1:5" x14ac:dyDescent="0.3">
      <c r="A35" s="6" t="s">
        <v>3178</v>
      </c>
      <c r="B35">
        <v>81</v>
      </c>
      <c r="C35">
        <v>57996</v>
      </c>
      <c r="D35">
        <v>2899.8</v>
      </c>
      <c r="E35">
        <v>55096.2</v>
      </c>
    </row>
    <row r="36" spans="1:5" x14ac:dyDescent="0.3">
      <c r="A36" s="6" t="s">
        <v>808</v>
      </c>
      <c r="B36">
        <v>43</v>
      </c>
      <c r="C36">
        <v>13158</v>
      </c>
      <c r="D36">
        <v>657.90000000000009</v>
      </c>
      <c r="E36">
        <v>12500.1</v>
      </c>
    </row>
    <row r="37" spans="1:5" x14ac:dyDescent="0.3">
      <c r="A37" s="6" t="s">
        <v>4125</v>
      </c>
      <c r="B37">
        <v>672</v>
      </c>
      <c r="C37">
        <v>826560</v>
      </c>
      <c r="D37">
        <v>82656</v>
      </c>
      <c r="E37">
        <v>743904</v>
      </c>
    </row>
    <row r="38" spans="1:5" x14ac:dyDescent="0.3">
      <c r="A38" s="6" t="s">
        <v>3920</v>
      </c>
      <c r="B38">
        <v>219</v>
      </c>
      <c r="C38">
        <v>61539</v>
      </c>
      <c r="D38">
        <v>6153.9000000000005</v>
      </c>
      <c r="E38">
        <v>55385.1</v>
      </c>
    </row>
    <row r="39" spans="1:5" x14ac:dyDescent="0.3">
      <c r="A39" s="6" t="s">
        <v>1455</v>
      </c>
      <c r="B39">
        <v>133</v>
      </c>
      <c r="C39">
        <v>59584</v>
      </c>
      <c r="D39">
        <v>5958.4000000000005</v>
      </c>
      <c r="E39">
        <v>53625.599999999999</v>
      </c>
    </row>
    <row r="40" spans="1:5" x14ac:dyDescent="0.3">
      <c r="A40" s="6" t="s">
        <v>3014</v>
      </c>
      <c r="B40">
        <v>86</v>
      </c>
      <c r="C40">
        <v>60028</v>
      </c>
      <c r="D40">
        <v>3001.4</v>
      </c>
      <c r="E40">
        <v>57026.6</v>
      </c>
    </row>
    <row r="41" spans="1:5" x14ac:dyDescent="0.3">
      <c r="A41" s="6" t="s">
        <v>2317</v>
      </c>
      <c r="B41">
        <v>524</v>
      </c>
      <c r="C41">
        <v>320688</v>
      </c>
      <c r="D41">
        <v>32068.800000000003</v>
      </c>
      <c r="E41">
        <v>288619.2</v>
      </c>
    </row>
    <row r="42" spans="1:5" x14ac:dyDescent="0.3">
      <c r="A42" s="6" t="s">
        <v>949</v>
      </c>
      <c r="B42">
        <v>520</v>
      </c>
      <c r="C42">
        <v>156000</v>
      </c>
      <c r="D42">
        <v>15600</v>
      </c>
      <c r="E42">
        <v>140400</v>
      </c>
    </row>
    <row r="43" spans="1:5" x14ac:dyDescent="0.3">
      <c r="A43" s="6" t="s">
        <v>577</v>
      </c>
      <c r="B43">
        <v>639</v>
      </c>
      <c r="C43">
        <v>476694</v>
      </c>
      <c r="D43">
        <v>47669.4</v>
      </c>
      <c r="E43">
        <v>429024.6</v>
      </c>
    </row>
    <row r="44" spans="1:5" x14ac:dyDescent="0.3">
      <c r="A44" s="6" t="s">
        <v>3834</v>
      </c>
      <c r="B44">
        <v>73</v>
      </c>
      <c r="C44">
        <v>70226</v>
      </c>
      <c r="D44">
        <v>3511.3</v>
      </c>
      <c r="E44">
        <v>66714.7</v>
      </c>
    </row>
    <row r="45" spans="1:5" x14ac:dyDescent="0.3">
      <c r="A45" s="6" t="s">
        <v>1770</v>
      </c>
      <c r="B45">
        <v>339</v>
      </c>
      <c r="C45">
        <v>233910</v>
      </c>
      <c r="D45">
        <v>23391</v>
      </c>
      <c r="E45">
        <v>210519</v>
      </c>
    </row>
    <row r="46" spans="1:5" x14ac:dyDescent="0.3">
      <c r="A46" s="6" t="s">
        <v>4344</v>
      </c>
      <c r="B46">
        <v>227</v>
      </c>
      <c r="C46">
        <v>191134</v>
      </c>
      <c r="D46">
        <v>19113.400000000001</v>
      </c>
      <c r="E46">
        <v>172020.6</v>
      </c>
    </row>
    <row r="47" spans="1:5" x14ac:dyDescent="0.3">
      <c r="A47" s="6" t="s">
        <v>3688</v>
      </c>
      <c r="B47">
        <v>225</v>
      </c>
      <c r="C47">
        <v>90900</v>
      </c>
      <c r="D47">
        <v>9090</v>
      </c>
      <c r="E47">
        <v>81810</v>
      </c>
    </row>
    <row r="48" spans="1:5" x14ac:dyDescent="0.3">
      <c r="A48" s="6" t="s">
        <v>3932</v>
      </c>
      <c r="B48">
        <v>296</v>
      </c>
      <c r="C48">
        <v>186776</v>
      </c>
      <c r="D48">
        <v>18677.600000000002</v>
      </c>
      <c r="E48">
        <v>168098.4</v>
      </c>
    </row>
    <row r="49" spans="1:5" x14ac:dyDescent="0.3">
      <c r="A49" s="6" t="s">
        <v>389</v>
      </c>
      <c r="B49">
        <v>423</v>
      </c>
      <c r="C49">
        <v>173853</v>
      </c>
      <c r="D49">
        <v>17385.3</v>
      </c>
      <c r="E49">
        <v>156467.70000000001</v>
      </c>
    </row>
    <row r="50" spans="1:5" x14ac:dyDescent="0.3">
      <c r="A50" s="6" t="s">
        <v>2352</v>
      </c>
      <c r="B50">
        <v>184</v>
      </c>
      <c r="C50">
        <v>111504</v>
      </c>
      <c r="D50">
        <v>11150.400000000001</v>
      </c>
      <c r="E50">
        <v>100353.60000000001</v>
      </c>
    </row>
    <row r="51" spans="1:5" x14ac:dyDescent="0.3">
      <c r="A51" s="6" t="s">
        <v>3294</v>
      </c>
      <c r="B51">
        <v>603</v>
      </c>
      <c r="C51">
        <v>338886</v>
      </c>
      <c r="D51">
        <v>33888.6</v>
      </c>
      <c r="E51">
        <v>304997.40000000002</v>
      </c>
    </row>
    <row r="52" spans="1:5" x14ac:dyDescent="0.3">
      <c r="A52" s="6" t="s">
        <v>3378</v>
      </c>
      <c r="B52">
        <v>148</v>
      </c>
      <c r="C52">
        <v>69856</v>
      </c>
      <c r="D52">
        <v>6985.6</v>
      </c>
      <c r="E52">
        <v>62870.400000000001</v>
      </c>
    </row>
    <row r="53" spans="1:5" x14ac:dyDescent="0.3">
      <c r="A53" s="6" t="s">
        <v>3414</v>
      </c>
      <c r="B53">
        <v>405</v>
      </c>
      <c r="C53">
        <v>150255</v>
      </c>
      <c r="D53">
        <v>15025.5</v>
      </c>
      <c r="E53">
        <v>135229.5</v>
      </c>
    </row>
    <row r="54" spans="1:5" x14ac:dyDescent="0.3">
      <c r="A54" s="6" t="s">
        <v>2506</v>
      </c>
      <c r="B54">
        <v>700</v>
      </c>
      <c r="C54">
        <v>551050</v>
      </c>
      <c r="D54">
        <v>55105</v>
      </c>
      <c r="E54">
        <v>495945</v>
      </c>
    </row>
    <row r="55" spans="1:5" x14ac:dyDescent="0.3">
      <c r="A55" s="6" t="s">
        <v>4664</v>
      </c>
      <c r="B55">
        <v>308</v>
      </c>
      <c r="C55">
        <v>139832</v>
      </c>
      <c r="D55">
        <v>13983.2</v>
      </c>
      <c r="E55">
        <v>125848.8</v>
      </c>
    </row>
    <row r="56" spans="1:5" x14ac:dyDescent="0.3">
      <c r="A56" s="6" t="s">
        <v>1923</v>
      </c>
      <c r="B56">
        <v>384</v>
      </c>
      <c r="C56">
        <v>248448</v>
      </c>
      <c r="D56">
        <v>24844.800000000003</v>
      </c>
      <c r="E56">
        <v>223603.20000000001</v>
      </c>
    </row>
    <row r="57" spans="1:5" x14ac:dyDescent="0.3">
      <c r="A57" s="6" t="s">
        <v>1308</v>
      </c>
      <c r="B57">
        <v>696</v>
      </c>
      <c r="C57">
        <v>302760</v>
      </c>
      <c r="D57">
        <v>30276</v>
      </c>
      <c r="E57">
        <v>272484</v>
      </c>
    </row>
    <row r="58" spans="1:5" x14ac:dyDescent="0.3">
      <c r="A58" s="6" t="s">
        <v>4026</v>
      </c>
      <c r="B58">
        <v>514</v>
      </c>
      <c r="C58">
        <v>178872</v>
      </c>
      <c r="D58">
        <v>17887.2</v>
      </c>
      <c r="E58">
        <v>160984.79999999999</v>
      </c>
    </row>
    <row r="59" spans="1:5" x14ac:dyDescent="0.3">
      <c r="A59" s="6" t="s">
        <v>2972</v>
      </c>
      <c r="B59">
        <v>7</v>
      </c>
      <c r="C59">
        <v>3206</v>
      </c>
      <c r="D59">
        <v>160.30000000000001</v>
      </c>
      <c r="E59">
        <v>3045.7</v>
      </c>
    </row>
    <row r="60" spans="1:5" x14ac:dyDescent="0.3">
      <c r="A60" s="6" t="s">
        <v>4606</v>
      </c>
      <c r="B60">
        <v>213</v>
      </c>
      <c r="C60">
        <v>65391</v>
      </c>
      <c r="D60">
        <v>6539.1</v>
      </c>
      <c r="E60">
        <v>58851.9</v>
      </c>
    </row>
    <row r="61" spans="1:5" x14ac:dyDescent="0.3">
      <c r="A61" s="6" t="s">
        <v>2257</v>
      </c>
      <c r="B61">
        <v>639</v>
      </c>
      <c r="C61">
        <v>294205</v>
      </c>
      <c r="D61">
        <v>29420.5</v>
      </c>
      <c r="E61">
        <v>264784.5</v>
      </c>
    </row>
    <row r="62" spans="1:5" x14ac:dyDescent="0.3">
      <c r="A62" s="6" t="s">
        <v>1762</v>
      </c>
      <c r="B62">
        <v>486</v>
      </c>
      <c r="C62">
        <v>347976</v>
      </c>
      <c r="D62">
        <v>34797.599999999999</v>
      </c>
      <c r="E62">
        <v>313178.40000000002</v>
      </c>
    </row>
    <row r="63" spans="1:5" x14ac:dyDescent="0.3">
      <c r="A63" s="6" t="s">
        <v>3444</v>
      </c>
      <c r="B63">
        <v>216</v>
      </c>
      <c r="C63">
        <v>98712</v>
      </c>
      <c r="D63">
        <v>9871.2000000000007</v>
      </c>
      <c r="E63">
        <v>88840.8</v>
      </c>
    </row>
    <row r="64" spans="1:5" x14ac:dyDescent="0.3">
      <c r="A64" s="6" t="s">
        <v>1795</v>
      </c>
      <c r="B64">
        <v>465</v>
      </c>
      <c r="C64">
        <v>547305</v>
      </c>
      <c r="D64">
        <v>54730.5</v>
      </c>
      <c r="E64">
        <v>492574.5</v>
      </c>
    </row>
    <row r="65" spans="1:5" x14ac:dyDescent="0.3">
      <c r="A65" s="6" t="s">
        <v>3647</v>
      </c>
      <c r="B65">
        <v>593</v>
      </c>
      <c r="C65">
        <v>493376</v>
      </c>
      <c r="D65">
        <v>49337.600000000006</v>
      </c>
      <c r="E65">
        <v>444038.40000000002</v>
      </c>
    </row>
    <row r="66" spans="1:5" x14ac:dyDescent="0.3">
      <c r="A66" s="6" t="s">
        <v>3723</v>
      </c>
      <c r="B66">
        <v>426</v>
      </c>
      <c r="C66">
        <v>151230</v>
      </c>
      <c r="D66">
        <v>15123</v>
      </c>
      <c r="E66">
        <v>136107</v>
      </c>
    </row>
    <row r="67" spans="1:5" x14ac:dyDescent="0.3">
      <c r="A67" s="6" t="s">
        <v>4540</v>
      </c>
      <c r="B67">
        <v>394</v>
      </c>
      <c r="C67">
        <v>548448</v>
      </c>
      <c r="D67">
        <v>54844.800000000003</v>
      </c>
      <c r="E67">
        <v>493603.2</v>
      </c>
    </row>
    <row r="68" spans="1:5" x14ac:dyDescent="0.3">
      <c r="A68" s="6" t="s">
        <v>1507</v>
      </c>
      <c r="B68">
        <v>254</v>
      </c>
      <c r="C68">
        <v>165354</v>
      </c>
      <c r="D68">
        <v>16535.400000000001</v>
      </c>
      <c r="E68">
        <v>148818.6</v>
      </c>
    </row>
    <row r="69" spans="1:5" x14ac:dyDescent="0.3">
      <c r="A69" s="6" t="s">
        <v>1065</v>
      </c>
      <c r="B69">
        <v>26</v>
      </c>
      <c r="C69">
        <v>9802</v>
      </c>
      <c r="D69">
        <v>490.1</v>
      </c>
      <c r="E69">
        <v>9311.9</v>
      </c>
    </row>
    <row r="70" spans="1:5" x14ac:dyDescent="0.3">
      <c r="A70" s="6" t="s">
        <v>1302</v>
      </c>
      <c r="B70">
        <v>592</v>
      </c>
      <c r="C70">
        <v>274688</v>
      </c>
      <c r="D70">
        <v>27468.800000000003</v>
      </c>
      <c r="E70">
        <v>247219.20000000001</v>
      </c>
    </row>
    <row r="71" spans="1:5" x14ac:dyDescent="0.3">
      <c r="A71" s="6" t="s">
        <v>4793</v>
      </c>
      <c r="B71">
        <v>589</v>
      </c>
      <c r="C71">
        <v>248652</v>
      </c>
      <c r="D71">
        <v>24865.200000000001</v>
      </c>
      <c r="E71">
        <v>223786.8</v>
      </c>
    </row>
    <row r="72" spans="1:5" x14ac:dyDescent="0.3">
      <c r="A72" s="6" t="s">
        <v>1502</v>
      </c>
      <c r="B72">
        <v>770</v>
      </c>
      <c r="C72">
        <v>236685</v>
      </c>
      <c r="D72">
        <v>23668.5</v>
      </c>
      <c r="E72">
        <v>213016.5</v>
      </c>
    </row>
    <row r="73" spans="1:5" x14ac:dyDescent="0.3">
      <c r="A73" s="6" t="s">
        <v>4307</v>
      </c>
      <c r="B73">
        <v>297</v>
      </c>
      <c r="C73">
        <v>140481</v>
      </c>
      <c r="D73">
        <v>14048.1</v>
      </c>
      <c r="E73">
        <v>126432.9</v>
      </c>
    </row>
    <row r="74" spans="1:5" x14ac:dyDescent="0.3">
      <c r="A74" s="6" t="s">
        <v>4625</v>
      </c>
      <c r="B74">
        <v>572</v>
      </c>
      <c r="C74">
        <v>385528</v>
      </c>
      <c r="D74">
        <v>38552.800000000003</v>
      </c>
      <c r="E74">
        <v>346975.2</v>
      </c>
    </row>
    <row r="75" spans="1:5" x14ac:dyDescent="0.3">
      <c r="A75" s="6" t="s">
        <v>4131</v>
      </c>
      <c r="B75">
        <v>83</v>
      </c>
      <c r="C75">
        <v>45816</v>
      </c>
      <c r="D75">
        <v>2290.8000000000002</v>
      </c>
      <c r="E75">
        <v>43525.2</v>
      </c>
    </row>
    <row r="76" spans="1:5" x14ac:dyDescent="0.3">
      <c r="A76" s="6" t="s">
        <v>2549</v>
      </c>
      <c r="B76">
        <v>502</v>
      </c>
      <c r="C76">
        <v>375998</v>
      </c>
      <c r="D76">
        <v>37599.800000000003</v>
      </c>
      <c r="E76">
        <v>338398.2</v>
      </c>
    </row>
    <row r="77" spans="1:5" x14ac:dyDescent="0.3">
      <c r="A77" s="6" t="s">
        <v>1228</v>
      </c>
      <c r="B77">
        <v>64</v>
      </c>
      <c r="C77">
        <v>36032</v>
      </c>
      <c r="D77">
        <v>1801.6000000000001</v>
      </c>
      <c r="E77">
        <v>34230.400000000001</v>
      </c>
    </row>
    <row r="78" spans="1:5" x14ac:dyDescent="0.3">
      <c r="A78" s="6" t="s">
        <v>2054</v>
      </c>
      <c r="B78">
        <v>291</v>
      </c>
      <c r="C78">
        <v>110580</v>
      </c>
      <c r="D78">
        <v>11058</v>
      </c>
      <c r="E78">
        <v>99522</v>
      </c>
    </row>
    <row r="79" spans="1:5" x14ac:dyDescent="0.3">
      <c r="A79" s="6" t="s">
        <v>4643</v>
      </c>
      <c r="B79">
        <v>274</v>
      </c>
      <c r="C79">
        <v>95626</v>
      </c>
      <c r="D79">
        <v>9562.6</v>
      </c>
      <c r="E79">
        <v>86063.4</v>
      </c>
    </row>
    <row r="80" spans="1:5" x14ac:dyDescent="0.3">
      <c r="A80" s="6" t="s">
        <v>2050</v>
      </c>
      <c r="B80">
        <v>57</v>
      </c>
      <c r="C80">
        <v>19608</v>
      </c>
      <c r="D80">
        <v>980.40000000000009</v>
      </c>
      <c r="E80">
        <v>18627.599999999999</v>
      </c>
    </row>
    <row r="81" spans="1:5" x14ac:dyDescent="0.3">
      <c r="A81" s="6" t="s">
        <v>1187</v>
      </c>
      <c r="B81">
        <v>462</v>
      </c>
      <c r="C81">
        <v>233772</v>
      </c>
      <c r="D81">
        <v>23377.200000000001</v>
      </c>
      <c r="E81">
        <v>210394.8</v>
      </c>
    </row>
    <row r="82" spans="1:5" x14ac:dyDescent="0.3">
      <c r="A82" s="6" t="s">
        <v>998</v>
      </c>
      <c r="B82">
        <v>734</v>
      </c>
      <c r="C82">
        <v>674370</v>
      </c>
      <c r="D82">
        <v>67437</v>
      </c>
      <c r="E82">
        <v>606933</v>
      </c>
    </row>
    <row r="83" spans="1:5" x14ac:dyDescent="0.3">
      <c r="A83" s="6" t="s">
        <v>3716</v>
      </c>
      <c r="B83">
        <v>1239</v>
      </c>
      <c r="C83">
        <v>899474</v>
      </c>
      <c r="D83">
        <v>89947.400000000009</v>
      </c>
      <c r="E83">
        <v>809526.6</v>
      </c>
    </row>
    <row r="84" spans="1:5" x14ac:dyDescent="0.3">
      <c r="A84" s="6" t="s">
        <v>3263</v>
      </c>
      <c r="B84">
        <v>357</v>
      </c>
      <c r="C84">
        <v>219198</v>
      </c>
      <c r="D84">
        <v>21919.800000000003</v>
      </c>
      <c r="E84">
        <v>197278.2</v>
      </c>
    </row>
    <row r="85" spans="1:5" x14ac:dyDescent="0.3">
      <c r="A85" s="6" t="s">
        <v>4207</v>
      </c>
      <c r="B85">
        <v>630</v>
      </c>
      <c r="C85">
        <v>479430</v>
      </c>
      <c r="D85">
        <v>47943</v>
      </c>
      <c r="E85">
        <v>431487</v>
      </c>
    </row>
    <row r="86" spans="1:5" x14ac:dyDescent="0.3">
      <c r="A86" s="6" t="s">
        <v>715</v>
      </c>
      <c r="B86">
        <v>430</v>
      </c>
      <c r="C86">
        <v>144050</v>
      </c>
      <c r="D86">
        <v>14405</v>
      </c>
      <c r="E86">
        <v>129645</v>
      </c>
    </row>
    <row r="87" spans="1:5" x14ac:dyDescent="0.3">
      <c r="A87" s="6" t="s">
        <v>2597</v>
      </c>
      <c r="B87">
        <v>119</v>
      </c>
      <c r="C87">
        <v>62594</v>
      </c>
      <c r="D87">
        <v>6259.4000000000005</v>
      </c>
      <c r="E87">
        <v>56334.6</v>
      </c>
    </row>
    <row r="88" spans="1:5" x14ac:dyDescent="0.3">
      <c r="A88" s="6" t="s">
        <v>3477</v>
      </c>
      <c r="B88">
        <v>265</v>
      </c>
      <c r="C88">
        <v>133560</v>
      </c>
      <c r="D88">
        <v>13356</v>
      </c>
      <c r="E88">
        <v>120204</v>
      </c>
    </row>
    <row r="89" spans="1:5" x14ac:dyDescent="0.3">
      <c r="A89" s="6" t="s">
        <v>3258</v>
      </c>
      <c r="B89">
        <v>497</v>
      </c>
      <c r="C89">
        <v>265869</v>
      </c>
      <c r="D89">
        <v>26586.9</v>
      </c>
      <c r="E89">
        <v>239282.1</v>
      </c>
    </row>
    <row r="90" spans="1:5" x14ac:dyDescent="0.3">
      <c r="A90" s="6" t="s">
        <v>2461</v>
      </c>
      <c r="B90">
        <v>19</v>
      </c>
      <c r="C90">
        <v>7752</v>
      </c>
      <c r="D90">
        <v>387.6</v>
      </c>
      <c r="E90">
        <v>7364.4</v>
      </c>
    </row>
    <row r="91" spans="1:5" x14ac:dyDescent="0.3">
      <c r="A91" s="6" t="s">
        <v>4273</v>
      </c>
      <c r="B91">
        <v>264</v>
      </c>
      <c r="C91">
        <v>101640</v>
      </c>
      <c r="D91">
        <v>10164</v>
      </c>
      <c r="E91">
        <v>91476</v>
      </c>
    </row>
    <row r="92" spans="1:5" x14ac:dyDescent="0.3">
      <c r="A92" s="6" t="s">
        <v>4132</v>
      </c>
      <c r="B92">
        <v>574</v>
      </c>
      <c r="C92">
        <v>223286</v>
      </c>
      <c r="D92">
        <v>22328.600000000002</v>
      </c>
      <c r="E92">
        <v>200957.4</v>
      </c>
    </row>
    <row r="93" spans="1:5" x14ac:dyDescent="0.3">
      <c r="A93" s="6" t="s">
        <v>4269</v>
      </c>
      <c r="B93">
        <v>311</v>
      </c>
      <c r="C93">
        <v>204327</v>
      </c>
      <c r="D93">
        <v>20432.7</v>
      </c>
      <c r="E93">
        <v>183894.3</v>
      </c>
    </row>
    <row r="94" spans="1:5" x14ac:dyDescent="0.3">
      <c r="A94" s="6" t="s">
        <v>4672</v>
      </c>
      <c r="B94">
        <v>329</v>
      </c>
      <c r="C94">
        <v>97384</v>
      </c>
      <c r="D94">
        <v>9738.4</v>
      </c>
      <c r="E94">
        <v>87645.6</v>
      </c>
    </row>
    <row r="95" spans="1:5" x14ac:dyDescent="0.3">
      <c r="A95" s="6" t="s">
        <v>2844</v>
      </c>
      <c r="B95">
        <v>521</v>
      </c>
      <c r="C95">
        <v>165157</v>
      </c>
      <c r="D95">
        <v>16515.7</v>
      </c>
      <c r="E95">
        <v>148641.29999999999</v>
      </c>
    </row>
    <row r="96" spans="1:5" x14ac:dyDescent="0.3">
      <c r="A96" s="6" t="s">
        <v>4635</v>
      </c>
      <c r="B96">
        <v>396</v>
      </c>
      <c r="C96">
        <v>190476</v>
      </c>
      <c r="D96">
        <v>19047.600000000002</v>
      </c>
      <c r="E96">
        <v>171428.4</v>
      </c>
    </row>
    <row r="97" spans="1:5" x14ac:dyDescent="0.3">
      <c r="A97" s="6" t="s">
        <v>492</v>
      </c>
      <c r="B97">
        <v>346</v>
      </c>
      <c r="C97">
        <v>307940</v>
      </c>
      <c r="D97">
        <v>30794</v>
      </c>
      <c r="E97">
        <v>277146</v>
      </c>
    </row>
    <row r="98" spans="1:5" x14ac:dyDescent="0.3">
      <c r="A98" s="6" t="s">
        <v>3430</v>
      </c>
      <c r="B98">
        <v>620</v>
      </c>
      <c r="C98">
        <v>334180</v>
      </c>
      <c r="D98">
        <v>33418</v>
      </c>
      <c r="E98">
        <v>300762</v>
      </c>
    </row>
    <row r="99" spans="1:5" x14ac:dyDescent="0.3">
      <c r="A99" s="6" t="s">
        <v>3000</v>
      </c>
      <c r="B99">
        <v>522</v>
      </c>
      <c r="C99">
        <v>617526</v>
      </c>
      <c r="D99">
        <v>61752.600000000006</v>
      </c>
      <c r="E99">
        <v>555773.4</v>
      </c>
    </row>
    <row r="100" spans="1:5" x14ac:dyDescent="0.3">
      <c r="A100" s="6" t="s">
        <v>2060</v>
      </c>
      <c r="B100">
        <v>407</v>
      </c>
      <c r="C100">
        <v>170126</v>
      </c>
      <c r="D100">
        <v>17012.600000000002</v>
      </c>
      <c r="E100">
        <v>153113.4</v>
      </c>
    </row>
    <row r="101" spans="1:5" x14ac:dyDescent="0.3">
      <c r="A101" s="6" t="s">
        <v>2710</v>
      </c>
      <c r="B101">
        <v>184</v>
      </c>
      <c r="C101">
        <v>73232</v>
      </c>
      <c r="D101">
        <v>7323.2000000000007</v>
      </c>
      <c r="E101">
        <v>65908.800000000003</v>
      </c>
    </row>
    <row r="102" spans="1:5" x14ac:dyDescent="0.3">
      <c r="A102" s="6" t="s">
        <v>2542</v>
      </c>
      <c r="B102">
        <v>162</v>
      </c>
      <c r="C102">
        <v>85536</v>
      </c>
      <c r="D102">
        <v>8553.6</v>
      </c>
      <c r="E102">
        <v>76982.399999999994</v>
      </c>
    </row>
    <row r="103" spans="1:5" x14ac:dyDescent="0.3">
      <c r="A103" s="6" t="s">
        <v>4629</v>
      </c>
      <c r="B103">
        <v>627</v>
      </c>
      <c r="C103">
        <v>432630</v>
      </c>
      <c r="D103">
        <v>43263</v>
      </c>
      <c r="E103">
        <v>389367</v>
      </c>
    </row>
    <row r="104" spans="1:5" x14ac:dyDescent="0.3">
      <c r="A104" s="6" t="s">
        <v>3598</v>
      </c>
      <c r="B104">
        <v>95</v>
      </c>
      <c r="C104">
        <v>74195</v>
      </c>
      <c r="D104">
        <v>3709.75</v>
      </c>
      <c r="E104">
        <v>70485.25</v>
      </c>
    </row>
    <row r="105" spans="1:5" x14ac:dyDescent="0.3">
      <c r="A105" s="6" t="s">
        <v>591</v>
      </c>
      <c r="B105">
        <v>81</v>
      </c>
      <c r="C105">
        <v>79380</v>
      </c>
      <c r="D105">
        <v>3969</v>
      </c>
      <c r="E105">
        <v>75411</v>
      </c>
    </row>
    <row r="106" spans="1:5" x14ac:dyDescent="0.3">
      <c r="A106" s="6" t="s">
        <v>2887</v>
      </c>
      <c r="B106">
        <v>336</v>
      </c>
      <c r="C106">
        <v>271152</v>
      </c>
      <c r="D106">
        <v>27115.200000000001</v>
      </c>
      <c r="E106">
        <v>244036.8</v>
      </c>
    </row>
    <row r="107" spans="1:5" x14ac:dyDescent="0.3">
      <c r="A107" s="6" t="s">
        <v>864</v>
      </c>
      <c r="B107">
        <v>505</v>
      </c>
      <c r="C107">
        <v>322695</v>
      </c>
      <c r="D107">
        <v>32269.5</v>
      </c>
      <c r="E107">
        <v>290425.5</v>
      </c>
    </row>
    <row r="108" spans="1:5" x14ac:dyDescent="0.3">
      <c r="A108" s="6" t="s">
        <v>4552</v>
      </c>
      <c r="B108">
        <v>213</v>
      </c>
      <c r="C108">
        <v>97767</v>
      </c>
      <c r="D108">
        <v>9776.7000000000007</v>
      </c>
      <c r="E108">
        <v>87990.3</v>
      </c>
    </row>
    <row r="109" spans="1:5" x14ac:dyDescent="0.3">
      <c r="A109" s="6" t="s">
        <v>967</v>
      </c>
      <c r="B109">
        <v>345</v>
      </c>
      <c r="C109">
        <v>144183</v>
      </c>
      <c r="D109">
        <v>14418.300000000001</v>
      </c>
      <c r="E109">
        <v>129764.7</v>
      </c>
    </row>
    <row r="110" spans="1:5" x14ac:dyDescent="0.3">
      <c r="A110" s="6" t="s">
        <v>3542</v>
      </c>
      <c r="B110">
        <v>102</v>
      </c>
      <c r="C110">
        <v>48246</v>
      </c>
      <c r="D110">
        <v>4824.6000000000004</v>
      </c>
      <c r="E110">
        <v>43421.4</v>
      </c>
    </row>
    <row r="111" spans="1:5" x14ac:dyDescent="0.3">
      <c r="A111" s="6" t="s">
        <v>3132</v>
      </c>
      <c r="B111">
        <v>161</v>
      </c>
      <c r="C111">
        <v>126385</v>
      </c>
      <c r="D111">
        <v>12638.5</v>
      </c>
      <c r="E111">
        <v>113746.5</v>
      </c>
    </row>
    <row r="112" spans="1:5" x14ac:dyDescent="0.3">
      <c r="A112" s="6" t="s">
        <v>2262</v>
      </c>
      <c r="B112">
        <v>593</v>
      </c>
      <c r="C112">
        <v>278710</v>
      </c>
      <c r="D112">
        <v>27871</v>
      </c>
      <c r="E112">
        <v>250839</v>
      </c>
    </row>
    <row r="113" spans="1:5" x14ac:dyDescent="0.3">
      <c r="A113" s="6" t="s">
        <v>3576</v>
      </c>
      <c r="B113">
        <v>420</v>
      </c>
      <c r="C113">
        <v>180600</v>
      </c>
      <c r="D113">
        <v>18060</v>
      </c>
      <c r="E113">
        <v>162540</v>
      </c>
    </row>
    <row r="114" spans="1:5" x14ac:dyDescent="0.3">
      <c r="A114" s="6" t="s">
        <v>4066</v>
      </c>
      <c r="B114">
        <v>46</v>
      </c>
      <c r="C114">
        <v>30636</v>
      </c>
      <c r="D114">
        <v>1531.8000000000002</v>
      </c>
      <c r="E114">
        <v>29104.2</v>
      </c>
    </row>
    <row r="115" spans="1:5" x14ac:dyDescent="0.3">
      <c r="A115" s="6" t="s">
        <v>4704</v>
      </c>
      <c r="B115">
        <v>437</v>
      </c>
      <c r="C115">
        <v>280991</v>
      </c>
      <c r="D115">
        <v>28099.100000000002</v>
      </c>
      <c r="E115">
        <v>252891.9</v>
      </c>
    </row>
    <row r="116" spans="1:5" x14ac:dyDescent="0.3">
      <c r="A116" s="6" t="s">
        <v>3138</v>
      </c>
      <c r="B116">
        <v>612</v>
      </c>
      <c r="C116">
        <v>273564</v>
      </c>
      <c r="D116">
        <v>27356.400000000001</v>
      </c>
      <c r="E116">
        <v>246207.6</v>
      </c>
    </row>
    <row r="117" spans="1:5" x14ac:dyDescent="0.3">
      <c r="A117" s="6" t="s">
        <v>3836</v>
      </c>
      <c r="B117">
        <v>400</v>
      </c>
      <c r="C117">
        <v>304000</v>
      </c>
      <c r="D117">
        <v>30400</v>
      </c>
      <c r="E117">
        <v>273600</v>
      </c>
    </row>
    <row r="118" spans="1:5" x14ac:dyDescent="0.3">
      <c r="A118" s="6" t="s">
        <v>245</v>
      </c>
      <c r="B118">
        <v>165</v>
      </c>
      <c r="C118">
        <v>107910</v>
      </c>
      <c r="D118">
        <v>10791</v>
      </c>
      <c r="E118">
        <v>97119</v>
      </c>
    </row>
    <row r="119" spans="1:5" x14ac:dyDescent="0.3">
      <c r="A119" s="6" t="s">
        <v>1908</v>
      </c>
      <c r="B119">
        <v>128</v>
      </c>
      <c r="C119">
        <v>79744</v>
      </c>
      <c r="D119">
        <v>7974.4000000000005</v>
      </c>
      <c r="E119">
        <v>71769.600000000006</v>
      </c>
    </row>
    <row r="120" spans="1:5" x14ac:dyDescent="0.3">
      <c r="A120" s="6" t="s">
        <v>3172</v>
      </c>
      <c r="B120">
        <v>94</v>
      </c>
      <c r="C120">
        <v>37694</v>
      </c>
      <c r="D120">
        <v>1884.7</v>
      </c>
      <c r="E120">
        <v>35809.300000000003</v>
      </c>
    </row>
    <row r="121" spans="1:5" x14ac:dyDescent="0.3">
      <c r="A121" s="6" t="s">
        <v>2662</v>
      </c>
      <c r="B121">
        <v>397</v>
      </c>
      <c r="C121">
        <v>186193</v>
      </c>
      <c r="D121">
        <v>18619.3</v>
      </c>
      <c r="E121">
        <v>167573.70000000001</v>
      </c>
    </row>
    <row r="122" spans="1:5" x14ac:dyDescent="0.3">
      <c r="A122" s="6" t="s">
        <v>3788</v>
      </c>
      <c r="B122">
        <v>633</v>
      </c>
      <c r="C122">
        <v>705795</v>
      </c>
      <c r="D122">
        <v>70579.5</v>
      </c>
      <c r="E122">
        <v>635215.5</v>
      </c>
    </row>
    <row r="123" spans="1:5" x14ac:dyDescent="0.3">
      <c r="A123" s="6" t="s">
        <v>3615</v>
      </c>
      <c r="B123">
        <v>355</v>
      </c>
      <c r="C123">
        <v>144840</v>
      </c>
      <c r="D123">
        <v>14484</v>
      </c>
      <c r="E123">
        <v>130356</v>
      </c>
    </row>
    <row r="124" spans="1:5" x14ac:dyDescent="0.3">
      <c r="A124" s="6" t="s">
        <v>1041</v>
      </c>
      <c r="B124">
        <v>231</v>
      </c>
      <c r="C124">
        <v>67221</v>
      </c>
      <c r="D124">
        <v>6722.1</v>
      </c>
      <c r="E124">
        <v>60498.9</v>
      </c>
    </row>
    <row r="125" spans="1:5" x14ac:dyDescent="0.3">
      <c r="A125" s="6" t="s">
        <v>3994</v>
      </c>
      <c r="B125">
        <v>108</v>
      </c>
      <c r="C125">
        <v>77220</v>
      </c>
      <c r="D125">
        <v>7722</v>
      </c>
      <c r="E125">
        <v>69498</v>
      </c>
    </row>
    <row r="126" spans="1:5" x14ac:dyDescent="0.3">
      <c r="A126" s="6" t="s">
        <v>3533</v>
      </c>
      <c r="B126">
        <v>257</v>
      </c>
      <c r="C126">
        <v>219478</v>
      </c>
      <c r="D126">
        <v>21947.800000000003</v>
      </c>
      <c r="E126">
        <v>197530.2</v>
      </c>
    </row>
    <row r="127" spans="1:5" x14ac:dyDescent="0.3">
      <c r="A127" s="6" t="s">
        <v>365</v>
      </c>
      <c r="B127">
        <v>671</v>
      </c>
      <c r="C127">
        <v>454938</v>
      </c>
      <c r="D127">
        <v>45493.8</v>
      </c>
      <c r="E127">
        <v>409444.2</v>
      </c>
    </row>
    <row r="128" spans="1:5" x14ac:dyDescent="0.3">
      <c r="A128" s="6" t="s">
        <v>598</v>
      </c>
      <c r="B128">
        <v>219</v>
      </c>
      <c r="C128">
        <v>49275</v>
      </c>
      <c r="D128">
        <v>4927.5</v>
      </c>
      <c r="E128">
        <v>44347.5</v>
      </c>
    </row>
    <row r="129" spans="1:5" x14ac:dyDescent="0.3">
      <c r="A129" s="6" t="s">
        <v>830</v>
      </c>
      <c r="B129">
        <v>711</v>
      </c>
      <c r="C129">
        <v>369828</v>
      </c>
      <c r="D129">
        <v>36982.800000000003</v>
      </c>
      <c r="E129">
        <v>332845.2</v>
      </c>
    </row>
    <row r="130" spans="1:5" x14ac:dyDescent="0.3">
      <c r="A130" s="6" t="s">
        <v>2963</v>
      </c>
      <c r="B130">
        <v>403</v>
      </c>
      <c r="C130">
        <v>239382</v>
      </c>
      <c r="D130">
        <v>23938.2</v>
      </c>
      <c r="E130">
        <v>215443.8</v>
      </c>
    </row>
    <row r="131" spans="1:5" x14ac:dyDescent="0.3">
      <c r="A131" s="6" t="s">
        <v>3386</v>
      </c>
      <c r="B131">
        <v>699</v>
      </c>
      <c r="C131">
        <v>384450</v>
      </c>
      <c r="D131">
        <v>38445</v>
      </c>
      <c r="E131">
        <v>346005</v>
      </c>
    </row>
    <row r="132" spans="1:5" x14ac:dyDescent="0.3">
      <c r="A132" s="6" t="s">
        <v>317</v>
      </c>
      <c r="B132">
        <v>567</v>
      </c>
      <c r="C132">
        <v>487222</v>
      </c>
      <c r="D132">
        <v>48722.200000000004</v>
      </c>
      <c r="E132">
        <v>438499.8</v>
      </c>
    </row>
    <row r="133" spans="1:5" x14ac:dyDescent="0.3">
      <c r="A133" s="6" t="s">
        <v>579</v>
      </c>
      <c r="B133">
        <v>2248</v>
      </c>
      <c r="C133">
        <v>1281208</v>
      </c>
      <c r="D133">
        <v>128120.8</v>
      </c>
      <c r="E133">
        <v>1153087.2</v>
      </c>
    </row>
    <row r="134" spans="1:5" x14ac:dyDescent="0.3">
      <c r="A134" s="6" t="s">
        <v>4013</v>
      </c>
      <c r="B134">
        <v>166</v>
      </c>
      <c r="C134">
        <v>111884</v>
      </c>
      <c r="D134">
        <v>11188.400000000001</v>
      </c>
      <c r="E134">
        <v>100695.6</v>
      </c>
    </row>
    <row r="135" spans="1:5" x14ac:dyDescent="0.3">
      <c r="A135" s="6" t="s">
        <v>1368</v>
      </c>
      <c r="B135">
        <v>786</v>
      </c>
      <c r="C135">
        <v>509040</v>
      </c>
      <c r="D135">
        <v>50904</v>
      </c>
      <c r="E135">
        <v>458136</v>
      </c>
    </row>
    <row r="136" spans="1:5" x14ac:dyDescent="0.3">
      <c r="A136" s="6" t="s">
        <v>618</v>
      </c>
      <c r="B136">
        <v>242</v>
      </c>
      <c r="C136">
        <v>168190</v>
      </c>
      <c r="D136">
        <v>16819</v>
      </c>
      <c r="E136">
        <v>151371</v>
      </c>
    </row>
    <row r="137" spans="1:5" x14ac:dyDescent="0.3">
      <c r="A137" s="6" t="s">
        <v>1617</v>
      </c>
      <c r="B137">
        <v>862</v>
      </c>
      <c r="C137">
        <v>470802</v>
      </c>
      <c r="D137">
        <v>47080.200000000004</v>
      </c>
      <c r="E137">
        <v>423721.8</v>
      </c>
    </row>
    <row r="138" spans="1:5" x14ac:dyDescent="0.3">
      <c r="A138" s="6" t="s">
        <v>2758</v>
      </c>
      <c r="B138">
        <v>791</v>
      </c>
      <c r="C138">
        <v>461394</v>
      </c>
      <c r="D138">
        <v>46139.4</v>
      </c>
      <c r="E138">
        <v>415254.6</v>
      </c>
    </row>
    <row r="139" spans="1:5" x14ac:dyDescent="0.3">
      <c r="A139" s="6" t="s">
        <v>2201</v>
      </c>
      <c r="B139">
        <v>914</v>
      </c>
      <c r="C139">
        <v>290391</v>
      </c>
      <c r="D139">
        <v>29039.100000000002</v>
      </c>
      <c r="E139">
        <v>261351.9</v>
      </c>
    </row>
    <row r="140" spans="1:5" x14ac:dyDescent="0.3">
      <c r="A140" s="6" t="s">
        <v>2182</v>
      </c>
      <c r="B140">
        <v>1019</v>
      </c>
      <c r="C140">
        <v>601129</v>
      </c>
      <c r="D140">
        <v>60112.9</v>
      </c>
      <c r="E140">
        <v>541016.1</v>
      </c>
    </row>
    <row r="141" spans="1:5" x14ac:dyDescent="0.3">
      <c r="A141" s="6" t="s">
        <v>399</v>
      </c>
      <c r="B141">
        <v>914</v>
      </c>
      <c r="C141">
        <v>440337</v>
      </c>
      <c r="D141">
        <v>44033.700000000004</v>
      </c>
      <c r="E141">
        <v>396303.3</v>
      </c>
    </row>
    <row r="142" spans="1:5" x14ac:dyDescent="0.3">
      <c r="A142" s="6" t="s">
        <v>3277</v>
      </c>
      <c r="B142">
        <v>115</v>
      </c>
      <c r="C142">
        <v>50315</v>
      </c>
      <c r="D142">
        <v>5031.5</v>
      </c>
      <c r="E142">
        <v>45283.5</v>
      </c>
    </row>
    <row r="143" spans="1:5" x14ac:dyDescent="0.3">
      <c r="A143" s="6" t="s">
        <v>942</v>
      </c>
      <c r="B143">
        <v>49</v>
      </c>
      <c r="C143">
        <v>19502</v>
      </c>
      <c r="D143">
        <v>975.1</v>
      </c>
      <c r="E143">
        <v>18526.900000000001</v>
      </c>
    </row>
    <row r="144" spans="1:5" x14ac:dyDescent="0.3">
      <c r="A144" s="6" t="s">
        <v>1693</v>
      </c>
      <c r="B144">
        <v>936</v>
      </c>
      <c r="C144">
        <v>747197</v>
      </c>
      <c r="D144">
        <v>74719.7</v>
      </c>
      <c r="E144">
        <v>672477.3</v>
      </c>
    </row>
    <row r="145" spans="1:5" x14ac:dyDescent="0.3">
      <c r="A145" s="6" t="s">
        <v>297</v>
      </c>
      <c r="B145">
        <v>988</v>
      </c>
      <c r="C145">
        <v>473977</v>
      </c>
      <c r="D145">
        <v>47397.700000000004</v>
      </c>
      <c r="E145">
        <v>426579.3</v>
      </c>
    </row>
    <row r="146" spans="1:5" x14ac:dyDescent="0.3">
      <c r="A146" s="6" t="s">
        <v>3361</v>
      </c>
      <c r="B146">
        <v>553</v>
      </c>
      <c r="C146">
        <v>388759</v>
      </c>
      <c r="D146">
        <v>38875.9</v>
      </c>
      <c r="E146">
        <v>349883.1</v>
      </c>
    </row>
    <row r="147" spans="1:5" x14ac:dyDescent="0.3">
      <c r="A147" s="6" t="s">
        <v>627</v>
      </c>
      <c r="B147">
        <v>667</v>
      </c>
      <c r="C147">
        <v>400593</v>
      </c>
      <c r="D147">
        <v>40059.300000000003</v>
      </c>
      <c r="E147">
        <v>360533.7</v>
      </c>
    </row>
    <row r="148" spans="1:5" x14ac:dyDescent="0.3">
      <c r="A148" s="6" t="s">
        <v>2468</v>
      </c>
      <c r="B148">
        <v>1140</v>
      </c>
      <c r="C148">
        <v>769912</v>
      </c>
      <c r="D148">
        <v>76991.199999999997</v>
      </c>
      <c r="E148">
        <v>692920.8</v>
      </c>
    </row>
    <row r="149" spans="1:5" x14ac:dyDescent="0.3">
      <c r="A149" s="6" t="s">
        <v>3782</v>
      </c>
      <c r="B149">
        <v>740</v>
      </c>
      <c r="C149">
        <v>240600</v>
      </c>
      <c r="D149">
        <v>24060</v>
      </c>
      <c r="E149">
        <v>216540</v>
      </c>
    </row>
    <row r="150" spans="1:5" x14ac:dyDescent="0.3">
      <c r="A150" s="6" t="s">
        <v>1152</v>
      </c>
      <c r="B150">
        <v>2553</v>
      </c>
      <c r="C150">
        <v>1296171</v>
      </c>
      <c r="D150">
        <v>129617.1</v>
      </c>
      <c r="E150">
        <v>1166553.8999999999</v>
      </c>
    </row>
    <row r="151" spans="1:5" x14ac:dyDescent="0.3">
      <c r="A151" s="6" t="s">
        <v>3842</v>
      </c>
      <c r="B151">
        <v>404</v>
      </c>
      <c r="C151">
        <v>225548</v>
      </c>
      <c r="D151">
        <v>22554.800000000003</v>
      </c>
      <c r="E151">
        <v>202993.2</v>
      </c>
    </row>
    <row r="152" spans="1:5" x14ac:dyDescent="0.3">
      <c r="A152" s="6" t="s">
        <v>2186</v>
      </c>
      <c r="B152">
        <v>512</v>
      </c>
      <c r="C152">
        <v>398450</v>
      </c>
      <c r="D152">
        <v>39845</v>
      </c>
      <c r="E152">
        <v>358605</v>
      </c>
    </row>
    <row r="153" spans="1:5" x14ac:dyDescent="0.3">
      <c r="A153" s="6" t="s">
        <v>1937</v>
      </c>
      <c r="B153">
        <v>1153</v>
      </c>
      <c r="C153">
        <v>582001</v>
      </c>
      <c r="D153">
        <v>58200.100000000006</v>
      </c>
      <c r="E153">
        <v>523800.9</v>
      </c>
    </row>
    <row r="154" spans="1:5" x14ac:dyDescent="0.3">
      <c r="A154" s="6" t="s">
        <v>1266</v>
      </c>
      <c r="B154">
        <v>1472</v>
      </c>
      <c r="C154">
        <v>854240</v>
      </c>
      <c r="D154">
        <v>85424</v>
      </c>
      <c r="E154">
        <v>768816</v>
      </c>
    </row>
    <row r="155" spans="1:5" x14ac:dyDescent="0.3">
      <c r="A155" s="6" t="s">
        <v>797</v>
      </c>
      <c r="B155">
        <v>1342</v>
      </c>
      <c r="C155">
        <v>824624</v>
      </c>
      <c r="D155">
        <v>82462.400000000009</v>
      </c>
      <c r="E155">
        <v>742161.6</v>
      </c>
    </row>
    <row r="156" spans="1:5" x14ac:dyDescent="0.3">
      <c r="A156" s="6" t="s">
        <v>273</v>
      </c>
      <c r="B156">
        <v>959</v>
      </c>
      <c r="C156">
        <v>543071</v>
      </c>
      <c r="D156">
        <v>54307.100000000006</v>
      </c>
      <c r="E156">
        <v>488763.9</v>
      </c>
    </row>
    <row r="157" spans="1:5" x14ac:dyDescent="0.3">
      <c r="A157" s="6" t="s">
        <v>3915</v>
      </c>
      <c r="B157">
        <v>229</v>
      </c>
      <c r="C157">
        <v>147476</v>
      </c>
      <c r="D157">
        <v>14747.6</v>
      </c>
      <c r="E157">
        <v>132728.4</v>
      </c>
    </row>
    <row r="158" spans="1:5" x14ac:dyDescent="0.3">
      <c r="A158" s="6" t="s">
        <v>1093</v>
      </c>
      <c r="B158">
        <v>852</v>
      </c>
      <c r="C158">
        <v>598000</v>
      </c>
      <c r="D158">
        <v>59800</v>
      </c>
      <c r="E158">
        <v>538200</v>
      </c>
    </row>
    <row r="159" spans="1:5" x14ac:dyDescent="0.3">
      <c r="A159" s="6" t="s">
        <v>1953</v>
      </c>
      <c r="B159">
        <v>1446</v>
      </c>
      <c r="C159">
        <v>764998</v>
      </c>
      <c r="D159">
        <v>76499.8</v>
      </c>
      <c r="E159">
        <v>688498.2</v>
      </c>
    </row>
    <row r="160" spans="1:5" x14ac:dyDescent="0.3">
      <c r="A160" s="6" t="s">
        <v>2643</v>
      </c>
      <c r="B160">
        <v>373</v>
      </c>
      <c r="C160">
        <v>256467</v>
      </c>
      <c r="D160">
        <v>25646.7</v>
      </c>
      <c r="E160">
        <v>230820.3</v>
      </c>
    </row>
    <row r="161" spans="1:5" x14ac:dyDescent="0.3">
      <c r="A161" s="6" t="s">
        <v>3943</v>
      </c>
      <c r="B161">
        <v>259</v>
      </c>
      <c r="C161">
        <v>113183</v>
      </c>
      <c r="D161">
        <v>11318.300000000001</v>
      </c>
      <c r="E161">
        <v>101864.7</v>
      </c>
    </row>
    <row r="162" spans="1:5" x14ac:dyDescent="0.3">
      <c r="A162" s="6" t="s">
        <v>1321</v>
      </c>
      <c r="B162">
        <v>635</v>
      </c>
      <c r="C162">
        <v>259751</v>
      </c>
      <c r="D162">
        <v>25975.100000000002</v>
      </c>
      <c r="E162">
        <v>233775.9</v>
      </c>
    </row>
    <row r="163" spans="1:5" x14ac:dyDescent="0.3">
      <c r="A163" s="6" t="s">
        <v>2094</v>
      </c>
      <c r="B163">
        <v>425</v>
      </c>
      <c r="C163">
        <v>222497</v>
      </c>
      <c r="D163">
        <v>22249.7</v>
      </c>
      <c r="E163">
        <v>200247.3</v>
      </c>
    </row>
    <row r="164" spans="1:5" x14ac:dyDescent="0.3">
      <c r="A164" s="6" t="s">
        <v>2097</v>
      </c>
      <c r="B164">
        <v>1210</v>
      </c>
      <c r="C164">
        <v>550646</v>
      </c>
      <c r="D164">
        <v>55064.600000000006</v>
      </c>
      <c r="E164">
        <v>495581.4</v>
      </c>
    </row>
    <row r="165" spans="1:5" x14ac:dyDescent="0.3">
      <c r="A165" s="6" t="s">
        <v>4528</v>
      </c>
      <c r="B165">
        <v>483</v>
      </c>
      <c r="C165">
        <v>219765</v>
      </c>
      <c r="D165">
        <v>21976.5</v>
      </c>
      <c r="E165">
        <v>197788.5</v>
      </c>
    </row>
    <row r="166" spans="1:5" x14ac:dyDescent="0.3">
      <c r="A166" s="6" t="s">
        <v>1432</v>
      </c>
      <c r="B166">
        <v>1003</v>
      </c>
      <c r="C166">
        <v>482163</v>
      </c>
      <c r="D166">
        <v>48216.3</v>
      </c>
      <c r="E166">
        <v>433946.7</v>
      </c>
    </row>
    <row r="167" spans="1:5" x14ac:dyDescent="0.3">
      <c r="A167" s="6" t="s">
        <v>1231</v>
      </c>
      <c r="B167">
        <v>84</v>
      </c>
      <c r="C167">
        <v>42588</v>
      </c>
      <c r="D167">
        <v>2129.4</v>
      </c>
      <c r="E167">
        <v>40458.6</v>
      </c>
    </row>
    <row r="168" spans="1:5" x14ac:dyDescent="0.3">
      <c r="A168" s="6" t="s">
        <v>1285</v>
      </c>
      <c r="B168">
        <v>1811</v>
      </c>
      <c r="C168">
        <v>908290</v>
      </c>
      <c r="D168">
        <v>90829</v>
      </c>
      <c r="E168">
        <v>817461</v>
      </c>
    </row>
    <row r="169" spans="1:5" x14ac:dyDescent="0.3">
      <c r="A169" s="6" t="s">
        <v>953</v>
      </c>
      <c r="B169">
        <v>1065</v>
      </c>
      <c r="C169">
        <v>458685</v>
      </c>
      <c r="D169">
        <v>45868.5</v>
      </c>
      <c r="E169">
        <v>412816.5</v>
      </c>
    </row>
    <row r="170" spans="1:5" x14ac:dyDescent="0.3">
      <c r="A170" s="6" t="s">
        <v>1676</v>
      </c>
      <c r="B170">
        <v>1169</v>
      </c>
      <c r="C170">
        <v>565755</v>
      </c>
      <c r="D170">
        <v>56575.5</v>
      </c>
      <c r="E170">
        <v>509179.5</v>
      </c>
    </row>
    <row r="171" spans="1:5" x14ac:dyDescent="0.3">
      <c r="A171" s="6" t="s">
        <v>3812</v>
      </c>
      <c r="B171">
        <v>523</v>
      </c>
      <c r="C171">
        <v>325306</v>
      </c>
      <c r="D171">
        <v>32530.600000000002</v>
      </c>
      <c r="E171">
        <v>292775.40000000002</v>
      </c>
    </row>
    <row r="172" spans="1:5" x14ac:dyDescent="0.3">
      <c r="A172" s="6" t="s">
        <v>302</v>
      </c>
      <c r="B172">
        <v>594</v>
      </c>
      <c r="C172">
        <v>342002</v>
      </c>
      <c r="D172">
        <v>34200.200000000004</v>
      </c>
      <c r="E172">
        <v>307801.8</v>
      </c>
    </row>
    <row r="173" spans="1:5" x14ac:dyDescent="0.3">
      <c r="A173" s="6" t="s">
        <v>2387</v>
      </c>
      <c r="B173">
        <v>651</v>
      </c>
      <c r="C173">
        <v>309090</v>
      </c>
      <c r="D173">
        <v>30909</v>
      </c>
      <c r="E173">
        <v>278181</v>
      </c>
    </row>
    <row r="174" spans="1:5" x14ac:dyDescent="0.3">
      <c r="A174" s="6" t="s">
        <v>3940</v>
      </c>
      <c r="B174">
        <v>500</v>
      </c>
      <c r="C174">
        <v>314500</v>
      </c>
      <c r="D174">
        <v>31450</v>
      </c>
      <c r="E174">
        <v>283050</v>
      </c>
    </row>
    <row r="175" spans="1:5" x14ac:dyDescent="0.3">
      <c r="A175" s="6" t="s">
        <v>2648</v>
      </c>
      <c r="B175">
        <v>50</v>
      </c>
      <c r="C175">
        <v>38400</v>
      </c>
      <c r="D175">
        <v>1920</v>
      </c>
      <c r="E175">
        <v>36480</v>
      </c>
    </row>
    <row r="176" spans="1:5" x14ac:dyDescent="0.3">
      <c r="A176" s="6" t="s">
        <v>3466</v>
      </c>
      <c r="B176">
        <v>869</v>
      </c>
      <c r="C176">
        <v>449355</v>
      </c>
      <c r="D176">
        <v>44935.5</v>
      </c>
      <c r="E176">
        <v>404419.5</v>
      </c>
    </row>
    <row r="177" spans="1:5" x14ac:dyDescent="0.3">
      <c r="A177" s="6" t="s">
        <v>3287</v>
      </c>
      <c r="B177">
        <v>20</v>
      </c>
      <c r="C177">
        <v>13760</v>
      </c>
      <c r="D177">
        <v>688</v>
      </c>
      <c r="E177">
        <v>13072</v>
      </c>
    </row>
    <row r="178" spans="1:5" x14ac:dyDescent="0.3">
      <c r="A178" s="6" t="s">
        <v>974</v>
      </c>
      <c r="B178">
        <v>532</v>
      </c>
      <c r="C178">
        <v>297920</v>
      </c>
      <c r="D178">
        <v>29792</v>
      </c>
      <c r="E178">
        <v>268128</v>
      </c>
    </row>
    <row r="179" spans="1:5" x14ac:dyDescent="0.3">
      <c r="A179" s="6" t="s">
        <v>1826</v>
      </c>
      <c r="B179">
        <v>531</v>
      </c>
      <c r="C179">
        <v>167796</v>
      </c>
      <c r="D179">
        <v>16779.600000000002</v>
      </c>
      <c r="E179">
        <v>151016.4</v>
      </c>
    </row>
    <row r="180" spans="1:5" x14ac:dyDescent="0.3">
      <c r="A180" s="6" t="s">
        <v>3300</v>
      </c>
      <c r="B180">
        <v>344</v>
      </c>
      <c r="C180">
        <v>184040</v>
      </c>
      <c r="D180">
        <v>18404</v>
      </c>
      <c r="E180">
        <v>165636</v>
      </c>
    </row>
    <row r="181" spans="1:5" x14ac:dyDescent="0.3">
      <c r="A181" s="6" t="s">
        <v>2720</v>
      </c>
      <c r="B181">
        <v>663</v>
      </c>
      <c r="C181">
        <v>479349</v>
      </c>
      <c r="D181">
        <v>47934.9</v>
      </c>
      <c r="E181">
        <v>431414.1</v>
      </c>
    </row>
    <row r="182" spans="1:5" x14ac:dyDescent="0.3">
      <c r="A182" s="6" t="s">
        <v>1470</v>
      </c>
      <c r="B182">
        <v>263</v>
      </c>
      <c r="C182">
        <v>110723</v>
      </c>
      <c r="D182">
        <v>11072.300000000001</v>
      </c>
      <c r="E182">
        <v>99650.7</v>
      </c>
    </row>
    <row r="183" spans="1:5" x14ac:dyDescent="0.3">
      <c r="A183" s="6" t="s">
        <v>3188</v>
      </c>
      <c r="B183">
        <v>612</v>
      </c>
      <c r="C183">
        <v>864756</v>
      </c>
      <c r="D183">
        <v>86475.6</v>
      </c>
      <c r="E183">
        <v>778280.4</v>
      </c>
    </row>
    <row r="184" spans="1:5" x14ac:dyDescent="0.3">
      <c r="A184" s="6" t="s">
        <v>1838</v>
      </c>
      <c r="B184">
        <v>179</v>
      </c>
      <c r="C184">
        <v>118140</v>
      </c>
      <c r="D184">
        <v>11814</v>
      </c>
      <c r="E184">
        <v>106326</v>
      </c>
    </row>
    <row r="185" spans="1:5" x14ac:dyDescent="0.3">
      <c r="A185" s="6" t="s">
        <v>908</v>
      </c>
      <c r="B185">
        <v>128</v>
      </c>
      <c r="C185">
        <v>83721</v>
      </c>
      <c r="D185">
        <v>8372.1</v>
      </c>
      <c r="E185">
        <v>75348.899999999994</v>
      </c>
    </row>
    <row r="186" spans="1:5" x14ac:dyDescent="0.3">
      <c r="A186" s="6" t="s">
        <v>4595</v>
      </c>
      <c r="B186">
        <v>323</v>
      </c>
      <c r="C186">
        <v>98838</v>
      </c>
      <c r="D186">
        <v>9883.8000000000011</v>
      </c>
      <c r="E186">
        <v>88954.2</v>
      </c>
    </row>
    <row r="187" spans="1:5" x14ac:dyDescent="0.3">
      <c r="A187" s="6" t="s">
        <v>4511</v>
      </c>
      <c r="B187">
        <v>589</v>
      </c>
      <c r="C187">
        <v>237956</v>
      </c>
      <c r="D187">
        <v>23795.600000000002</v>
      </c>
      <c r="E187">
        <v>214160.4</v>
      </c>
    </row>
    <row r="188" spans="1:5" x14ac:dyDescent="0.3">
      <c r="A188" s="6" t="s">
        <v>1532</v>
      </c>
      <c r="B188">
        <v>594</v>
      </c>
      <c r="C188">
        <v>352836</v>
      </c>
      <c r="D188">
        <v>35283.599999999999</v>
      </c>
      <c r="E188">
        <v>317552.40000000002</v>
      </c>
    </row>
    <row r="189" spans="1:5" x14ac:dyDescent="0.3">
      <c r="A189" s="6" t="s">
        <v>4334</v>
      </c>
      <c r="B189">
        <v>700</v>
      </c>
      <c r="C189">
        <v>484400</v>
      </c>
      <c r="D189">
        <v>48440</v>
      </c>
      <c r="E189">
        <v>435960</v>
      </c>
    </row>
    <row r="190" spans="1:5" x14ac:dyDescent="0.3">
      <c r="A190" s="6" t="s">
        <v>3789</v>
      </c>
      <c r="B190">
        <v>431</v>
      </c>
      <c r="C190">
        <v>158608</v>
      </c>
      <c r="D190">
        <v>15860.800000000001</v>
      </c>
      <c r="E190">
        <v>142747.20000000001</v>
      </c>
    </row>
    <row r="191" spans="1:5" x14ac:dyDescent="0.3">
      <c r="A191" s="6" t="s">
        <v>4561</v>
      </c>
      <c r="B191">
        <v>363</v>
      </c>
      <c r="C191">
        <v>351021</v>
      </c>
      <c r="D191">
        <v>35102.1</v>
      </c>
      <c r="E191">
        <v>315918.90000000002</v>
      </c>
    </row>
    <row r="192" spans="1:5" x14ac:dyDescent="0.3">
      <c r="A192" s="6" t="s">
        <v>3530</v>
      </c>
      <c r="B192">
        <v>68</v>
      </c>
      <c r="C192">
        <v>36720</v>
      </c>
      <c r="D192">
        <v>1836</v>
      </c>
      <c r="E192">
        <v>34884</v>
      </c>
    </row>
    <row r="193" spans="1:5" x14ac:dyDescent="0.3">
      <c r="A193" s="6" t="s">
        <v>3449</v>
      </c>
      <c r="B193">
        <v>257</v>
      </c>
      <c r="C193">
        <v>106912</v>
      </c>
      <c r="D193">
        <v>10691.2</v>
      </c>
      <c r="E193">
        <v>96220.800000000003</v>
      </c>
    </row>
    <row r="194" spans="1:5" x14ac:dyDescent="0.3">
      <c r="A194" s="6" t="s">
        <v>1061</v>
      </c>
      <c r="B194">
        <v>254</v>
      </c>
      <c r="C194">
        <v>185166</v>
      </c>
      <c r="D194">
        <v>18516.600000000002</v>
      </c>
      <c r="E194">
        <v>166649.4</v>
      </c>
    </row>
    <row r="195" spans="1:5" x14ac:dyDescent="0.3">
      <c r="A195" s="6" t="s">
        <v>3721</v>
      </c>
      <c r="B195">
        <v>683</v>
      </c>
      <c r="C195">
        <v>329206</v>
      </c>
      <c r="D195">
        <v>32920.6</v>
      </c>
      <c r="E195">
        <v>296285.40000000002</v>
      </c>
    </row>
    <row r="196" spans="1:5" x14ac:dyDescent="0.3">
      <c r="A196" s="6" t="s">
        <v>3379</v>
      </c>
      <c r="B196">
        <v>515</v>
      </c>
      <c r="C196">
        <v>246685</v>
      </c>
      <c r="D196">
        <v>24668.5</v>
      </c>
      <c r="E196">
        <v>222016.5</v>
      </c>
    </row>
    <row r="197" spans="1:5" x14ac:dyDescent="0.3">
      <c r="A197" s="6" t="s">
        <v>3206</v>
      </c>
      <c r="B197">
        <v>496</v>
      </c>
      <c r="C197">
        <v>226672</v>
      </c>
      <c r="D197">
        <v>22667.200000000001</v>
      </c>
      <c r="E197">
        <v>204004.8</v>
      </c>
    </row>
    <row r="198" spans="1:5" x14ac:dyDescent="0.3">
      <c r="A198" s="6" t="s">
        <v>2901</v>
      </c>
      <c r="B198">
        <v>1093</v>
      </c>
      <c r="C198">
        <v>745045</v>
      </c>
      <c r="D198">
        <v>74504.5</v>
      </c>
      <c r="E198">
        <v>670540.5</v>
      </c>
    </row>
    <row r="199" spans="1:5" x14ac:dyDescent="0.3">
      <c r="A199" s="6" t="s">
        <v>1348</v>
      </c>
      <c r="B199">
        <v>147</v>
      </c>
      <c r="C199">
        <v>107457</v>
      </c>
      <c r="D199">
        <v>10745.7</v>
      </c>
      <c r="E199">
        <v>96711.3</v>
      </c>
    </row>
    <row r="200" spans="1:5" x14ac:dyDescent="0.3">
      <c r="A200" s="6" t="s">
        <v>4057</v>
      </c>
      <c r="B200">
        <v>408</v>
      </c>
      <c r="C200">
        <v>191760</v>
      </c>
      <c r="D200">
        <v>19176</v>
      </c>
      <c r="E200">
        <v>172584</v>
      </c>
    </row>
    <row r="201" spans="1:5" x14ac:dyDescent="0.3">
      <c r="A201" s="6" t="s">
        <v>2244</v>
      </c>
      <c r="B201">
        <v>476</v>
      </c>
      <c r="C201">
        <v>495992</v>
      </c>
      <c r="D201">
        <v>49599.200000000004</v>
      </c>
      <c r="E201">
        <v>446392.8</v>
      </c>
    </row>
    <row r="202" spans="1:5" x14ac:dyDescent="0.3">
      <c r="A202" s="6" t="s">
        <v>1509</v>
      </c>
      <c r="B202">
        <v>492</v>
      </c>
      <c r="C202">
        <v>286836</v>
      </c>
      <c r="D202">
        <v>28683.600000000002</v>
      </c>
      <c r="E202">
        <v>258152.4</v>
      </c>
    </row>
    <row r="203" spans="1:5" x14ac:dyDescent="0.3">
      <c r="A203" s="6" t="s">
        <v>888</v>
      </c>
      <c r="B203">
        <v>689</v>
      </c>
      <c r="C203">
        <v>293514</v>
      </c>
      <c r="D203">
        <v>29351.4</v>
      </c>
      <c r="E203">
        <v>264162.59999999998</v>
      </c>
    </row>
    <row r="204" spans="1:5" x14ac:dyDescent="0.3">
      <c r="A204" s="6" t="s">
        <v>416</v>
      </c>
      <c r="B204">
        <v>461</v>
      </c>
      <c r="C204">
        <v>524157</v>
      </c>
      <c r="D204">
        <v>52415.700000000004</v>
      </c>
      <c r="E204">
        <v>471741.3</v>
      </c>
    </row>
    <row r="205" spans="1:5" x14ac:dyDescent="0.3">
      <c r="A205" s="6" t="s">
        <v>3161</v>
      </c>
      <c r="B205">
        <v>558</v>
      </c>
      <c r="C205">
        <v>438588</v>
      </c>
      <c r="D205">
        <v>43858.8</v>
      </c>
      <c r="E205">
        <v>394729.2</v>
      </c>
    </row>
    <row r="206" spans="1:5" x14ac:dyDescent="0.3">
      <c r="A206" s="6" t="s">
        <v>4620</v>
      </c>
      <c r="B206">
        <v>44</v>
      </c>
      <c r="C206">
        <v>26752</v>
      </c>
      <c r="D206">
        <v>1337.6000000000001</v>
      </c>
      <c r="E206">
        <v>25414.400000000001</v>
      </c>
    </row>
    <row r="207" spans="1:5" x14ac:dyDescent="0.3">
      <c r="A207" s="6" t="s">
        <v>1687</v>
      </c>
      <c r="B207">
        <v>373</v>
      </c>
      <c r="C207">
        <v>186873</v>
      </c>
      <c r="D207">
        <v>18687.3</v>
      </c>
      <c r="E207">
        <v>168185.7</v>
      </c>
    </row>
    <row r="208" spans="1:5" x14ac:dyDescent="0.3">
      <c r="A208" s="6" t="s">
        <v>4820</v>
      </c>
      <c r="B208">
        <v>514</v>
      </c>
      <c r="C208">
        <v>107348</v>
      </c>
      <c r="D208">
        <v>10734.800000000001</v>
      </c>
      <c r="E208">
        <v>96613.2</v>
      </c>
    </row>
    <row r="209" spans="1:5" x14ac:dyDescent="0.3">
      <c r="A209" s="6" t="s">
        <v>1637</v>
      </c>
      <c r="B209">
        <v>73</v>
      </c>
      <c r="C209">
        <v>32850</v>
      </c>
      <c r="D209">
        <v>1642.5</v>
      </c>
      <c r="E209">
        <v>31207.5</v>
      </c>
    </row>
    <row r="210" spans="1:5" x14ac:dyDescent="0.3">
      <c r="A210" s="6" t="s">
        <v>3796</v>
      </c>
      <c r="B210">
        <v>201</v>
      </c>
      <c r="C210">
        <v>234366</v>
      </c>
      <c r="D210">
        <v>23436.600000000002</v>
      </c>
      <c r="E210">
        <v>210929.4</v>
      </c>
    </row>
    <row r="211" spans="1:5" x14ac:dyDescent="0.3">
      <c r="A211" s="6" t="s">
        <v>3804</v>
      </c>
      <c r="B211">
        <v>264</v>
      </c>
      <c r="C211">
        <v>103780</v>
      </c>
      <c r="D211">
        <v>10378</v>
      </c>
      <c r="E211">
        <v>93402</v>
      </c>
    </row>
    <row r="212" spans="1:5" x14ac:dyDescent="0.3">
      <c r="A212" s="6" t="s">
        <v>3238</v>
      </c>
      <c r="B212">
        <v>432</v>
      </c>
      <c r="C212">
        <v>244080</v>
      </c>
      <c r="D212">
        <v>24408</v>
      </c>
      <c r="E212">
        <v>219672</v>
      </c>
    </row>
    <row r="213" spans="1:5" x14ac:dyDescent="0.3">
      <c r="A213" s="6" t="s">
        <v>4698</v>
      </c>
      <c r="B213">
        <v>44</v>
      </c>
      <c r="C213">
        <v>25916</v>
      </c>
      <c r="D213">
        <v>1295.8000000000002</v>
      </c>
      <c r="E213">
        <v>24620.2</v>
      </c>
    </row>
    <row r="214" spans="1:5" x14ac:dyDescent="0.3">
      <c r="A214" s="6" t="s">
        <v>3996</v>
      </c>
      <c r="B214">
        <v>91</v>
      </c>
      <c r="C214">
        <v>40222</v>
      </c>
      <c r="D214">
        <v>2011.1000000000001</v>
      </c>
      <c r="E214">
        <v>38210.9</v>
      </c>
    </row>
    <row r="215" spans="1:5" x14ac:dyDescent="0.3">
      <c r="A215" s="6" t="s">
        <v>2651</v>
      </c>
      <c r="B215">
        <v>1093</v>
      </c>
      <c r="C215">
        <v>780664</v>
      </c>
      <c r="D215">
        <v>78066.400000000009</v>
      </c>
      <c r="E215">
        <v>702597.6</v>
      </c>
    </row>
    <row r="216" spans="1:5" x14ac:dyDescent="0.3">
      <c r="A216" s="6" t="s">
        <v>4101</v>
      </c>
      <c r="B216">
        <v>101</v>
      </c>
      <c r="C216">
        <v>38481</v>
      </c>
      <c r="D216">
        <v>3848.1000000000004</v>
      </c>
      <c r="E216">
        <v>34632.9</v>
      </c>
    </row>
    <row r="217" spans="1:5" x14ac:dyDescent="0.3">
      <c r="A217" s="6" t="s">
        <v>1814</v>
      </c>
      <c r="B217">
        <v>500</v>
      </c>
      <c r="C217">
        <v>265594</v>
      </c>
      <c r="D217">
        <v>26559.4</v>
      </c>
      <c r="E217">
        <v>239034.6</v>
      </c>
    </row>
    <row r="218" spans="1:5" x14ac:dyDescent="0.3">
      <c r="A218" s="6" t="s">
        <v>4037</v>
      </c>
      <c r="B218">
        <v>182</v>
      </c>
      <c r="C218">
        <v>84630</v>
      </c>
      <c r="D218">
        <v>8463</v>
      </c>
      <c r="E218">
        <v>76167</v>
      </c>
    </row>
    <row r="219" spans="1:5" x14ac:dyDescent="0.3">
      <c r="A219" s="6" t="s">
        <v>2268</v>
      </c>
      <c r="B219">
        <v>105</v>
      </c>
      <c r="C219">
        <v>42210</v>
      </c>
      <c r="D219">
        <v>4221</v>
      </c>
      <c r="E219">
        <v>37989</v>
      </c>
    </row>
    <row r="220" spans="1:5" x14ac:dyDescent="0.3">
      <c r="A220" s="6" t="s">
        <v>4472</v>
      </c>
      <c r="B220">
        <v>245</v>
      </c>
      <c r="C220">
        <v>176890</v>
      </c>
      <c r="D220">
        <v>17689</v>
      </c>
      <c r="E220">
        <v>159201</v>
      </c>
    </row>
    <row r="221" spans="1:5" x14ac:dyDescent="0.3">
      <c r="A221" s="6" t="s">
        <v>2075</v>
      </c>
      <c r="B221">
        <v>841</v>
      </c>
      <c r="C221">
        <v>499406</v>
      </c>
      <c r="D221">
        <v>49940.600000000006</v>
      </c>
      <c r="E221">
        <v>449465.4</v>
      </c>
    </row>
    <row r="222" spans="1:5" x14ac:dyDescent="0.3">
      <c r="A222" s="6" t="s">
        <v>4022</v>
      </c>
      <c r="B222">
        <v>494</v>
      </c>
      <c r="C222">
        <v>636272</v>
      </c>
      <c r="D222">
        <v>63627.200000000004</v>
      </c>
      <c r="E222">
        <v>572644.80000000005</v>
      </c>
    </row>
    <row r="223" spans="1:5" x14ac:dyDescent="0.3">
      <c r="A223" s="6" t="s">
        <v>445</v>
      </c>
      <c r="B223">
        <v>56</v>
      </c>
      <c r="C223">
        <v>52080</v>
      </c>
      <c r="D223">
        <v>2604</v>
      </c>
      <c r="E223">
        <v>49476</v>
      </c>
    </row>
    <row r="224" spans="1:5" x14ac:dyDescent="0.3">
      <c r="A224" s="6" t="s">
        <v>1554</v>
      </c>
      <c r="B224">
        <v>1572</v>
      </c>
      <c r="C224">
        <v>912099</v>
      </c>
      <c r="D224">
        <v>91209.900000000009</v>
      </c>
      <c r="E224">
        <v>820889.1</v>
      </c>
    </row>
    <row r="225" spans="1:5" x14ac:dyDescent="0.3">
      <c r="A225" s="6" t="s">
        <v>4448</v>
      </c>
      <c r="B225">
        <v>131</v>
      </c>
      <c r="C225">
        <v>59081</v>
      </c>
      <c r="D225">
        <v>5908.1</v>
      </c>
      <c r="E225">
        <v>53172.9</v>
      </c>
    </row>
    <row r="226" spans="1:5" x14ac:dyDescent="0.3">
      <c r="A226" s="6" t="s">
        <v>4827</v>
      </c>
      <c r="B226">
        <v>154</v>
      </c>
      <c r="C226">
        <v>60704</v>
      </c>
      <c r="D226">
        <v>6070.4000000000005</v>
      </c>
      <c r="E226">
        <v>54633.599999999999</v>
      </c>
    </row>
    <row r="227" spans="1:5" x14ac:dyDescent="0.3">
      <c r="A227" s="6" t="s">
        <v>1589</v>
      </c>
      <c r="B227">
        <v>540</v>
      </c>
      <c r="C227">
        <v>371520</v>
      </c>
      <c r="D227">
        <v>37152</v>
      </c>
      <c r="E227">
        <v>334368</v>
      </c>
    </row>
    <row r="228" spans="1:5" x14ac:dyDescent="0.3">
      <c r="A228" s="6" t="s">
        <v>4523</v>
      </c>
      <c r="B228">
        <v>49</v>
      </c>
      <c r="C228">
        <v>42924</v>
      </c>
      <c r="D228">
        <v>2146.2000000000003</v>
      </c>
      <c r="E228">
        <v>40777.800000000003</v>
      </c>
    </row>
    <row r="229" spans="1:5" x14ac:dyDescent="0.3">
      <c r="A229" s="6" t="s">
        <v>2683</v>
      </c>
      <c r="B229">
        <v>197</v>
      </c>
      <c r="C229">
        <v>189317</v>
      </c>
      <c r="D229">
        <v>18931.7</v>
      </c>
      <c r="E229">
        <v>170385.3</v>
      </c>
    </row>
    <row r="230" spans="1:5" x14ac:dyDescent="0.3">
      <c r="A230" s="6" t="s">
        <v>3078</v>
      </c>
      <c r="B230">
        <v>615</v>
      </c>
      <c r="C230">
        <v>488310</v>
      </c>
      <c r="D230">
        <v>48831</v>
      </c>
      <c r="E230">
        <v>439479</v>
      </c>
    </row>
    <row r="231" spans="1:5" x14ac:dyDescent="0.3">
      <c r="A231" s="6" t="s">
        <v>654</v>
      </c>
      <c r="B231">
        <v>124</v>
      </c>
      <c r="C231">
        <v>66588</v>
      </c>
      <c r="D231">
        <v>6658.8</v>
      </c>
      <c r="E231">
        <v>59929.2</v>
      </c>
    </row>
    <row r="232" spans="1:5" x14ac:dyDescent="0.3">
      <c r="A232" s="6" t="s">
        <v>3846</v>
      </c>
      <c r="B232">
        <v>438</v>
      </c>
      <c r="C232">
        <v>194472</v>
      </c>
      <c r="D232">
        <v>19447.2</v>
      </c>
      <c r="E232">
        <v>175024.8</v>
      </c>
    </row>
    <row r="233" spans="1:5" x14ac:dyDescent="0.3">
      <c r="A233" s="6" t="s">
        <v>874</v>
      </c>
      <c r="B233">
        <v>566</v>
      </c>
      <c r="C233">
        <v>307338</v>
      </c>
      <c r="D233">
        <v>30733.800000000003</v>
      </c>
      <c r="E233">
        <v>276604.2</v>
      </c>
    </row>
    <row r="234" spans="1:5" x14ac:dyDescent="0.3">
      <c r="A234" s="6" t="s">
        <v>3655</v>
      </c>
      <c r="B234">
        <v>65</v>
      </c>
      <c r="C234">
        <v>22230</v>
      </c>
      <c r="D234">
        <v>1111.5</v>
      </c>
      <c r="E234">
        <v>21118.5</v>
      </c>
    </row>
    <row r="235" spans="1:5" x14ac:dyDescent="0.3">
      <c r="A235" s="6" t="s">
        <v>2860</v>
      </c>
      <c r="B235">
        <v>288</v>
      </c>
      <c r="C235">
        <v>99360</v>
      </c>
      <c r="D235">
        <v>9936</v>
      </c>
      <c r="E235">
        <v>89424</v>
      </c>
    </row>
    <row r="236" spans="1:5" x14ac:dyDescent="0.3">
      <c r="A236" s="6" t="s">
        <v>2819</v>
      </c>
      <c r="B236">
        <v>221</v>
      </c>
      <c r="C236">
        <v>152048</v>
      </c>
      <c r="D236">
        <v>15204.800000000001</v>
      </c>
      <c r="E236">
        <v>136843.20000000001</v>
      </c>
    </row>
    <row r="237" spans="1:5" x14ac:dyDescent="0.3">
      <c r="A237" s="6" t="s">
        <v>2696</v>
      </c>
      <c r="B237">
        <v>452</v>
      </c>
      <c r="C237">
        <v>183060</v>
      </c>
      <c r="D237">
        <v>18306</v>
      </c>
      <c r="E237">
        <v>164754</v>
      </c>
    </row>
    <row r="238" spans="1:5" x14ac:dyDescent="0.3">
      <c r="A238" s="6" t="s">
        <v>3583</v>
      </c>
      <c r="B238">
        <v>474</v>
      </c>
      <c r="C238">
        <v>195288</v>
      </c>
      <c r="D238">
        <v>19528.8</v>
      </c>
      <c r="E238">
        <v>175759.2</v>
      </c>
    </row>
    <row r="239" spans="1:5" x14ac:dyDescent="0.3">
      <c r="A239" s="6" t="s">
        <v>4353</v>
      </c>
      <c r="B239">
        <v>185</v>
      </c>
      <c r="C239">
        <v>89910</v>
      </c>
      <c r="D239">
        <v>8991</v>
      </c>
      <c r="E239">
        <v>80919</v>
      </c>
    </row>
    <row r="240" spans="1:5" x14ac:dyDescent="0.3">
      <c r="A240" s="6" t="s">
        <v>1752</v>
      </c>
      <c r="B240">
        <v>300</v>
      </c>
      <c r="C240">
        <v>140700</v>
      </c>
      <c r="D240">
        <v>14070</v>
      </c>
      <c r="E240">
        <v>126630</v>
      </c>
    </row>
    <row r="241" spans="1:5" x14ac:dyDescent="0.3">
      <c r="A241" s="6" t="s">
        <v>2043</v>
      </c>
      <c r="B241">
        <v>549</v>
      </c>
      <c r="C241">
        <v>393084</v>
      </c>
      <c r="D241">
        <v>39308.400000000001</v>
      </c>
      <c r="E241">
        <v>353775.6</v>
      </c>
    </row>
    <row r="242" spans="1:5" x14ac:dyDescent="0.3">
      <c r="A242" s="6" t="s">
        <v>2745</v>
      </c>
      <c r="B242">
        <v>456</v>
      </c>
      <c r="C242">
        <v>212952</v>
      </c>
      <c r="D242">
        <v>21295.200000000001</v>
      </c>
      <c r="E242">
        <v>191656.8</v>
      </c>
    </row>
    <row r="243" spans="1:5" x14ac:dyDescent="0.3">
      <c r="A243" s="6" t="s">
        <v>2911</v>
      </c>
      <c r="B243">
        <v>161</v>
      </c>
      <c r="C243">
        <v>43631</v>
      </c>
      <c r="D243">
        <v>4363.1000000000004</v>
      </c>
      <c r="E243">
        <v>39267.9</v>
      </c>
    </row>
    <row r="244" spans="1:5" x14ac:dyDescent="0.3">
      <c r="A244" s="6" t="s">
        <v>1255</v>
      </c>
      <c r="B244">
        <v>186</v>
      </c>
      <c r="C244">
        <v>138198</v>
      </c>
      <c r="D244">
        <v>13819.800000000001</v>
      </c>
      <c r="E244">
        <v>124378.2</v>
      </c>
    </row>
    <row r="245" spans="1:5" x14ac:dyDescent="0.3">
      <c r="A245" s="6" t="s">
        <v>3111</v>
      </c>
      <c r="B245">
        <v>576</v>
      </c>
      <c r="C245">
        <v>529920</v>
      </c>
      <c r="D245">
        <v>52992</v>
      </c>
      <c r="E245">
        <v>476928</v>
      </c>
    </row>
    <row r="246" spans="1:5" x14ac:dyDescent="0.3">
      <c r="A246" s="6" t="s">
        <v>2373</v>
      </c>
      <c r="B246">
        <v>531</v>
      </c>
      <c r="C246">
        <v>189036</v>
      </c>
      <c r="D246">
        <v>18903.600000000002</v>
      </c>
      <c r="E246">
        <v>170132.4</v>
      </c>
    </row>
    <row r="247" spans="1:5" x14ac:dyDescent="0.3">
      <c r="A247" s="6" t="s">
        <v>1158</v>
      </c>
      <c r="B247">
        <v>819</v>
      </c>
      <c r="C247">
        <v>505720</v>
      </c>
      <c r="D247">
        <v>50572</v>
      </c>
      <c r="E247">
        <v>455148</v>
      </c>
    </row>
    <row r="248" spans="1:5" x14ac:dyDescent="0.3">
      <c r="A248" s="6" t="s">
        <v>4811</v>
      </c>
      <c r="B248">
        <v>290</v>
      </c>
      <c r="C248">
        <v>116489</v>
      </c>
      <c r="D248">
        <v>11648.900000000001</v>
      </c>
      <c r="E248">
        <v>104840.1</v>
      </c>
    </row>
    <row r="249" spans="1:5" x14ac:dyDescent="0.3">
      <c r="A249" s="6" t="s">
        <v>4283</v>
      </c>
      <c r="B249">
        <v>480</v>
      </c>
      <c r="C249">
        <v>375020</v>
      </c>
      <c r="D249">
        <v>37502</v>
      </c>
      <c r="E249">
        <v>337518</v>
      </c>
    </row>
    <row r="250" spans="1:5" x14ac:dyDescent="0.3">
      <c r="A250" s="6" t="s">
        <v>2324</v>
      </c>
      <c r="B250">
        <v>461</v>
      </c>
      <c r="C250">
        <v>133690</v>
      </c>
      <c r="D250">
        <v>13369</v>
      </c>
      <c r="E250">
        <v>120321</v>
      </c>
    </row>
    <row r="251" spans="1:5" x14ac:dyDescent="0.3">
      <c r="A251" s="6" t="s">
        <v>1433</v>
      </c>
      <c r="B251">
        <v>1055</v>
      </c>
      <c r="C251">
        <v>560181</v>
      </c>
      <c r="D251">
        <v>56018.100000000006</v>
      </c>
      <c r="E251">
        <v>504162.9</v>
      </c>
    </row>
    <row r="252" spans="1:5" x14ac:dyDescent="0.3">
      <c r="A252" s="6" t="s">
        <v>1390</v>
      </c>
      <c r="B252">
        <v>1356</v>
      </c>
      <c r="C252">
        <v>938270</v>
      </c>
      <c r="D252">
        <v>93827</v>
      </c>
      <c r="E252">
        <v>844443</v>
      </c>
    </row>
    <row r="253" spans="1:5" x14ac:dyDescent="0.3">
      <c r="A253" s="6" t="s">
        <v>2168</v>
      </c>
      <c r="B253">
        <v>630</v>
      </c>
      <c r="C253">
        <v>298620</v>
      </c>
      <c r="D253">
        <v>29862</v>
      </c>
      <c r="E253">
        <v>268758</v>
      </c>
    </row>
    <row r="254" spans="1:5" x14ac:dyDescent="0.3">
      <c r="A254" s="6" t="s">
        <v>2772</v>
      </c>
      <c r="B254">
        <v>1028</v>
      </c>
      <c r="C254">
        <v>859058</v>
      </c>
      <c r="D254">
        <v>85905.8</v>
      </c>
      <c r="E254">
        <v>773152.2</v>
      </c>
    </row>
    <row r="255" spans="1:5" x14ac:dyDescent="0.3">
      <c r="A255" s="6" t="s">
        <v>1701</v>
      </c>
      <c r="B255">
        <v>646</v>
      </c>
      <c r="C255">
        <v>326732</v>
      </c>
      <c r="D255">
        <v>32673.200000000001</v>
      </c>
      <c r="E255">
        <v>294058.8</v>
      </c>
    </row>
    <row r="256" spans="1:5" x14ac:dyDescent="0.3">
      <c r="A256" s="6" t="s">
        <v>621</v>
      </c>
      <c r="B256">
        <v>1165</v>
      </c>
      <c r="C256">
        <v>657813</v>
      </c>
      <c r="D256">
        <v>65781.3</v>
      </c>
      <c r="E256">
        <v>592031.69999999995</v>
      </c>
    </row>
    <row r="257" spans="1:5" x14ac:dyDescent="0.3">
      <c r="A257" s="6" t="s">
        <v>521</v>
      </c>
      <c r="B257">
        <v>2027</v>
      </c>
      <c r="C257">
        <v>1011248</v>
      </c>
      <c r="D257">
        <v>101124.8</v>
      </c>
      <c r="E257">
        <v>910123.2</v>
      </c>
    </row>
    <row r="258" spans="1:5" x14ac:dyDescent="0.3">
      <c r="A258" s="6" t="s">
        <v>1316</v>
      </c>
      <c r="B258">
        <v>942</v>
      </c>
      <c r="C258">
        <v>476882</v>
      </c>
      <c r="D258">
        <v>47688.200000000004</v>
      </c>
      <c r="E258">
        <v>429193.8</v>
      </c>
    </row>
    <row r="259" spans="1:5" x14ac:dyDescent="0.3">
      <c r="A259" s="6" t="s">
        <v>2163</v>
      </c>
      <c r="B259">
        <v>366</v>
      </c>
      <c r="C259">
        <v>135199</v>
      </c>
      <c r="D259">
        <v>13519.900000000001</v>
      </c>
      <c r="E259">
        <v>121679.1</v>
      </c>
    </row>
    <row r="260" spans="1:5" x14ac:dyDescent="0.3">
      <c r="A260" s="6" t="s">
        <v>1769</v>
      </c>
      <c r="B260">
        <v>367</v>
      </c>
      <c r="C260">
        <v>183773</v>
      </c>
      <c r="D260">
        <v>18377.3</v>
      </c>
      <c r="E260">
        <v>165395.70000000001</v>
      </c>
    </row>
    <row r="261" spans="1:5" x14ac:dyDescent="0.3">
      <c r="A261" s="6" t="s">
        <v>2793</v>
      </c>
      <c r="B261">
        <v>1093</v>
      </c>
      <c r="C261">
        <v>1090570</v>
      </c>
      <c r="D261">
        <v>109057</v>
      </c>
      <c r="E261">
        <v>981513</v>
      </c>
    </row>
    <row r="262" spans="1:5" x14ac:dyDescent="0.3">
      <c r="A262" s="6" t="s">
        <v>1658</v>
      </c>
      <c r="B262">
        <v>1588</v>
      </c>
      <c r="C262">
        <v>1213080</v>
      </c>
      <c r="D262">
        <v>121308</v>
      </c>
      <c r="E262">
        <v>1091772</v>
      </c>
    </row>
    <row r="263" spans="1:5" x14ac:dyDescent="0.3">
      <c r="A263" s="6" t="s">
        <v>2674</v>
      </c>
      <c r="B263">
        <v>563</v>
      </c>
      <c r="C263">
        <v>633938</v>
      </c>
      <c r="D263">
        <v>63393.8</v>
      </c>
      <c r="E263">
        <v>570544.19999999995</v>
      </c>
    </row>
    <row r="264" spans="1:5" x14ac:dyDescent="0.3">
      <c r="A264" s="6" t="s">
        <v>742</v>
      </c>
      <c r="B264">
        <v>620</v>
      </c>
      <c r="C264">
        <v>557390</v>
      </c>
      <c r="D264">
        <v>55739</v>
      </c>
      <c r="E264">
        <v>501651</v>
      </c>
    </row>
    <row r="265" spans="1:5" x14ac:dyDescent="0.3">
      <c r="A265" s="6" t="s">
        <v>191</v>
      </c>
      <c r="B265">
        <v>511</v>
      </c>
      <c r="C265">
        <v>256011</v>
      </c>
      <c r="D265">
        <v>25601.100000000002</v>
      </c>
      <c r="E265">
        <v>230409.9</v>
      </c>
    </row>
    <row r="266" spans="1:5" x14ac:dyDescent="0.3">
      <c r="A266" s="6" t="s">
        <v>2700</v>
      </c>
      <c r="B266">
        <v>26</v>
      </c>
      <c r="C266">
        <v>21112</v>
      </c>
      <c r="D266">
        <v>1055.6000000000001</v>
      </c>
      <c r="E266">
        <v>20056.400000000001</v>
      </c>
    </row>
    <row r="267" spans="1:5" x14ac:dyDescent="0.3">
      <c r="A267" s="6" t="s">
        <v>783</v>
      </c>
      <c r="B267">
        <v>444</v>
      </c>
      <c r="C267">
        <v>476355</v>
      </c>
      <c r="D267">
        <v>47635.5</v>
      </c>
      <c r="E267">
        <v>428719.5</v>
      </c>
    </row>
    <row r="268" spans="1:5" x14ac:dyDescent="0.3">
      <c r="A268" s="6" t="s">
        <v>1346</v>
      </c>
      <c r="B268">
        <v>585</v>
      </c>
      <c r="C268">
        <v>392345</v>
      </c>
      <c r="D268">
        <v>39234.5</v>
      </c>
      <c r="E268">
        <v>353110.5</v>
      </c>
    </row>
    <row r="269" spans="1:5" x14ac:dyDescent="0.3">
      <c r="A269" s="6" t="s">
        <v>4255</v>
      </c>
      <c r="B269">
        <v>441</v>
      </c>
      <c r="C269">
        <v>253357</v>
      </c>
      <c r="D269">
        <v>25335.7</v>
      </c>
      <c r="E269">
        <v>228021.3</v>
      </c>
    </row>
    <row r="270" spans="1:5" x14ac:dyDescent="0.3">
      <c r="A270" s="6" t="s">
        <v>3265</v>
      </c>
      <c r="B270">
        <v>660</v>
      </c>
      <c r="C270">
        <v>354972</v>
      </c>
      <c r="D270">
        <v>35497.200000000004</v>
      </c>
      <c r="E270">
        <v>319474.8</v>
      </c>
    </row>
    <row r="271" spans="1:5" x14ac:dyDescent="0.3">
      <c r="A271" s="6" t="s">
        <v>1996</v>
      </c>
      <c r="B271">
        <v>123</v>
      </c>
      <c r="C271">
        <v>68484</v>
      </c>
      <c r="D271">
        <v>6848.4000000000005</v>
      </c>
      <c r="E271">
        <v>61635.6</v>
      </c>
    </row>
    <row r="272" spans="1:5" x14ac:dyDescent="0.3">
      <c r="A272" s="6" t="s">
        <v>380</v>
      </c>
      <c r="B272">
        <v>412</v>
      </c>
      <c r="C272">
        <v>222217</v>
      </c>
      <c r="D272">
        <v>22221.7</v>
      </c>
      <c r="E272">
        <v>199995.3</v>
      </c>
    </row>
    <row r="273" spans="1:5" x14ac:dyDescent="0.3">
      <c r="A273" s="6" t="s">
        <v>79</v>
      </c>
      <c r="B273">
        <v>120</v>
      </c>
      <c r="C273">
        <v>80320</v>
      </c>
      <c r="D273">
        <v>8032</v>
      </c>
      <c r="E273">
        <v>72288</v>
      </c>
    </row>
    <row r="274" spans="1:5" x14ac:dyDescent="0.3">
      <c r="A274" s="6" t="s">
        <v>1940</v>
      </c>
      <c r="B274">
        <v>1644</v>
      </c>
      <c r="C274">
        <v>776512</v>
      </c>
      <c r="D274">
        <v>77651.199999999997</v>
      </c>
      <c r="E274">
        <v>698860.8</v>
      </c>
    </row>
    <row r="275" spans="1:5" x14ac:dyDescent="0.3">
      <c r="A275" s="6" t="s">
        <v>4689</v>
      </c>
      <c r="B275">
        <v>156</v>
      </c>
      <c r="C275">
        <v>53664</v>
      </c>
      <c r="D275">
        <v>5366.4000000000005</v>
      </c>
      <c r="E275">
        <v>48297.599999999999</v>
      </c>
    </row>
    <row r="276" spans="1:5" x14ac:dyDescent="0.3">
      <c r="A276" s="6" t="s">
        <v>2970</v>
      </c>
      <c r="B276">
        <v>630</v>
      </c>
      <c r="C276">
        <v>392490</v>
      </c>
      <c r="D276">
        <v>39249</v>
      </c>
      <c r="E276">
        <v>353241</v>
      </c>
    </row>
    <row r="277" spans="1:5" x14ac:dyDescent="0.3">
      <c r="A277" s="6" t="s">
        <v>1562</v>
      </c>
      <c r="B277">
        <v>1588</v>
      </c>
      <c r="C277">
        <v>988284</v>
      </c>
      <c r="D277">
        <v>98828.400000000009</v>
      </c>
      <c r="E277">
        <v>889455.6</v>
      </c>
    </row>
    <row r="278" spans="1:5" x14ac:dyDescent="0.3">
      <c r="A278" s="6" t="s">
        <v>1293</v>
      </c>
      <c r="B278">
        <v>1256</v>
      </c>
      <c r="C278">
        <v>720583</v>
      </c>
      <c r="D278">
        <v>72058.3</v>
      </c>
      <c r="E278">
        <v>648524.69999999995</v>
      </c>
    </row>
    <row r="279" spans="1:5" x14ac:dyDescent="0.3">
      <c r="A279" s="6" t="s">
        <v>1581</v>
      </c>
      <c r="B279">
        <v>152</v>
      </c>
      <c r="C279">
        <v>96976</v>
      </c>
      <c r="D279">
        <v>9697.6</v>
      </c>
      <c r="E279">
        <v>87278.399999999994</v>
      </c>
    </row>
    <row r="280" spans="1:5" x14ac:dyDescent="0.3">
      <c r="A280" s="6" t="s">
        <v>3674</v>
      </c>
      <c r="B280">
        <v>11</v>
      </c>
      <c r="C280">
        <v>5907</v>
      </c>
      <c r="D280">
        <v>295.35000000000002</v>
      </c>
      <c r="E280">
        <v>5611.65</v>
      </c>
    </row>
    <row r="281" spans="1:5" x14ac:dyDescent="0.3">
      <c r="A281" s="6" t="s">
        <v>224</v>
      </c>
      <c r="B281">
        <v>378</v>
      </c>
      <c r="C281">
        <v>129825</v>
      </c>
      <c r="D281">
        <v>12982.5</v>
      </c>
      <c r="E281">
        <v>116842.5</v>
      </c>
    </row>
    <row r="282" spans="1:5" x14ac:dyDescent="0.3">
      <c r="A282" s="6" t="s">
        <v>3461</v>
      </c>
      <c r="B282">
        <v>449</v>
      </c>
      <c r="C282">
        <v>142333</v>
      </c>
      <c r="D282">
        <v>14233.300000000001</v>
      </c>
      <c r="E282">
        <v>128099.7</v>
      </c>
    </row>
    <row r="283" spans="1:5" x14ac:dyDescent="0.3">
      <c r="A283" s="6" t="s">
        <v>2291</v>
      </c>
      <c r="B283">
        <v>857</v>
      </c>
      <c r="C283">
        <v>496318</v>
      </c>
      <c r="D283">
        <v>49631.8</v>
      </c>
      <c r="E283">
        <v>446686.2</v>
      </c>
    </row>
    <row r="284" spans="1:5" x14ac:dyDescent="0.3">
      <c r="A284" s="6" t="s">
        <v>719</v>
      </c>
      <c r="B284">
        <v>443</v>
      </c>
      <c r="C284">
        <v>255501</v>
      </c>
      <c r="D284">
        <v>25550.100000000002</v>
      </c>
      <c r="E284">
        <v>229950.9</v>
      </c>
    </row>
    <row r="285" spans="1:5" x14ac:dyDescent="0.3">
      <c r="A285" s="6" t="s">
        <v>1730</v>
      </c>
      <c r="B285">
        <v>370</v>
      </c>
      <c r="C285">
        <v>152758</v>
      </c>
      <c r="D285">
        <v>15275.800000000001</v>
      </c>
      <c r="E285">
        <v>137482.20000000001</v>
      </c>
    </row>
    <row r="286" spans="1:5" x14ac:dyDescent="0.3">
      <c r="A286" s="6" t="s">
        <v>2332</v>
      </c>
      <c r="B286">
        <v>1145</v>
      </c>
      <c r="C286">
        <v>694049</v>
      </c>
      <c r="D286">
        <v>69404.900000000009</v>
      </c>
      <c r="E286">
        <v>624644.1</v>
      </c>
    </row>
    <row r="287" spans="1:5" x14ac:dyDescent="0.3">
      <c r="A287" s="6" t="s">
        <v>1171</v>
      </c>
      <c r="B287">
        <v>568</v>
      </c>
      <c r="C287">
        <v>333984</v>
      </c>
      <c r="D287">
        <v>33398.400000000001</v>
      </c>
      <c r="E287">
        <v>300585.59999999998</v>
      </c>
    </row>
    <row r="288" spans="1:5" x14ac:dyDescent="0.3">
      <c r="A288" s="6" t="s">
        <v>2242</v>
      </c>
      <c r="B288">
        <v>814</v>
      </c>
      <c r="C288">
        <v>476610</v>
      </c>
      <c r="D288">
        <v>47661</v>
      </c>
      <c r="E288">
        <v>428949</v>
      </c>
    </row>
    <row r="289" spans="1:5" x14ac:dyDescent="0.3">
      <c r="A289" s="6" t="s">
        <v>1286</v>
      </c>
      <c r="B289">
        <v>491</v>
      </c>
      <c r="C289">
        <v>269559</v>
      </c>
      <c r="D289">
        <v>26955.9</v>
      </c>
      <c r="E289">
        <v>242603.1</v>
      </c>
    </row>
    <row r="290" spans="1:5" x14ac:dyDescent="0.3">
      <c r="A290" s="6" t="s">
        <v>1641</v>
      </c>
      <c r="B290">
        <v>873</v>
      </c>
      <c r="C290">
        <v>425397</v>
      </c>
      <c r="D290">
        <v>42539.700000000004</v>
      </c>
      <c r="E290">
        <v>382857.3</v>
      </c>
    </row>
    <row r="291" spans="1:5" x14ac:dyDescent="0.3">
      <c r="A291" s="6" t="s">
        <v>1143</v>
      </c>
      <c r="B291">
        <v>893</v>
      </c>
      <c r="C291">
        <v>467928</v>
      </c>
      <c r="D291">
        <v>46792.800000000003</v>
      </c>
      <c r="E291">
        <v>421135.2</v>
      </c>
    </row>
    <row r="292" spans="1:5" x14ac:dyDescent="0.3">
      <c r="A292" s="6" t="s">
        <v>596</v>
      </c>
      <c r="B292">
        <v>762</v>
      </c>
      <c r="C292">
        <v>329733</v>
      </c>
      <c r="D292">
        <v>32973.300000000003</v>
      </c>
      <c r="E292">
        <v>296759.7</v>
      </c>
    </row>
    <row r="293" spans="1:5" x14ac:dyDescent="0.3">
      <c r="A293" s="6" t="s">
        <v>3505</v>
      </c>
      <c r="B293">
        <v>1506</v>
      </c>
      <c r="C293">
        <v>882508</v>
      </c>
      <c r="D293">
        <v>88250.8</v>
      </c>
      <c r="E293">
        <v>794257.2</v>
      </c>
    </row>
    <row r="294" spans="1:5" x14ac:dyDescent="0.3">
      <c r="A294" s="6" t="s">
        <v>2119</v>
      </c>
      <c r="B294">
        <v>1262</v>
      </c>
      <c r="C294">
        <v>628296</v>
      </c>
      <c r="D294">
        <v>62829.600000000006</v>
      </c>
      <c r="E294">
        <v>565466.4</v>
      </c>
    </row>
    <row r="295" spans="1:5" x14ac:dyDescent="0.3">
      <c r="A295" s="6" t="s">
        <v>3752</v>
      </c>
      <c r="B295">
        <v>1069</v>
      </c>
      <c r="C295">
        <v>492639</v>
      </c>
      <c r="D295">
        <v>49263.9</v>
      </c>
      <c r="E295">
        <v>443375.1</v>
      </c>
    </row>
    <row r="296" spans="1:5" x14ac:dyDescent="0.3">
      <c r="A296" s="6" t="s">
        <v>1951</v>
      </c>
      <c r="B296">
        <v>522</v>
      </c>
      <c r="C296">
        <v>230724</v>
      </c>
      <c r="D296">
        <v>23072.400000000001</v>
      </c>
      <c r="E296">
        <v>207651.6</v>
      </c>
    </row>
    <row r="297" spans="1:5" x14ac:dyDescent="0.3">
      <c r="A297" s="6" t="s">
        <v>3781</v>
      </c>
      <c r="B297">
        <v>371</v>
      </c>
      <c r="C297">
        <v>214067</v>
      </c>
      <c r="D297">
        <v>21406.7</v>
      </c>
      <c r="E297">
        <v>192660.3</v>
      </c>
    </row>
    <row r="298" spans="1:5" x14ac:dyDescent="0.3">
      <c r="A298" s="6" t="s">
        <v>402</v>
      </c>
      <c r="B298">
        <v>392</v>
      </c>
      <c r="C298">
        <v>312424</v>
      </c>
      <c r="D298">
        <v>31242.400000000001</v>
      </c>
      <c r="E298">
        <v>281181.59999999998</v>
      </c>
    </row>
    <row r="299" spans="1:5" x14ac:dyDescent="0.3">
      <c r="A299" s="6" t="s">
        <v>1453</v>
      </c>
      <c r="B299">
        <v>502</v>
      </c>
      <c r="C299">
        <v>254012</v>
      </c>
      <c r="D299">
        <v>25401.200000000001</v>
      </c>
      <c r="E299">
        <v>228610.8</v>
      </c>
    </row>
    <row r="300" spans="1:5" x14ac:dyDescent="0.3">
      <c r="A300" s="6" t="s">
        <v>694</v>
      </c>
      <c r="B300">
        <v>355</v>
      </c>
      <c r="C300">
        <v>245305</v>
      </c>
      <c r="D300">
        <v>24530.5</v>
      </c>
      <c r="E300">
        <v>220774.5</v>
      </c>
    </row>
    <row r="301" spans="1:5" x14ac:dyDescent="0.3">
      <c r="A301" s="6" t="s">
        <v>1125</v>
      </c>
      <c r="B301">
        <v>274</v>
      </c>
      <c r="C301">
        <v>138644</v>
      </c>
      <c r="D301">
        <v>13864.400000000001</v>
      </c>
      <c r="E301">
        <v>124779.6</v>
      </c>
    </row>
    <row r="302" spans="1:5" x14ac:dyDescent="0.3">
      <c r="A302" s="6" t="s">
        <v>2330</v>
      </c>
      <c r="B302">
        <v>58</v>
      </c>
      <c r="C302">
        <v>20300</v>
      </c>
      <c r="D302">
        <v>1015</v>
      </c>
      <c r="E302">
        <v>19285</v>
      </c>
    </row>
    <row r="303" spans="1:5" x14ac:dyDescent="0.3">
      <c r="A303" s="6" t="s">
        <v>2312</v>
      </c>
      <c r="B303">
        <v>322</v>
      </c>
      <c r="C303">
        <v>193844</v>
      </c>
      <c r="D303">
        <v>19384.400000000001</v>
      </c>
      <c r="E303">
        <v>174459.6</v>
      </c>
    </row>
    <row r="304" spans="1:5" x14ac:dyDescent="0.3">
      <c r="A304" s="6" t="s">
        <v>2572</v>
      </c>
      <c r="B304">
        <v>1205</v>
      </c>
      <c r="C304">
        <v>620152</v>
      </c>
      <c r="D304">
        <v>62015.200000000004</v>
      </c>
      <c r="E304">
        <v>558136.80000000005</v>
      </c>
    </row>
    <row r="305" spans="1:5" x14ac:dyDescent="0.3">
      <c r="A305" s="6" t="s">
        <v>3531</v>
      </c>
      <c r="B305">
        <v>87</v>
      </c>
      <c r="C305">
        <v>36279</v>
      </c>
      <c r="D305">
        <v>1813.95</v>
      </c>
      <c r="E305">
        <v>34465.050000000003</v>
      </c>
    </row>
    <row r="306" spans="1:5" x14ac:dyDescent="0.3">
      <c r="A306" s="6" t="s">
        <v>3527</v>
      </c>
      <c r="B306">
        <v>73</v>
      </c>
      <c r="C306">
        <v>18469</v>
      </c>
      <c r="D306">
        <v>923.45</v>
      </c>
      <c r="E306">
        <v>17545.55</v>
      </c>
    </row>
    <row r="307" spans="1:5" x14ac:dyDescent="0.3">
      <c r="A307" s="6" t="s">
        <v>3718</v>
      </c>
      <c r="B307">
        <v>691</v>
      </c>
      <c r="C307">
        <v>254288</v>
      </c>
      <c r="D307">
        <v>25428.800000000003</v>
      </c>
      <c r="E307">
        <v>228859.2</v>
      </c>
    </row>
    <row r="308" spans="1:5" x14ac:dyDescent="0.3">
      <c r="A308" s="6" t="s">
        <v>2179</v>
      </c>
      <c r="B308">
        <v>288</v>
      </c>
      <c r="C308">
        <v>252000</v>
      </c>
      <c r="D308">
        <v>25200</v>
      </c>
      <c r="E308">
        <v>226800</v>
      </c>
    </row>
    <row r="309" spans="1:5" x14ac:dyDescent="0.3">
      <c r="A309" s="6" t="s">
        <v>1457</v>
      </c>
      <c r="B309">
        <v>626</v>
      </c>
      <c r="C309">
        <v>277944</v>
      </c>
      <c r="D309">
        <v>27794.400000000001</v>
      </c>
      <c r="E309">
        <v>250149.6</v>
      </c>
    </row>
    <row r="310" spans="1:5" x14ac:dyDescent="0.3">
      <c r="A310" s="6" t="s">
        <v>847</v>
      </c>
      <c r="B310">
        <v>716</v>
      </c>
      <c r="C310">
        <v>390831</v>
      </c>
      <c r="D310">
        <v>39083.1</v>
      </c>
      <c r="E310">
        <v>351747.9</v>
      </c>
    </row>
    <row r="311" spans="1:5" x14ac:dyDescent="0.3">
      <c r="A311" s="6" t="s">
        <v>1948</v>
      </c>
      <c r="B311">
        <v>126</v>
      </c>
      <c r="C311">
        <v>41454</v>
      </c>
      <c r="D311">
        <v>4145.4000000000005</v>
      </c>
      <c r="E311">
        <v>37308.6</v>
      </c>
    </row>
    <row r="312" spans="1:5" x14ac:dyDescent="0.3">
      <c r="A312" s="6" t="s">
        <v>3838</v>
      </c>
      <c r="B312">
        <v>330</v>
      </c>
      <c r="C312">
        <v>218130</v>
      </c>
      <c r="D312">
        <v>21813</v>
      </c>
      <c r="E312">
        <v>196317</v>
      </c>
    </row>
    <row r="313" spans="1:5" x14ac:dyDescent="0.3">
      <c r="A313" s="6" t="s">
        <v>3775</v>
      </c>
      <c r="B313">
        <v>609</v>
      </c>
      <c r="C313">
        <v>160776</v>
      </c>
      <c r="D313">
        <v>16077.6</v>
      </c>
      <c r="E313">
        <v>144698.4</v>
      </c>
    </row>
    <row r="314" spans="1:5" x14ac:dyDescent="0.3">
      <c r="A314" s="6" t="s">
        <v>3521</v>
      </c>
      <c r="B314">
        <v>533</v>
      </c>
      <c r="C314">
        <v>305942</v>
      </c>
      <c r="D314">
        <v>30594.2</v>
      </c>
      <c r="E314">
        <v>275347.8</v>
      </c>
    </row>
    <row r="315" spans="1:5" x14ac:dyDescent="0.3">
      <c r="A315" s="6" t="s">
        <v>2556</v>
      </c>
      <c r="B315">
        <v>28</v>
      </c>
      <c r="C315">
        <v>24472</v>
      </c>
      <c r="D315">
        <v>1223.6000000000001</v>
      </c>
      <c r="E315">
        <v>23248.400000000001</v>
      </c>
    </row>
    <row r="316" spans="1:5" x14ac:dyDescent="0.3">
      <c r="A316" s="6" t="s">
        <v>1802</v>
      </c>
      <c r="B316">
        <v>288</v>
      </c>
      <c r="C316">
        <v>334944</v>
      </c>
      <c r="D316">
        <v>33494.400000000001</v>
      </c>
      <c r="E316">
        <v>301449.59999999998</v>
      </c>
    </row>
    <row r="317" spans="1:5" x14ac:dyDescent="0.3">
      <c r="A317" s="6" t="s">
        <v>4278</v>
      </c>
      <c r="B317">
        <v>9</v>
      </c>
      <c r="C317">
        <v>3672</v>
      </c>
      <c r="D317">
        <v>183.60000000000002</v>
      </c>
      <c r="E317">
        <v>3488.4</v>
      </c>
    </row>
    <row r="318" spans="1:5" x14ac:dyDescent="0.3">
      <c r="A318" s="6" t="s">
        <v>3160</v>
      </c>
      <c r="B318">
        <v>101</v>
      </c>
      <c r="C318">
        <v>41006</v>
      </c>
      <c r="D318">
        <v>4100.6000000000004</v>
      </c>
      <c r="E318">
        <v>36905.4</v>
      </c>
    </row>
    <row r="319" spans="1:5" x14ac:dyDescent="0.3">
      <c r="A319" s="6" t="s">
        <v>3845</v>
      </c>
      <c r="B319">
        <v>292</v>
      </c>
      <c r="C319">
        <v>186588</v>
      </c>
      <c r="D319">
        <v>18658.8</v>
      </c>
      <c r="E319">
        <v>167929.2</v>
      </c>
    </row>
    <row r="320" spans="1:5" x14ac:dyDescent="0.3">
      <c r="A320" s="6" t="s">
        <v>3259</v>
      </c>
      <c r="B320">
        <v>596</v>
      </c>
      <c r="C320">
        <v>219924</v>
      </c>
      <c r="D320">
        <v>21992.400000000001</v>
      </c>
      <c r="E320">
        <v>197931.6</v>
      </c>
    </row>
    <row r="321" spans="1:5" x14ac:dyDescent="0.3">
      <c r="A321" s="6" t="s">
        <v>4033</v>
      </c>
      <c r="B321">
        <v>121</v>
      </c>
      <c r="C321">
        <v>48521</v>
      </c>
      <c r="D321">
        <v>4852.1000000000004</v>
      </c>
      <c r="E321">
        <v>43668.9</v>
      </c>
    </row>
    <row r="322" spans="1:5" x14ac:dyDescent="0.3">
      <c r="A322" s="6" t="s">
        <v>3746</v>
      </c>
      <c r="B322">
        <v>283</v>
      </c>
      <c r="C322">
        <v>62543</v>
      </c>
      <c r="D322">
        <v>6254.3</v>
      </c>
      <c r="E322">
        <v>56288.7</v>
      </c>
    </row>
    <row r="323" spans="1:5" x14ac:dyDescent="0.3">
      <c r="A323" s="6" t="s">
        <v>4341</v>
      </c>
      <c r="B323">
        <v>486</v>
      </c>
      <c r="C323">
        <v>405810</v>
      </c>
      <c r="D323">
        <v>40581</v>
      </c>
      <c r="E323">
        <v>365229</v>
      </c>
    </row>
    <row r="324" spans="1:5" x14ac:dyDescent="0.3">
      <c r="A324" s="6" t="s">
        <v>4655</v>
      </c>
      <c r="B324">
        <v>113</v>
      </c>
      <c r="C324">
        <v>36499</v>
      </c>
      <c r="D324">
        <v>3649.9</v>
      </c>
      <c r="E324">
        <v>32849.1</v>
      </c>
    </row>
    <row r="325" spans="1:5" x14ac:dyDescent="0.3">
      <c r="A325" s="6" t="s">
        <v>2953</v>
      </c>
      <c r="B325">
        <v>406</v>
      </c>
      <c r="C325">
        <v>448224</v>
      </c>
      <c r="D325">
        <v>44822.400000000001</v>
      </c>
      <c r="E325">
        <v>403401.6</v>
      </c>
    </row>
    <row r="326" spans="1:5" x14ac:dyDescent="0.3">
      <c r="A326" s="6" t="s">
        <v>3778</v>
      </c>
      <c r="B326">
        <v>700</v>
      </c>
      <c r="C326">
        <v>340200</v>
      </c>
      <c r="D326">
        <v>34020</v>
      </c>
      <c r="E326">
        <v>306180</v>
      </c>
    </row>
    <row r="327" spans="1:5" x14ac:dyDescent="0.3">
      <c r="A327" s="6" t="s">
        <v>4383</v>
      </c>
      <c r="B327">
        <v>27</v>
      </c>
      <c r="C327">
        <v>14418</v>
      </c>
      <c r="D327">
        <v>720.90000000000009</v>
      </c>
      <c r="E327">
        <v>13697.1</v>
      </c>
    </row>
    <row r="328" spans="1:5" x14ac:dyDescent="0.3">
      <c r="A328" s="6" t="s">
        <v>3992</v>
      </c>
      <c r="B328">
        <v>465</v>
      </c>
      <c r="C328">
        <v>419895</v>
      </c>
      <c r="D328">
        <v>41989.5</v>
      </c>
      <c r="E328">
        <v>377905.5</v>
      </c>
    </row>
    <row r="329" spans="1:5" x14ac:dyDescent="0.3">
      <c r="A329" s="6" t="s">
        <v>1689</v>
      </c>
      <c r="B329">
        <v>311</v>
      </c>
      <c r="C329">
        <v>173538</v>
      </c>
      <c r="D329">
        <v>17353.8</v>
      </c>
      <c r="E329">
        <v>156184.20000000001</v>
      </c>
    </row>
    <row r="330" spans="1:5" x14ac:dyDescent="0.3">
      <c r="A330" s="6" t="s">
        <v>3740</v>
      </c>
      <c r="B330">
        <v>296</v>
      </c>
      <c r="C330">
        <v>264032</v>
      </c>
      <c r="D330">
        <v>26403.200000000001</v>
      </c>
      <c r="E330">
        <v>237628.79999999999</v>
      </c>
    </row>
    <row r="331" spans="1:5" x14ac:dyDescent="0.3">
      <c r="A331" s="6" t="s">
        <v>3286</v>
      </c>
      <c r="B331">
        <v>275</v>
      </c>
      <c r="C331">
        <v>185900</v>
      </c>
      <c r="D331">
        <v>18590</v>
      </c>
      <c r="E331">
        <v>167310</v>
      </c>
    </row>
    <row r="332" spans="1:5" x14ac:dyDescent="0.3">
      <c r="A332" s="6" t="s">
        <v>3060</v>
      </c>
      <c r="B332">
        <v>36</v>
      </c>
      <c r="C332">
        <v>37152</v>
      </c>
      <c r="D332">
        <v>1857.6000000000001</v>
      </c>
      <c r="E332">
        <v>35294.400000000001</v>
      </c>
    </row>
    <row r="333" spans="1:5" x14ac:dyDescent="0.3">
      <c r="A333" s="6" t="s">
        <v>3182</v>
      </c>
      <c r="B333">
        <v>699</v>
      </c>
      <c r="C333">
        <v>488601</v>
      </c>
      <c r="D333">
        <v>48860.100000000006</v>
      </c>
      <c r="E333">
        <v>439740.9</v>
      </c>
    </row>
    <row r="334" spans="1:5" x14ac:dyDescent="0.3">
      <c r="A334" s="6" t="s">
        <v>616</v>
      </c>
      <c r="B334">
        <v>537</v>
      </c>
      <c r="C334">
        <v>286200</v>
      </c>
      <c r="D334">
        <v>28620</v>
      </c>
      <c r="E334">
        <v>257580</v>
      </c>
    </row>
    <row r="335" spans="1:5" x14ac:dyDescent="0.3">
      <c r="A335" s="6" t="s">
        <v>1998</v>
      </c>
      <c r="B335">
        <v>230</v>
      </c>
      <c r="C335">
        <v>152490</v>
      </c>
      <c r="D335">
        <v>15249</v>
      </c>
      <c r="E335">
        <v>137241</v>
      </c>
    </row>
    <row r="336" spans="1:5" x14ac:dyDescent="0.3">
      <c r="A336" s="6" t="s">
        <v>4458</v>
      </c>
      <c r="B336">
        <v>250</v>
      </c>
      <c r="C336">
        <v>154250</v>
      </c>
      <c r="D336">
        <v>15425</v>
      </c>
      <c r="E336">
        <v>138825</v>
      </c>
    </row>
    <row r="337" spans="1:5" x14ac:dyDescent="0.3">
      <c r="A337" s="6" t="s">
        <v>3698</v>
      </c>
      <c r="B337">
        <v>268</v>
      </c>
      <c r="C337">
        <v>123548</v>
      </c>
      <c r="D337">
        <v>12354.800000000001</v>
      </c>
      <c r="E337">
        <v>111193.2</v>
      </c>
    </row>
    <row r="338" spans="1:5" x14ac:dyDescent="0.3">
      <c r="A338" s="6" t="s">
        <v>2907</v>
      </c>
      <c r="B338">
        <v>274</v>
      </c>
      <c r="C338">
        <v>175634</v>
      </c>
      <c r="D338">
        <v>17563.400000000001</v>
      </c>
      <c r="E338">
        <v>158070.6</v>
      </c>
    </row>
    <row r="339" spans="1:5" x14ac:dyDescent="0.3">
      <c r="A339" s="6" t="s">
        <v>4421</v>
      </c>
      <c r="B339">
        <v>405</v>
      </c>
      <c r="C339">
        <v>286740</v>
      </c>
      <c r="D339">
        <v>28674</v>
      </c>
      <c r="E339">
        <v>258066</v>
      </c>
    </row>
    <row r="340" spans="1:5" x14ac:dyDescent="0.3">
      <c r="A340" s="6" t="s">
        <v>4373</v>
      </c>
      <c r="B340">
        <v>343</v>
      </c>
      <c r="C340">
        <v>279888</v>
      </c>
      <c r="D340">
        <v>27988.800000000003</v>
      </c>
      <c r="E340">
        <v>251899.2</v>
      </c>
    </row>
    <row r="341" spans="1:5" x14ac:dyDescent="0.3">
      <c r="A341" s="6" t="s">
        <v>4627</v>
      </c>
      <c r="B341">
        <v>310</v>
      </c>
      <c r="C341">
        <v>103540</v>
      </c>
      <c r="D341">
        <v>10354</v>
      </c>
      <c r="E341">
        <v>93186</v>
      </c>
    </row>
    <row r="342" spans="1:5" x14ac:dyDescent="0.3">
      <c r="A342" s="6" t="s">
        <v>2649</v>
      </c>
      <c r="B342">
        <v>71</v>
      </c>
      <c r="C342">
        <v>33867</v>
      </c>
      <c r="D342">
        <v>1693.3500000000001</v>
      </c>
      <c r="E342">
        <v>32173.65</v>
      </c>
    </row>
    <row r="343" spans="1:5" x14ac:dyDescent="0.3">
      <c r="A343" s="6" t="s">
        <v>727</v>
      </c>
      <c r="B343">
        <v>587</v>
      </c>
      <c r="C343">
        <v>439663</v>
      </c>
      <c r="D343">
        <v>43966.3</v>
      </c>
      <c r="E343">
        <v>395696.7</v>
      </c>
    </row>
    <row r="344" spans="1:5" x14ac:dyDescent="0.3">
      <c r="A344" s="6" t="s">
        <v>4130</v>
      </c>
      <c r="B344">
        <v>493</v>
      </c>
      <c r="C344">
        <v>320943</v>
      </c>
      <c r="D344">
        <v>32094.300000000003</v>
      </c>
      <c r="E344">
        <v>288848.7</v>
      </c>
    </row>
    <row r="345" spans="1:5" x14ac:dyDescent="0.3">
      <c r="A345" s="6" t="s">
        <v>568</v>
      </c>
      <c r="B345">
        <v>574</v>
      </c>
      <c r="C345">
        <v>471828</v>
      </c>
      <c r="D345">
        <v>47182.8</v>
      </c>
      <c r="E345">
        <v>424645.2</v>
      </c>
    </row>
    <row r="346" spans="1:5" x14ac:dyDescent="0.3">
      <c r="A346" s="6" t="s">
        <v>3380</v>
      </c>
      <c r="B346">
        <v>519</v>
      </c>
      <c r="C346">
        <v>257424</v>
      </c>
      <c r="D346">
        <v>25742.400000000001</v>
      </c>
      <c r="E346">
        <v>231681.6</v>
      </c>
    </row>
    <row r="347" spans="1:5" x14ac:dyDescent="0.3">
      <c r="A347" s="6" t="s">
        <v>2940</v>
      </c>
      <c r="B347">
        <v>83</v>
      </c>
      <c r="C347">
        <v>44903</v>
      </c>
      <c r="D347">
        <v>2245.15</v>
      </c>
      <c r="E347">
        <v>42657.85</v>
      </c>
    </row>
    <row r="348" spans="1:5" x14ac:dyDescent="0.3">
      <c r="A348" s="6" t="s">
        <v>3474</v>
      </c>
      <c r="B348">
        <v>81</v>
      </c>
      <c r="C348">
        <v>20088</v>
      </c>
      <c r="D348">
        <v>1004.4000000000001</v>
      </c>
      <c r="E348">
        <v>19083.599999999999</v>
      </c>
    </row>
    <row r="349" spans="1:5" x14ac:dyDescent="0.3">
      <c r="A349" s="6" t="s">
        <v>4678</v>
      </c>
      <c r="B349">
        <v>390</v>
      </c>
      <c r="C349">
        <v>163020</v>
      </c>
      <c r="D349">
        <v>16302</v>
      </c>
      <c r="E349">
        <v>146718</v>
      </c>
    </row>
    <row r="350" spans="1:5" x14ac:dyDescent="0.3">
      <c r="A350" s="6" t="s">
        <v>4567</v>
      </c>
      <c r="B350">
        <v>624</v>
      </c>
      <c r="C350">
        <v>295776</v>
      </c>
      <c r="D350">
        <v>29577.600000000002</v>
      </c>
      <c r="E350">
        <v>266198.40000000002</v>
      </c>
    </row>
    <row r="351" spans="1:5" x14ac:dyDescent="0.3">
      <c r="A351" s="6" t="s">
        <v>3151</v>
      </c>
      <c r="B351">
        <v>125</v>
      </c>
      <c r="C351">
        <v>64375</v>
      </c>
      <c r="D351">
        <v>6437.5</v>
      </c>
      <c r="E351">
        <v>57937.5</v>
      </c>
    </row>
    <row r="352" spans="1:5" x14ac:dyDescent="0.3">
      <c r="A352" s="6" t="s">
        <v>4449</v>
      </c>
      <c r="B352">
        <v>594</v>
      </c>
      <c r="C352">
        <v>408078</v>
      </c>
      <c r="D352">
        <v>40807.800000000003</v>
      </c>
      <c r="E352">
        <v>367270.2</v>
      </c>
    </row>
    <row r="353" spans="1:5" x14ac:dyDescent="0.3">
      <c r="A353" s="6" t="s">
        <v>2263</v>
      </c>
      <c r="B353">
        <v>97</v>
      </c>
      <c r="C353">
        <v>98455</v>
      </c>
      <c r="D353">
        <v>4922.75</v>
      </c>
      <c r="E353">
        <v>93532.25</v>
      </c>
    </row>
    <row r="354" spans="1:5" x14ac:dyDescent="0.3">
      <c r="A354" s="6" t="s">
        <v>4173</v>
      </c>
      <c r="B354">
        <v>517</v>
      </c>
      <c r="C354">
        <v>466334</v>
      </c>
      <c r="D354">
        <v>46633.4</v>
      </c>
      <c r="E354">
        <v>419700.6</v>
      </c>
    </row>
    <row r="355" spans="1:5" x14ac:dyDescent="0.3">
      <c r="A355" s="6" t="s">
        <v>3317</v>
      </c>
      <c r="B355">
        <v>609</v>
      </c>
      <c r="C355">
        <v>228375</v>
      </c>
      <c r="D355">
        <v>22837.5</v>
      </c>
      <c r="E355">
        <v>205537.5</v>
      </c>
    </row>
    <row r="356" spans="1:5" x14ac:dyDescent="0.3">
      <c r="A356" s="6" t="s">
        <v>3528</v>
      </c>
      <c r="B356">
        <v>673</v>
      </c>
      <c r="C356">
        <v>386302</v>
      </c>
      <c r="D356">
        <v>38630.200000000004</v>
      </c>
      <c r="E356">
        <v>347671.8</v>
      </c>
    </row>
    <row r="357" spans="1:5" x14ac:dyDescent="0.3">
      <c r="A357" s="6" t="s">
        <v>3051</v>
      </c>
      <c r="B357">
        <v>514</v>
      </c>
      <c r="C357">
        <v>412742</v>
      </c>
      <c r="D357">
        <v>41274.200000000004</v>
      </c>
      <c r="E357">
        <v>371467.8</v>
      </c>
    </row>
    <row r="358" spans="1:5" x14ac:dyDescent="0.3">
      <c r="A358" s="6" t="s">
        <v>1116</v>
      </c>
      <c r="B358">
        <v>78</v>
      </c>
      <c r="C358">
        <v>84162</v>
      </c>
      <c r="D358">
        <v>4208.1000000000004</v>
      </c>
      <c r="E358">
        <v>79953.899999999994</v>
      </c>
    </row>
    <row r="359" spans="1:5" x14ac:dyDescent="0.3">
      <c r="A359" s="6" t="s">
        <v>3059</v>
      </c>
      <c r="B359">
        <v>676</v>
      </c>
      <c r="C359">
        <v>429936</v>
      </c>
      <c r="D359">
        <v>42993.600000000006</v>
      </c>
      <c r="E359">
        <v>386942.4</v>
      </c>
    </row>
    <row r="360" spans="1:5" x14ac:dyDescent="0.3">
      <c r="A360" s="6" t="s">
        <v>4454</v>
      </c>
      <c r="B360">
        <v>582</v>
      </c>
      <c r="C360">
        <v>811308</v>
      </c>
      <c r="D360">
        <v>81130.8</v>
      </c>
      <c r="E360">
        <v>730177.2</v>
      </c>
    </row>
    <row r="361" spans="1:5" x14ac:dyDescent="0.3">
      <c r="A361" s="6" t="s">
        <v>790</v>
      </c>
      <c r="B361">
        <v>213</v>
      </c>
      <c r="C361">
        <v>79449</v>
      </c>
      <c r="D361">
        <v>7944.9000000000005</v>
      </c>
      <c r="E361">
        <v>71504.100000000006</v>
      </c>
    </row>
    <row r="362" spans="1:5" x14ac:dyDescent="0.3">
      <c r="A362" s="6" t="s">
        <v>4122</v>
      </c>
      <c r="B362">
        <v>440</v>
      </c>
      <c r="C362">
        <v>328680</v>
      </c>
      <c r="D362">
        <v>32868</v>
      </c>
      <c r="E362">
        <v>295812</v>
      </c>
    </row>
    <row r="363" spans="1:5" x14ac:dyDescent="0.3">
      <c r="A363" s="6" t="s">
        <v>756</v>
      </c>
      <c r="B363">
        <v>667</v>
      </c>
      <c r="C363">
        <v>320160</v>
      </c>
      <c r="D363">
        <v>32016</v>
      </c>
      <c r="E363">
        <v>288144</v>
      </c>
    </row>
    <row r="364" spans="1:5" x14ac:dyDescent="0.3">
      <c r="A364" s="6" t="s">
        <v>137</v>
      </c>
      <c r="B364">
        <v>1251</v>
      </c>
      <c r="C364">
        <v>568450</v>
      </c>
      <c r="D364">
        <v>56845</v>
      </c>
      <c r="E364">
        <v>511605</v>
      </c>
    </row>
    <row r="365" spans="1:5" x14ac:dyDescent="0.3">
      <c r="A365" s="6" t="s">
        <v>758</v>
      </c>
      <c r="B365">
        <v>661</v>
      </c>
      <c r="C365">
        <v>191540</v>
      </c>
      <c r="D365">
        <v>19154</v>
      </c>
      <c r="E365">
        <v>172386</v>
      </c>
    </row>
    <row r="366" spans="1:5" x14ac:dyDescent="0.3">
      <c r="A366" s="6" t="s">
        <v>4792</v>
      </c>
      <c r="B366">
        <v>21</v>
      </c>
      <c r="C366">
        <v>15995</v>
      </c>
      <c r="D366">
        <v>799.75</v>
      </c>
      <c r="E366">
        <v>15195.25</v>
      </c>
    </row>
    <row r="367" spans="1:5" x14ac:dyDescent="0.3">
      <c r="A367" s="6" t="s">
        <v>533</v>
      </c>
      <c r="B367">
        <v>363</v>
      </c>
      <c r="C367">
        <v>184767</v>
      </c>
      <c r="D367">
        <v>18476.7</v>
      </c>
      <c r="E367">
        <v>166290.29999999999</v>
      </c>
    </row>
    <row r="368" spans="1:5" x14ac:dyDescent="0.3">
      <c r="A368" s="6" t="s">
        <v>4370</v>
      </c>
      <c r="B368">
        <v>42</v>
      </c>
      <c r="C368">
        <v>20874</v>
      </c>
      <c r="D368">
        <v>1043.7</v>
      </c>
      <c r="E368">
        <v>19830.3</v>
      </c>
    </row>
    <row r="369" spans="1:5" x14ac:dyDescent="0.3">
      <c r="A369" s="6" t="s">
        <v>1572</v>
      </c>
      <c r="B369">
        <v>451</v>
      </c>
      <c r="C369">
        <v>214225</v>
      </c>
      <c r="D369">
        <v>21422.5</v>
      </c>
      <c r="E369">
        <v>192802.5</v>
      </c>
    </row>
    <row r="370" spans="1:5" x14ac:dyDescent="0.3">
      <c r="A370" s="6" t="s">
        <v>2367</v>
      </c>
      <c r="B370">
        <v>646</v>
      </c>
      <c r="C370">
        <v>200906</v>
      </c>
      <c r="D370">
        <v>20090.600000000002</v>
      </c>
      <c r="E370">
        <v>180815.4</v>
      </c>
    </row>
    <row r="371" spans="1:5" x14ac:dyDescent="0.3">
      <c r="A371" s="6" t="s">
        <v>4554</v>
      </c>
      <c r="B371">
        <v>156</v>
      </c>
      <c r="C371">
        <v>79248</v>
      </c>
      <c r="D371">
        <v>7924.8</v>
      </c>
      <c r="E371">
        <v>71323.199999999997</v>
      </c>
    </row>
    <row r="372" spans="1:5" x14ac:dyDescent="0.3">
      <c r="A372" s="6" t="s">
        <v>3156</v>
      </c>
      <c r="B372">
        <v>544</v>
      </c>
      <c r="C372">
        <v>311168</v>
      </c>
      <c r="D372">
        <v>31116.800000000003</v>
      </c>
      <c r="E372">
        <v>280051.20000000001</v>
      </c>
    </row>
    <row r="373" spans="1:5" x14ac:dyDescent="0.3">
      <c r="A373" s="6" t="s">
        <v>1567</v>
      </c>
      <c r="B373">
        <v>624</v>
      </c>
      <c r="C373">
        <v>414960</v>
      </c>
      <c r="D373">
        <v>41496</v>
      </c>
      <c r="E373">
        <v>373464</v>
      </c>
    </row>
    <row r="374" spans="1:5" x14ac:dyDescent="0.3">
      <c r="A374" s="6" t="s">
        <v>2410</v>
      </c>
      <c r="B374">
        <v>123</v>
      </c>
      <c r="C374">
        <v>45264</v>
      </c>
      <c r="D374">
        <v>4526.4000000000005</v>
      </c>
      <c r="E374">
        <v>40737.599999999999</v>
      </c>
    </row>
    <row r="375" spans="1:5" x14ac:dyDescent="0.3">
      <c r="A375" s="6" t="s">
        <v>614</v>
      </c>
      <c r="B375">
        <v>671</v>
      </c>
      <c r="C375">
        <v>352275</v>
      </c>
      <c r="D375">
        <v>35227.5</v>
      </c>
      <c r="E375">
        <v>317047.5</v>
      </c>
    </row>
    <row r="376" spans="1:5" x14ac:dyDescent="0.3">
      <c r="A376" s="6" t="s">
        <v>3605</v>
      </c>
      <c r="B376">
        <v>220</v>
      </c>
      <c r="C376">
        <v>176000</v>
      </c>
      <c r="D376">
        <v>17600</v>
      </c>
      <c r="E376">
        <v>158400</v>
      </c>
    </row>
    <row r="377" spans="1:5" x14ac:dyDescent="0.3">
      <c r="A377" s="6" t="s">
        <v>2281</v>
      </c>
      <c r="B377">
        <v>521</v>
      </c>
      <c r="C377">
        <v>197459</v>
      </c>
      <c r="D377">
        <v>19745.900000000001</v>
      </c>
      <c r="E377">
        <v>177713.1</v>
      </c>
    </row>
    <row r="378" spans="1:5" x14ac:dyDescent="0.3">
      <c r="A378" s="6" t="s">
        <v>1662</v>
      </c>
      <c r="B378">
        <v>466</v>
      </c>
      <c r="C378">
        <v>268416</v>
      </c>
      <c r="D378">
        <v>26841.600000000002</v>
      </c>
      <c r="E378">
        <v>241574.39999999999</v>
      </c>
    </row>
    <row r="379" spans="1:5" x14ac:dyDescent="0.3">
      <c r="A379" s="6" t="s">
        <v>4636</v>
      </c>
      <c r="B379">
        <v>243</v>
      </c>
      <c r="C379">
        <v>127575</v>
      </c>
      <c r="D379">
        <v>12757.5</v>
      </c>
      <c r="E379">
        <v>114817.5</v>
      </c>
    </row>
    <row r="380" spans="1:5" x14ac:dyDescent="0.3">
      <c r="A380" s="6" t="s">
        <v>371</v>
      </c>
      <c r="B380">
        <v>436</v>
      </c>
      <c r="C380">
        <v>272500</v>
      </c>
      <c r="D380">
        <v>27250</v>
      </c>
      <c r="E380">
        <v>245250</v>
      </c>
    </row>
    <row r="381" spans="1:5" x14ac:dyDescent="0.3">
      <c r="A381" s="6" t="s">
        <v>3949</v>
      </c>
      <c r="B381">
        <v>211</v>
      </c>
      <c r="C381">
        <v>103390</v>
      </c>
      <c r="D381">
        <v>10339</v>
      </c>
      <c r="E381">
        <v>93051</v>
      </c>
    </row>
    <row r="382" spans="1:5" x14ac:dyDescent="0.3">
      <c r="A382" s="6" t="s">
        <v>1019</v>
      </c>
      <c r="B382">
        <v>402</v>
      </c>
      <c r="C382">
        <v>327630</v>
      </c>
      <c r="D382">
        <v>32763</v>
      </c>
      <c r="E382">
        <v>294867</v>
      </c>
    </row>
    <row r="383" spans="1:5" x14ac:dyDescent="0.3">
      <c r="A383" s="6" t="s">
        <v>3704</v>
      </c>
      <c r="B383">
        <v>612</v>
      </c>
      <c r="C383">
        <v>340884</v>
      </c>
      <c r="D383">
        <v>34088.400000000001</v>
      </c>
      <c r="E383">
        <v>306795.59999999998</v>
      </c>
    </row>
    <row r="384" spans="1:5" x14ac:dyDescent="0.3">
      <c r="A384" s="6" t="s">
        <v>1727</v>
      </c>
      <c r="B384">
        <v>276</v>
      </c>
      <c r="C384">
        <v>205896</v>
      </c>
      <c r="D384">
        <v>20589.600000000002</v>
      </c>
      <c r="E384">
        <v>185306.4</v>
      </c>
    </row>
    <row r="385" spans="1:5" x14ac:dyDescent="0.3">
      <c r="A385" s="6" t="s">
        <v>2335</v>
      </c>
      <c r="B385">
        <v>57</v>
      </c>
      <c r="C385">
        <v>21147</v>
      </c>
      <c r="D385">
        <v>1057.3500000000001</v>
      </c>
      <c r="E385">
        <v>20089.650000000001</v>
      </c>
    </row>
    <row r="386" spans="1:5" x14ac:dyDescent="0.3">
      <c r="A386" s="6" t="s">
        <v>4522</v>
      </c>
      <c r="B386">
        <v>687</v>
      </c>
      <c r="C386">
        <v>552348</v>
      </c>
      <c r="D386">
        <v>55234.8</v>
      </c>
      <c r="E386">
        <v>497113.2</v>
      </c>
    </row>
    <row r="387" spans="1:5" x14ac:dyDescent="0.3">
      <c r="A387" s="6" t="s">
        <v>3903</v>
      </c>
      <c r="B387">
        <v>153</v>
      </c>
      <c r="C387">
        <v>59823</v>
      </c>
      <c r="D387">
        <v>5982.3</v>
      </c>
      <c r="E387">
        <v>53840.7</v>
      </c>
    </row>
    <row r="388" spans="1:5" x14ac:dyDescent="0.3">
      <c r="A388" s="6" t="s">
        <v>2301</v>
      </c>
      <c r="B388">
        <v>209</v>
      </c>
      <c r="C388">
        <v>237006</v>
      </c>
      <c r="D388">
        <v>23700.600000000002</v>
      </c>
      <c r="E388">
        <v>213305.4</v>
      </c>
    </row>
    <row r="389" spans="1:5" x14ac:dyDescent="0.3">
      <c r="A389" s="6" t="s">
        <v>3884</v>
      </c>
      <c r="B389">
        <v>311</v>
      </c>
      <c r="C389">
        <v>227963</v>
      </c>
      <c r="D389">
        <v>22796.300000000003</v>
      </c>
      <c r="E389">
        <v>205166.7</v>
      </c>
    </row>
    <row r="390" spans="1:5" x14ac:dyDescent="0.3">
      <c r="A390" s="6" t="s">
        <v>3562</v>
      </c>
      <c r="B390">
        <v>102</v>
      </c>
      <c r="C390">
        <v>51408</v>
      </c>
      <c r="D390">
        <v>5140.8</v>
      </c>
      <c r="E390">
        <v>46267.199999999997</v>
      </c>
    </row>
    <row r="391" spans="1:5" x14ac:dyDescent="0.3">
      <c r="A391" s="6" t="s">
        <v>4193</v>
      </c>
      <c r="B391">
        <v>630</v>
      </c>
      <c r="C391">
        <v>384930</v>
      </c>
      <c r="D391">
        <v>38493</v>
      </c>
      <c r="E391">
        <v>346437</v>
      </c>
    </row>
    <row r="392" spans="1:5" x14ac:dyDescent="0.3">
      <c r="A392" s="6" t="s">
        <v>4129</v>
      </c>
      <c r="B392">
        <v>616</v>
      </c>
      <c r="C392">
        <v>461644</v>
      </c>
      <c r="D392">
        <v>46164.4</v>
      </c>
      <c r="E392">
        <v>415479.6</v>
      </c>
    </row>
    <row r="393" spans="1:5" x14ac:dyDescent="0.3">
      <c r="A393" s="6" t="s">
        <v>2251</v>
      </c>
      <c r="B393">
        <v>691</v>
      </c>
      <c r="C393">
        <v>248760</v>
      </c>
      <c r="D393">
        <v>24876</v>
      </c>
      <c r="E393">
        <v>223884</v>
      </c>
    </row>
    <row r="394" spans="1:5" x14ac:dyDescent="0.3">
      <c r="A394" s="6" t="s">
        <v>1560</v>
      </c>
      <c r="B394">
        <v>378</v>
      </c>
      <c r="C394">
        <v>252644</v>
      </c>
      <c r="D394">
        <v>25264.400000000001</v>
      </c>
      <c r="E394">
        <v>227379.6</v>
      </c>
    </row>
    <row r="395" spans="1:5" x14ac:dyDescent="0.3">
      <c r="A395" s="6" t="s">
        <v>881</v>
      </c>
      <c r="B395">
        <v>1176</v>
      </c>
      <c r="C395">
        <v>565573</v>
      </c>
      <c r="D395">
        <v>56557.3</v>
      </c>
      <c r="E395">
        <v>509015.7</v>
      </c>
    </row>
    <row r="396" spans="1:5" x14ac:dyDescent="0.3">
      <c r="A396" s="6" t="s">
        <v>2575</v>
      </c>
      <c r="B396">
        <v>300</v>
      </c>
      <c r="C396">
        <v>303600</v>
      </c>
      <c r="D396">
        <v>30360</v>
      </c>
      <c r="E396">
        <v>273240</v>
      </c>
    </row>
    <row r="397" spans="1:5" x14ac:dyDescent="0.3">
      <c r="A397" s="6" t="s">
        <v>3537</v>
      </c>
      <c r="B397">
        <v>1182</v>
      </c>
      <c r="C397">
        <v>512670</v>
      </c>
      <c r="D397">
        <v>51267</v>
      </c>
      <c r="E397">
        <v>461403</v>
      </c>
    </row>
    <row r="398" spans="1:5" x14ac:dyDescent="0.3">
      <c r="A398" s="6" t="s">
        <v>3199</v>
      </c>
      <c r="B398">
        <v>532</v>
      </c>
      <c r="C398">
        <v>321900</v>
      </c>
      <c r="D398">
        <v>32190</v>
      </c>
      <c r="E398">
        <v>289710</v>
      </c>
    </row>
    <row r="399" spans="1:5" x14ac:dyDescent="0.3">
      <c r="A399" s="6" t="s">
        <v>812</v>
      </c>
      <c r="B399">
        <v>890</v>
      </c>
      <c r="C399">
        <v>777961</v>
      </c>
      <c r="D399">
        <v>77796.100000000006</v>
      </c>
      <c r="E399">
        <v>700164.9</v>
      </c>
    </row>
    <row r="400" spans="1:5" x14ac:dyDescent="0.3">
      <c r="A400" s="6" t="s">
        <v>4288</v>
      </c>
      <c r="B400">
        <v>647</v>
      </c>
      <c r="C400">
        <v>357839</v>
      </c>
      <c r="D400">
        <v>35783.9</v>
      </c>
      <c r="E400">
        <v>322055.09999999998</v>
      </c>
    </row>
    <row r="401" spans="1:5" x14ac:dyDescent="0.3">
      <c r="A401" s="6" t="s">
        <v>2521</v>
      </c>
      <c r="B401">
        <v>679</v>
      </c>
      <c r="C401">
        <v>212527</v>
      </c>
      <c r="D401">
        <v>21252.7</v>
      </c>
      <c r="E401">
        <v>191274.3</v>
      </c>
    </row>
    <row r="402" spans="1:5" x14ac:dyDescent="0.3">
      <c r="A402" s="6" t="s">
        <v>1375</v>
      </c>
      <c r="B402">
        <v>1304</v>
      </c>
      <c r="C402">
        <v>494628</v>
      </c>
      <c r="D402">
        <v>49462.8</v>
      </c>
      <c r="E402">
        <v>445165.2</v>
      </c>
    </row>
    <row r="403" spans="1:5" x14ac:dyDescent="0.3">
      <c r="A403" s="6" t="s">
        <v>3770</v>
      </c>
      <c r="B403">
        <v>399</v>
      </c>
      <c r="C403">
        <v>222732</v>
      </c>
      <c r="D403">
        <v>22273.200000000001</v>
      </c>
      <c r="E403">
        <v>200458.8</v>
      </c>
    </row>
    <row r="404" spans="1:5" x14ac:dyDescent="0.3">
      <c r="A404" s="6" t="s">
        <v>652</v>
      </c>
      <c r="B404">
        <v>213</v>
      </c>
      <c r="C404">
        <v>94998</v>
      </c>
      <c r="D404">
        <v>9499.8000000000011</v>
      </c>
      <c r="E404">
        <v>85498.2</v>
      </c>
    </row>
    <row r="405" spans="1:5" x14ac:dyDescent="0.3">
      <c r="A405" s="6" t="s">
        <v>1685</v>
      </c>
      <c r="B405">
        <v>685</v>
      </c>
      <c r="C405">
        <v>366541</v>
      </c>
      <c r="D405">
        <v>36654.1</v>
      </c>
      <c r="E405">
        <v>329886.90000000002</v>
      </c>
    </row>
    <row r="406" spans="1:5" x14ac:dyDescent="0.3">
      <c r="A406" s="6" t="s">
        <v>1339</v>
      </c>
      <c r="B406">
        <v>741</v>
      </c>
      <c r="C406">
        <v>223944</v>
      </c>
      <c r="D406">
        <v>22394.400000000001</v>
      </c>
      <c r="E406">
        <v>201549.6</v>
      </c>
    </row>
    <row r="407" spans="1:5" x14ac:dyDescent="0.3">
      <c r="A407" s="6" t="s">
        <v>4270</v>
      </c>
      <c r="B407">
        <v>674</v>
      </c>
      <c r="C407">
        <v>221072</v>
      </c>
      <c r="D407">
        <v>22107.200000000001</v>
      </c>
      <c r="E407">
        <v>198964.8</v>
      </c>
    </row>
    <row r="408" spans="1:5" x14ac:dyDescent="0.3">
      <c r="A408" s="6" t="s">
        <v>2766</v>
      </c>
      <c r="B408">
        <v>82</v>
      </c>
      <c r="C408">
        <v>29192</v>
      </c>
      <c r="D408">
        <v>1459.6000000000001</v>
      </c>
      <c r="E408">
        <v>27732.400000000001</v>
      </c>
    </row>
    <row r="409" spans="1:5" x14ac:dyDescent="0.3">
      <c r="A409" s="6" t="s">
        <v>760</v>
      </c>
      <c r="B409">
        <v>1016</v>
      </c>
      <c r="C409">
        <v>640127</v>
      </c>
      <c r="D409">
        <v>64012.700000000004</v>
      </c>
      <c r="E409">
        <v>576114.30000000005</v>
      </c>
    </row>
    <row r="410" spans="1:5" x14ac:dyDescent="0.3">
      <c r="A410" s="6" t="s">
        <v>448</v>
      </c>
      <c r="B410">
        <v>960</v>
      </c>
      <c r="C410">
        <v>1062315</v>
      </c>
      <c r="D410">
        <v>106231.5</v>
      </c>
      <c r="E410">
        <v>956083.5</v>
      </c>
    </row>
    <row r="411" spans="1:5" x14ac:dyDescent="0.3">
      <c r="A411" s="6" t="s">
        <v>4005</v>
      </c>
      <c r="B411">
        <v>200</v>
      </c>
      <c r="C411">
        <v>123400</v>
      </c>
      <c r="D411">
        <v>12340</v>
      </c>
      <c r="E411">
        <v>111060</v>
      </c>
    </row>
    <row r="412" spans="1:5" x14ac:dyDescent="0.3">
      <c r="A412" s="6" t="s">
        <v>2085</v>
      </c>
      <c r="B412">
        <v>1200</v>
      </c>
      <c r="C412">
        <v>921676</v>
      </c>
      <c r="D412">
        <v>92167.6</v>
      </c>
      <c r="E412">
        <v>829508.4</v>
      </c>
    </row>
    <row r="413" spans="1:5" x14ac:dyDescent="0.3">
      <c r="A413" s="6" t="s">
        <v>3039</v>
      </c>
      <c r="B413">
        <v>429</v>
      </c>
      <c r="C413">
        <v>473187</v>
      </c>
      <c r="D413">
        <v>47318.700000000004</v>
      </c>
      <c r="E413">
        <v>425868.3</v>
      </c>
    </row>
    <row r="414" spans="1:5" x14ac:dyDescent="0.3">
      <c r="A414" s="6" t="s">
        <v>1700</v>
      </c>
      <c r="B414">
        <v>1679</v>
      </c>
      <c r="C414">
        <v>1369916</v>
      </c>
      <c r="D414">
        <v>136991.6</v>
      </c>
      <c r="E414">
        <v>1232924.3999999999</v>
      </c>
    </row>
    <row r="415" spans="1:5" x14ac:dyDescent="0.3">
      <c r="A415" s="6" t="s">
        <v>2241</v>
      </c>
      <c r="B415">
        <v>776</v>
      </c>
      <c r="C415">
        <v>692764</v>
      </c>
      <c r="D415">
        <v>69276.400000000009</v>
      </c>
      <c r="E415">
        <v>623487.6</v>
      </c>
    </row>
    <row r="416" spans="1:5" x14ac:dyDescent="0.3">
      <c r="A416" s="6" t="s">
        <v>2318</v>
      </c>
      <c r="B416">
        <v>970</v>
      </c>
      <c r="C416">
        <v>471568</v>
      </c>
      <c r="D416">
        <v>47156.800000000003</v>
      </c>
      <c r="E416">
        <v>424411.2</v>
      </c>
    </row>
    <row r="417" spans="1:5" x14ac:dyDescent="0.3">
      <c r="A417" s="6" t="s">
        <v>2205</v>
      </c>
      <c r="B417">
        <v>868</v>
      </c>
      <c r="C417">
        <v>505479</v>
      </c>
      <c r="D417">
        <v>50547.9</v>
      </c>
      <c r="E417">
        <v>454931.1</v>
      </c>
    </row>
    <row r="418" spans="1:5" x14ac:dyDescent="0.3">
      <c r="A418" s="6" t="s">
        <v>3737</v>
      </c>
      <c r="B418">
        <v>498</v>
      </c>
      <c r="C418">
        <v>723096</v>
      </c>
      <c r="D418">
        <v>72309.600000000006</v>
      </c>
      <c r="E418">
        <v>650786.4</v>
      </c>
    </row>
    <row r="419" spans="1:5" x14ac:dyDescent="0.3">
      <c r="A419" s="6" t="s">
        <v>1344</v>
      </c>
      <c r="B419">
        <v>1148</v>
      </c>
      <c r="C419">
        <v>833327</v>
      </c>
      <c r="D419">
        <v>83332.700000000012</v>
      </c>
      <c r="E419">
        <v>749994.3</v>
      </c>
    </row>
    <row r="420" spans="1:5" x14ac:dyDescent="0.3">
      <c r="A420" s="6" t="s">
        <v>1185</v>
      </c>
      <c r="B420">
        <v>699</v>
      </c>
      <c r="C420">
        <v>494193</v>
      </c>
      <c r="D420">
        <v>49419.3</v>
      </c>
      <c r="E420">
        <v>444773.7</v>
      </c>
    </row>
    <row r="421" spans="1:5" x14ac:dyDescent="0.3">
      <c r="A421" s="6" t="s">
        <v>1944</v>
      </c>
      <c r="B421">
        <v>400</v>
      </c>
      <c r="C421">
        <v>381494</v>
      </c>
      <c r="D421">
        <v>38149.4</v>
      </c>
      <c r="E421">
        <v>343344.6</v>
      </c>
    </row>
    <row r="422" spans="1:5" x14ac:dyDescent="0.3">
      <c r="A422" s="6" t="s">
        <v>695</v>
      </c>
      <c r="B422">
        <v>1247</v>
      </c>
      <c r="C422">
        <v>700963</v>
      </c>
      <c r="D422">
        <v>70096.3</v>
      </c>
      <c r="E422">
        <v>630866.69999999995</v>
      </c>
    </row>
    <row r="423" spans="1:5" x14ac:dyDescent="0.3">
      <c r="A423" s="6" t="s">
        <v>1853</v>
      </c>
      <c r="B423">
        <v>1024</v>
      </c>
      <c r="C423">
        <v>799275</v>
      </c>
      <c r="D423">
        <v>79927.5</v>
      </c>
      <c r="E423">
        <v>719347.5</v>
      </c>
    </row>
    <row r="424" spans="1:5" x14ac:dyDescent="0.3">
      <c r="A424" s="6" t="s">
        <v>4436</v>
      </c>
      <c r="B424">
        <v>98</v>
      </c>
      <c r="C424">
        <v>89278</v>
      </c>
      <c r="D424">
        <v>4463.9000000000005</v>
      </c>
      <c r="E424">
        <v>84814.1</v>
      </c>
    </row>
    <row r="425" spans="1:5" x14ac:dyDescent="0.3">
      <c r="A425" s="6" t="s">
        <v>3302</v>
      </c>
      <c r="B425">
        <v>1354</v>
      </c>
      <c r="C425">
        <v>881254</v>
      </c>
      <c r="D425">
        <v>88125.400000000009</v>
      </c>
      <c r="E425">
        <v>793128.6</v>
      </c>
    </row>
    <row r="426" spans="1:5" x14ac:dyDescent="0.3">
      <c r="A426" s="6" t="s">
        <v>3681</v>
      </c>
      <c r="B426">
        <v>625</v>
      </c>
      <c r="C426">
        <v>546250</v>
      </c>
      <c r="D426">
        <v>54625</v>
      </c>
      <c r="E426">
        <v>491625</v>
      </c>
    </row>
    <row r="427" spans="1:5" x14ac:dyDescent="0.3">
      <c r="A427" s="6" t="s">
        <v>1974</v>
      </c>
      <c r="B427">
        <v>232</v>
      </c>
      <c r="C427">
        <v>111360</v>
      </c>
      <c r="D427">
        <v>11136</v>
      </c>
      <c r="E427">
        <v>100224</v>
      </c>
    </row>
    <row r="428" spans="1:5" x14ac:dyDescent="0.3">
      <c r="A428" s="6" t="s">
        <v>1263</v>
      </c>
      <c r="B428">
        <v>1043</v>
      </c>
      <c r="C428">
        <v>630439</v>
      </c>
      <c r="D428">
        <v>63043.9</v>
      </c>
      <c r="E428">
        <v>567395.1</v>
      </c>
    </row>
    <row r="429" spans="1:5" x14ac:dyDescent="0.3">
      <c r="A429" s="6" t="s">
        <v>4135</v>
      </c>
      <c r="B429">
        <v>355</v>
      </c>
      <c r="C429">
        <v>195605</v>
      </c>
      <c r="D429">
        <v>19560.5</v>
      </c>
      <c r="E429">
        <v>176044.5</v>
      </c>
    </row>
    <row r="430" spans="1:5" x14ac:dyDescent="0.3">
      <c r="A430" s="6" t="s">
        <v>460</v>
      </c>
      <c r="B430">
        <v>906</v>
      </c>
      <c r="C430">
        <v>578566</v>
      </c>
      <c r="D430">
        <v>57856.600000000006</v>
      </c>
      <c r="E430">
        <v>520709.4</v>
      </c>
    </row>
    <row r="431" spans="1:5" x14ac:dyDescent="0.3">
      <c r="A431" s="6" t="s">
        <v>3707</v>
      </c>
      <c r="B431">
        <v>642</v>
      </c>
      <c r="C431">
        <v>260652</v>
      </c>
      <c r="D431">
        <v>26065.200000000001</v>
      </c>
      <c r="E431">
        <v>234586.8</v>
      </c>
    </row>
    <row r="432" spans="1:5" x14ac:dyDescent="0.3">
      <c r="A432" s="6" t="s">
        <v>2250</v>
      </c>
      <c r="B432">
        <v>1534</v>
      </c>
      <c r="C432">
        <v>899974</v>
      </c>
      <c r="D432">
        <v>89997.400000000009</v>
      </c>
      <c r="E432">
        <v>809976.6</v>
      </c>
    </row>
    <row r="433" spans="1:5" x14ac:dyDescent="0.3">
      <c r="A433" s="6" t="s">
        <v>497</v>
      </c>
      <c r="B433">
        <v>619</v>
      </c>
      <c r="C433">
        <v>293409</v>
      </c>
      <c r="D433">
        <v>29340.9</v>
      </c>
      <c r="E433">
        <v>264068.09999999998</v>
      </c>
    </row>
    <row r="434" spans="1:5" x14ac:dyDescent="0.3">
      <c r="A434" s="6" t="s">
        <v>4160</v>
      </c>
      <c r="B434">
        <v>290</v>
      </c>
      <c r="C434">
        <v>218950</v>
      </c>
      <c r="D434">
        <v>21895</v>
      </c>
      <c r="E434">
        <v>197055</v>
      </c>
    </row>
    <row r="435" spans="1:5" x14ac:dyDescent="0.3">
      <c r="A435" s="6" t="s">
        <v>1943</v>
      </c>
      <c r="B435">
        <v>241</v>
      </c>
      <c r="C435">
        <v>250158</v>
      </c>
      <c r="D435">
        <v>25015.800000000003</v>
      </c>
      <c r="E435">
        <v>225142.2</v>
      </c>
    </row>
    <row r="436" spans="1:5" x14ac:dyDescent="0.3">
      <c r="A436" s="6" t="s">
        <v>2831</v>
      </c>
      <c r="B436">
        <v>489</v>
      </c>
      <c r="C436">
        <v>229830</v>
      </c>
      <c r="D436">
        <v>22983</v>
      </c>
      <c r="E436">
        <v>206847</v>
      </c>
    </row>
    <row r="437" spans="1:5" x14ac:dyDescent="0.3">
      <c r="A437" s="6" t="s">
        <v>4420</v>
      </c>
      <c r="B437">
        <v>305</v>
      </c>
      <c r="C437">
        <v>136335</v>
      </c>
      <c r="D437">
        <v>13633.5</v>
      </c>
      <c r="E437">
        <v>122701.5</v>
      </c>
    </row>
    <row r="438" spans="1:5" x14ac:dyDescent="0.3">
      <c r="A438" s="6" t="s">
        <v>4063</v>
      </c>
      <c r="B438">
        <v>172</v>
      </c>
      <c r="C438">
        <v>97524</v>
      </c>
      <c r="D438">
        <v>9752.4</v>
      </c>
      <c r="E438">
        <v>87771.6</v>
      </c>
    </row>
    <row r="439" spans="1:5" x14ac:dyDescent="0.3">
      <c r="A439" s="6" t="s">
        <v>1000</v>
      </c>
      <c r="B439">
        <v>580</v>
      </c>
      <c r="C439">
        <v>205320</v>
      </c>
      <c r="D439">
        <v>20532</v>
      </c>
      <c r="E439">
        <v>184788</v>
      </c>
    </row>
    <row r="440" spans="1:5" x14ac:dyDescent="0.3">
      <c r="A440" s="6" t="s">
        <v>689</v>
      </c>
      <c r="B440">
        <v>188</v>
      </c>
      <c r="C440">
        <v>74072</v>
      </c>
      <c r="D440">
        <v>7407.2000000000007</v>
      </c>
      <c r="E440">
        <v>66664.800000000003</v>
      </c>
    </row>
    <row r="441" spans="1:5" x14ac:dyDescent="0.3">
      <c r="A441" s="6" t="s">
        <v>947</v>
      </c>
      <c r="B441">
        <v>431</v>
      </c>
      <c r="C441">
        <v>340059</v>
      </c>
      <c r="D441">
        <v>34005.9</v>
      </c>
      <c r="E441">
        <v>306053.09999999998</v>
      </c>
    </row>
    <row r="442" spans="1:5" x14ac:dyDescent="0.3">
      <c r="A442" s="6" t="s">
        <v>4205</v>
      </c>
      <c r="B442">
        <v>138</v>
      </c>
      <c r="C442">
        <v>67206</v>
      </c>
      <c r="D442">
        <v>6720.6</v>
      </c>
      <c r="E442">
        <v>60485.4</v>
      </c>
    </row>
    <row r="443" spans="1:5" x14ac:dyDescent="0.3">
      <c r="A443" s="6" t="s">
        <v>3113</v>
      </c>
      <c r="B443">
        <v>805</v>
      </c>
      <c r="C443">
        <v>346855</v>
      </c>
      <c r="D443">
        <v>34685.5</v>
      </c>
      <c r="E443">
        <v>312169.5</v>
      </c>
    </row>
    <row r="444" spans="1:5" x14ac:dyDescent="0.3">
      <c r="A444" s="6" t="s">
        <v>839</v>
      </c>
      <c r="B444">
        <v>461</v>
      </c>
      <c r="C444">
        <v>230039</v>
      </c>
      <c r="D444">
        <v>23003.9</v>
      </c>
      <c r="E444">
        <v>207035.1</v>
      </c>
    </row>
    <row r="445" spans="1:5" x14ac:dyDescent="0.3">
      <c r="A445" s="6" t="s">
        <v>2871</v>
      </c>
      <c r="B445">
        <v>129</v>
      </c>
      <c r="C445">
        <v>47472</v>
      </c>
      <c r="D445">
        <v>4747.2</v>
      </c>
      <c r="E445">
        <v>42724.800000000003</v>
      </c>
    </row>
    <row r="446" spans="1:5" x14ac:dyDescent="0.3">
      <c r="A446" s="6" t="s">
        <v>4524</v>
      </c>
      <c r="B446">
        <v>207</v>
      </c>
      <c r="C446">
        <v>58581</v>
      </c>
      <c r="D446">
        <v>5858.1</v>
      </c>
      <c r="E446">
        <v>52722.9</v>
      </c>
    </row>
    <row r="447" spans="1:5" x14ac:dyDescent="0.3">
      <c r="A447" s="6" t="s">
        <v>4712</v>
      </c>
      <c r="B447">
        <v>268</v>
      </c>
      <c r="C447">
        <v>128640</v>
      </c>
      <c r="D447">
        <v>12864</v>
      </c>
      <c r="E447">
        <v>115776</v>
      </c>
    </row>
    <row r="448" spans="1:5" x14ac:dyDescent="0.3">
      <c r="A448" s="6" t="s">
        <v>630</v>
      </c>
      <c r="B448">
        <v>424</v>
      </c>
      <c r="C448">
        <v>249736</v>
      </c>
      <c r="D448">
        <v>24973.600000000002</v>
      </c>
      <c r="E448">
        <v>224762.4</v>
      </c>
    </row>
    <row r="449" spans="1:5" x14ac:dyDescent="0.3">
      <c r="A449" s="6" t="s">
        <v>4049</v>
      </c>
      <c r="B449">
        <v>460</v>
      </c>
      <c r="C449">
        <v>228620</v>
      </c>
      <c r="D449">
        <v>22862</v>
      </c>
      <c r="E449">
        <v>205758</v>
      </c>
    </row>
    <row r="450" spans="1:5" x14ac:dyDescent="0.3">
      <c r="A450" s="6" t="s">
        <v>945</v>
      </c>
      <c r="B450">
        <v>120</v>
      </c>
      <c r="C450">
        <v>50400</v>
      </c>
      <c r="D450">
        <v>5040</v>
      </c>
      <c r="E450">
        <v>45360</v>
      </c>
    </row>
    <row r="451" spans="1:5" x14ac:dyDescent="0.3">
      <c r="A451" s="6" t="s">
        <v>4357</v>
      </c>
      <c r="B451">
        <v>98</v>
      </c>
      <c r="C451">
        <v>74774</v>
      </c>
      <c r="D451">
        <v>3738.7000000000003</v>
      </c>
      <c r="E451">
        <v>71035.3</v>
      </c>
    </row>
    <row r="452" spans="1:5" x14ac:dyDescent="0.3">
      <c r="A452" s="6" t="s">
        <v>1221</v>
      </c>
      <c r="B452">
        <v>688</v>
      </c>
      <c r="C452">
        <v>216032</v>
      </c>
      <c r="D452">
        <v>21603.200000000001</v>
      </c>
      <c r="E452">
        <v>194428.79999999999</v>
      </c>
    </row>
    <row r="453" spans="1:5" x14ac:dyDescent="0.3">
      <c r="A453" s="6" t="s">
        <v>2719</v>
      </c>
      <c r="B453">
        <v>25</v>
      </c>
      <c r="C453">
        <v>13650</v>
      </c>
      <c r="D453">
        <v>682.5</v>
      </c>
      <c r="E453">
        <v>12967.5</v>
      </c>
    </row>
    <row r="454" spans="1:5" x14ac:dyDescent="0.3">
      <c r="A454" s="6" t="s">
        <v>3705</v>
      </c>
      <c r="B454">
        <v>142</v>
      </c>
      <c r="C454">
        <v>200930</v>
      </c>
      <c r="D454">
        <v>20093</v>
      </c>
      <c r="E454">
        <v>180837</v>
      </c>
    </row>
    <row r="455" spans="1:5" x14ac:dyDescent="0.3">
      <c r="A455" s="6" t="s">
        <v>2381</v>
      </c>
      <c r="B455">
        <v>297</v>
      </c>
      <c r="C455">
        <v>141372</v>
      </c>
      <c r="D455">
        <v>14137.2</v>
      </c>
      <c r="E455">
        <v>127234.8</v>
      </c>
    </row>
    <row r="456" spans="1:5" x14ac:dyDescent="0.3">
      <c r="A456" s="6" t="s">
        <v>3465</v>
      </c>
      <c r="B456">
        <v>423</v>
      </c>
      <c r="C456">
        <v>308790</v>
      </c>
      <c r="D456">
        <v>30879</v>
      </c>
      <c r="E456">
        <v>277911</v>
      </c>
    </row>
    <row r="457" spans="1:5" x14ac:dyDescent="0.3">
      <c r="A457" s="6" t="s">
        <v>2027</v>
      </c>
      <c r="B457">
        <v>661</v>
      </c>
      <c r="C457">
        <v>179131</v>
      </c>
      <c r="D457">
        <v>17913.100000000002</v>
      </c>
      <c r="E457">
        <v>161217.9</v>
      </c>
    </row>
    <row r="458" spans="1:5" x14ac:dyDescent="0.3">
      <c r="A458" s="6" t="s">
        <v>3491</v>
      </c>
      <c r="B458">
        <v>383</v>
      </c>
      <c r="C458">
        <v>159711</v>
      </c>
      <c r="D458">
        <v>15971.1</v>
      </c>
      <c r="E458">
        <v>143739.9</v>
      </c>
    </row>
    <row r="459" spans="1:5" x14ac:dyDescent="0.3">
      <c r="A459" s="6" t="s">
        <v>3610</v>
      </c>
      <c r="B459">
        <v>55</v>
      </c>
      <c r="C459">
        <v>56705</v>
      </c>
      <c r="D459">
        <v>2835.25</v>
      </c>
      <c r="E459">
        <v>53869.75</v>
      </c>
    </row>
    <row r="460" spans="1:5" x14ac:dyDescent="0.3">
      <c r="A460" s="6" t="s">
        <v>4238</v>
      </c>
      <c r="B460">
        <v>265</v>
      </c>
      <c r="C460">
        <v>81885</v>
      </c>
      <c r="D460">
        <v>8188.5</v>
      </c>
      <c r="E460">
        <v>73696.5</v>
      </c>
    </row>
    <row r="461" spans="1:5" x14ac:dyDescent="0.3">
      <c r="A461" s="6" t="s">
        <v>4327</v>
      </c>
      <c r="B461">
        <v>553</v>
      </c>
      <c r="C461">
        <v>189126</v>
      </c>
      <c r="D461">
        <v>18912.600000000002</v>
      </c>
      <c r="E461">
        <v>170213.4</v>
      </c>
    </row>
    <row r="462" spans="1:5" x14ac:dyDescent="0.3">
      <c r="A462" s="6" t="s">
        <v>1495</v>
      </c>
      <c r="B462">
        <v>164</v>
      </c>
      <c r="C462">
        <v>81836</v>
      </c>
      <c r="D462">
        <v>8183.6</v>
      </c>
      <c r="E462">
        <v>73652.399999999994</v>
      </c>
    </row>
    <row r="463" spans="1:5" x14ac:dyDescent="0.3">
      <c r="A463" s="6" t="s">
        <v>851</v>
      </c>
      <c r="B463">
        <v>454</v>
      </c>
      <c r="C463">
        <v>347764</v>
      </c>
      <c r="D463">
        <v>34776.400000000001</v>
      </c>
      <c r="E463">
        <v>312987.59999999998</v>
      </c>
    </row>
    <row r="464" spans="1:5" x14ac:dyDescent="0.3">
      <c r="A464" s="6" t="s">
        <v>2489</v>
      </c>
      <c r="B464">
        <v>217</v>
      </c>
      <c r="C464">
        <v>48825</v>
      </c>
      <c r="D464">
        <v>4882.5</v>
      </c>
      <c r="E464">
        <v>43942.5</v>
      </c>
    </row>
    <row r="465" spans="1:5" x14ac:dyDescent="0.3">
      <c r="A465" s="6" t="s">
        <v>934</v>
      </c>
      <c r="B465">
        <v>354</v>
      </c>
      <c r="C465">
        <v>130272</v>
      </c>
      <c r="D465">
        <v>13027.2</v>
      </c>
      <c r="E465">
        <v>117244.8</v>
      </c>
    </row>
    <row r="466" spans="1:5" x14ac:dyDescent="0.3">
      <c r="A466" s="6" t="s">
        <v>4647</v>
      </c>
      <c r="B466">
        <v>632</v>
      </c>
      <c r="C466">
        <v>552368</v>
      </c>
      <c r="D466">
        <v>55236.800000000003</v>
      </c>
      <c r="E466">
        <v>497131.2</v>
      </c>
    </row>
    <row r="467" spans="1:5" x14ac:dyDescent="0.3">
      <c r="A467" s="6" t="s">
        <v>4688</v>
      </c>
      <c r="B467">
        <v>626</v>
      </c>
      <c r="C467">
        <v>158378</v>
      </c>
      <c r="D467">
        <v>15837.800000000001</v>
      </c>
      <c r="E467">
        <v>142540.20000000001</v>
      </c>
    </row>
    <row r="468" spans="1:5" x14ac:dyDescent="0.3">
      <c r="A468" s="6" t="s">
        <v>2305</v>
      </c>
      <c r="B468">
        <v>259</v>
      </c>
      <c r="C468">
        <v>174566</v>
      </c>
      <c r="D468">
        <v>17456.600000000002</v>
      </c>
      <c r="E468">
        <v>157109.4</v>
      </c>
    </row>
    <row r="469" spans="1:5" x14ac:dyDescent="0.3">
      <c r="A469" s="6" t="s">
        <v>4673</v>
      </c>
      <c r="B469">
        <v>486</v>
      </c>
      <c r="C469">
        <v>241056</v>
      </c>
      <c r="D469">
        <v>24105.600000000002</v>
      </c>
      <c r="E469">
        <v>216950.39999999999</v>
      </c>
    </row>
    <row r="470" spans="1:5" x14ac:dyDescent="0.3">
      <c r="A470" s="6" t="s">
        <v>3735</v>
      </c>
      <c r="B470">
        <v>223</v>
      </c>
      <c r="C470">
        <v>117075</v>
      </c>
      <c r="D470">
        <v>11707.5</v>
      </c>
      <c r="E470">
        <v>105367.5</v>
      </c>
    </row>
    <row r="471" spans="1:5" x14ac:dyDescent="0.3">
      <c r="A471" s="6" t="s">
        <v>4404</v>
      </c>
      <c r="B471">
        <v>694</v>
      </c>
      <c r="C471">
        <v>301196</v>
      </c>
      <c r="D471">
        <v>30119.600000000002</v>
      </c>
      <c r="E471">
        <v>271076.40000000002</v>
      </c>
    </row>
    <row r="472" spans="1:5" x14ac:dyDescent="0.3">
      <c r="A472" s="6" t="s">
        <v>4720</v>
      </c>
      <c r="B472">
        <v>160</v>
      </c>
      <c r="C472">
        <v>104160</v>
      </c>
      <c r="D472">
        <v>10416</v>
      </c>
      <c r="E472">
        <v>93744</v>
      </c>
    </row>
    <row r="473" spans="1:5" x14ac:dyDescent="0.3">
      <c r="A473" s="6" t="s">
        <v>2136</v>
      </c>
      <c r="B473">
        <v>577</v>
      </c>
      <c r="C473">
        <v>280422</v>
      </c>
      <c r="D473">
        <v>28042.2</v>
      </c>
      <c r="E473">
        <v>252379.8</v>
      </c>
    </row>
    <row r="474" spans="1:5" x14ac:dyDescent="0.3">
      <c r="A474" s="6" t="s">
        <v>1109</v>
      </c>
      <c r="B474">
        <v>156</v>
      </c>
      <c r="C474">
        <v>62868</v>
      </c>
      <c r="D474">
        <v>6286.8</v>
      </c>
      <c r="E474">
        <v>56581.2</v>
      </c>
    </row>
    <row r="475" spans="1:5" x14ac:dyDescent="0.3">
      <c r="A475" s="6" t="s">
        <v>2967</v>
      </c>
      <c r="B475">
        <v>273</v>
      </c>
      <c r="C475">
        <v>315588</v>
      </c>
      <c r="D475">
        <v>31558.800000000003</v>
      </c>
      <c r="E475">
        <v>284029.2</v>
      </c>
    </row>
    <row r="476" spans="1:5" x14ac:dyDescent="0.3">
      <c r="A476" s="6" t="s">
        <v>1484</v>
      </c>
      <c r="B476">
        <v>573</v>
      </c>
      <c r="C476">
        <v>382764</v>
      </c>
      <c r="D476">
        <v>38276.400000000001</v>
      </c>
      <c r="E476">
        <v>344487.6</v>
      </c>
    </row>
    <row r="477" spans="1:5" x14ac:dyDescent="0.3">
      <c r="A477" s="6" t="s">
        <v>4603</v>
      </c>
      <c r="B477">
        <v>407</v>
      </c>
      <c r="C477">
        <v>470492</v>
      </c>
      <c r="D477">
        <v>47049.200000000004</v>
      </c>
      <c r="E477">
        <v>423442.8</v>
      </c>
    </row>
    <row r="478" spans="1:5" x14ac:dyDescent="0.3">
      <c r="A478" s="6" t="s">
        <v>2417</v>
      </c>
      <c r="B478">
        <v>653</v>
      </c>
      <c r="C478">
        <v>577252</v>
      </c>
      <c r="D478">
        <v>57725.200000000004</v>
      </c>
      <c r="E478">
        <v>519526.8</v>
      </c>
    </row>
    <row r="479" spans="1:5" x14ac:dyDescent="0.3">
      <c r="A479" s="6" t="s">
        <v>2605</v>
      </c>
      <c r="B479">
        <v>590</v>
      </c>
      <c r="C479">
        <v>420670</v>
      </c>
      <c r="D479">
        <v>42067</v>
      </c>
      <c r="E479">
        <v>378603</v>
      </c>
    </row>
    <row r="480" spans="1:5" x14ac:dyDescent="0.3">
      <c r="A480" s="6" t="s">
        <v>4174</v>
      </c>
      <c r="B480">
        <v>87</v>
      </c>
      <c r="C480">
        <v>30885</v>
      </c>
      <c r="D480">
        <v>1544.25</v>
      </c>
      <c r="E480">
        <v>29340.75</v>
      </c>
    </row>
    <row r="481" spans="1:5" x14ac:dyDescent="0.3">
      <c r="A481" s="6" t="s">
        <v>3630</v>
      </c>
      <c r="B481">
        <v>317</v>
      </c>
      <c r="C481">
        <v>90345</v>
      </c>
      <c r="D481">
        <v>9034.5</v>
      </c>
      <c r="E481">
        <v>81310.5</v>
      </c>
    </row>
    <row r="482" spans="1:5" x14ac:dyDescent="0.3">
      <c r="A482" s="6" t="s">
        <v>1625</v>
      </c>
      <c r="B482">
        <v>321</v>
      </c>
      <c r="C482">
        <v>416337</v>
      </c>
      <c r="D482">
        <v>41633.700000000004</v>
      </c>
      <c r="E482">
        <v>374703.3</v>
      </c>
    </row>
    <row r="483" spans="1:5" x14ac:dyDescent="0.3">
      <c r="A483" s="6" t="s">
        <v>3196</v>
      </c>
      <c r="B483">
        <v>646</v>
      </c>
      <c r="C483">
        <v>389538</v>
      </c>
      <c r="D483">
        <v>38953.800000000003</v>
      </c>
      <c r="E483">
        <v>350584.2</v>
      </c>
    </row>
    <row r="484" spans="1:5" x14ac:dyDescent="0.3">
      <c r="A484" s="6" t="s">
        <v>4147</v>
      </c>
      <c r="B484">
        <v>368</v>
      </c>
      <c r="C484">
        <v>242512</v>
      </c>
      <c r="D484">
        <v>24251.200000000001</v>
      </c>
      <c r="E484">
        <v>218260.8</v>
      </c>
    </row>
    <row r="485" spans="1:5" x14ac:dyDescent="0.3">
      <c r="A485" s="6" t="s">
        <v>2532</v>
      </c>
      <c r="B485">
        <v>60</v>
      </c>
      <c r="C485">
        <v>27840</v>
      </c>
      <c r="D485">
        <v>1392</v>
      </c>
      <c r="E485">
        <v>26448</v>
      </c>
    </row>
    <row r="486" spans="1:5" x14ac:dyDescent="0.3">
      <c r="A486" s="6" t="s">
        <v>1801</v>
      </c>
      <c r="B486">
        <v>598</v>
      </c>
      <c r="C486">
        <v>822250</v>
      </c>
      <c r="D486">
        <v>82225</v>
      </c>
      <c r="E486">
        <v>740025</v>
      </c>
    </row>
    <row r="487" spans="1:5" x14ac:dyDescent="0.3">
      <c r="A487" s="6" t="s">
        <v>2498</v>
      </c>
      <c r="B487">
        <v>210</v>
      </c>
      <c r="C487">
        <v>46620</v>
      </c>
      <c r="D487">
        <v>4662</v>
      </c>
      <c r="E487">
        <v>41958</v>
      </c>
    </row>
    <row r="488" spans="1:5" x14ac:dyDescent="0.3">
      <c r="A488" s="6" t="s">
        <v>1744</v>
      </c>
      <c r="B488">
        <v>649</v>
      </c>
      <c r="C488">
        <v>216766</v>
      </c>
      <c r="D488">
        <v>21676.600000000002</v>
      </c>
      <c r="E488">
        <v>195089.4</v>
      </c>
    </row>
    <row r="489" spans="1:5" x14ac:dyDescent="0.3">
      <c r="A489" s="6" t="s">
        <v>2234</v>
      </c>
      <c r="B489">
        <v>664</v>
      </c>
      <c r="C489">
        <v>407032</v>
      </c>
      <c r="D489">
        <v>40703.200000000004</v>
      </c>
      <c r="E489">
        <v>366328.8</v>
      </c>
    </row>
    <row r="490" spans="1:5" x14ac:dyDescent="0.3">
      <c r="A490" s="6" t="s">
        <v>1540</v>
      </c>
      <c r="B490">
        <v>466</v>
      </c>
      <c r="C490">
        <v>336918</v>
      </c>
      <c r="D490">
        <v>33691.800000000003</v>
      </c>
      <c r="E490">
        <v>303226.2</v>
      </c>
    </row>
    <row r="491" spans="1:5" x14ac:dyDescent="0.3">
      <c r="A491" s="6" t="s">
        <v>850</v>
      </c>
      <c r="B491">
        <v>338</v>
      </c>
      <c r="C491">
        <v>179140</v>
      </c>
      <c r="D491">
        <v>17914</v>
      </c>
      <c r="E491">
        <v>161226</v>
      </c>
    </row>
    <row r="492" spans="1:5" x14ac:dyDescent="0.3">
      <c r="A492" s="6" t="s">
        <v>4215</v>
      </c>
      <c r="B492">
        <v>107</v>
      </c>
      <c r="C492">
        <v>52751</v>
      </c>
      <c r="D492">
        <v>5275.1</v>
      </c>
      <c r="E492">
        <v>47475.9</v>
      </c>
    </row>
    <row r="493" spans="1:5" x14ac:dyDescent="0.3">
      <c r="A493" s="6" t="s">
        <v>1122</v>
      </c>
      <c r="B493">
        <v>468</v>
      </c>
      <c r="C493">
        <v>366912</v>
      </c>
      <c r="D493">
        <v>36691.200000000004</v>
      </c>
      <c r="E493">
        <v>330220.79999999999</v>
      </c>
    </row>
    <row r="494" spans="1:5" x14ac:dyDescent="0.3">
      <c r="A494" s="6" t="s">
        <v>2784</v>
      </c>
      <c r="B494">
        <v>548</v>
      </c>
      <c r="C494">
        <v>653764</v>
      </c>
      <c r="D494">
        <v>65376.4</v>
      </c>
      <c r="E494">
        <v>588387.6</v>
      </c>
    </row>
    <row r="495" spans="1:5" x14ac:dyDescent="0.3">
      <c r="A495" s="6" t="s">
        <v>4211</v>
      </c>
      <c r="B495">
        <v>69</v>
      </c>
      <c r="C495">
        <v>26703</v>
      </c>
      <c r="D495">
        <v>1335.15</v>
      </c>
      <c r="E495">
        <v>25367.85</v>
      </c>
    </row>
    <row r="496" spans="1:5" x14ac:dyDescent="0.3">
      <c r="A496" s="6" t="s">
        <v>594</v>
      </c>
      <c r="B496">
        <v>432</v>
      </c>
      <c r="C496">
        <v>363987</v>
      </c>
      <c r="D496">
        <v>36398.700000000004</v>
      </c>
      <c r="E496">
        <v>327588.3</v>
      </c>
    </row>
    <row r="497" spans="1:5" x14ac:dyDescent="0.3">
      <c r="A497" s="6" t="s">
        <v>2847</v>
      </c>
      <c r="B497">
        <v>934</v>
      </c>
      <c r="C497">
        <v>267724</v>
      </c>
      <c r="D497">
        <v>26772.400000000001</v>
      </c>
      <c r="E497">
        <v>240951.6</v>
      </c>
    </row>
    <row r="498" spans="1:5" x14ac:dyDescent="0.3">
      <c r="A498" s="6" t="s">
        <v>3871</v>
      </c>
      <c r="B498">
        <v>283</v>
      </c>
      <c r="C498">
        <v>149424</v>
      </c>
      <c r="D498">
        <v>14942.400000000001</v>
      </c>
      <c r="E498">
        <v>134481.60000000001</v>
      </c>
    </row>
    <row r="499" spans="1:5" x14ac:dyDescent="0.3">
      <c r="A499" s="6" t="s">
        <v>793</v>
      </c>
      <c r="B499">
        <v>51</v>
      </c>
      <c r="C499">
        <v>37893</v>
      </c>
      <c r="D499">
        <v>1894.65</v>
      </c>
      <c r="E499">
        <v>35998.35</v>
      </c>
    </row>
    <row r="500" spans="1:5" x14ac:dyDescent="0.3">
      <c r="A500" s="6" t="s">
        <v>3455</v>
      </c>
      <c r="B500">
        <v>549</v>
      </c>
      <c r="C500">
        <v>481473</v>
      </c>
      <c r="D500">
        <v>48147.3</v>
      </c>
      <c r="E500">
        <v>433325.7</v>
      </c>
    </row>
    <row r="501" spans="1:5" x14ac:dyDescent="0.3">
      <c r="A501" s="6" t="s">
        <v>2741</v>
      </c>
      <c r="B501">
        <v>307</v>
      </c>
      <c r="C501">
        <v>69382</v>
      </c>
      <c r="D501">
        <v>6938.2000000000007</v>
      </c>
      <c r="E501">
        <v>62443.8</v>
      </c>
    </row>
    <row r="502" spans="1:5" x14ac:dyDescent="0.3">
      <c r="A502" s="6" t="s">
        <v>2176</v>
      </c>
      <c r="B502">
        <v>84</v>
      </c>
      <c r="C502">
        <v>66108</v>
      </c>
      <c r="D502">
        <v>3305.4</v>
      </c>
      <c r="E502">
        <v>62802.6</v>
      </c>
    </row>
    <row r="503" spans="1:5" x14ac:dyDescent="0.3">
      <c r="A503" s="6" t="s">
        <v>4593</v>
      </c>
      <c r="B503">
        <v>416</v>
      </c>
      <c r="C503">
        <v>368992</v>
      </c>
      <c r="D503">
        <v>36899.200000000004</v>
      </c>
      <c r="E503">
        <v>332092.79999999999</v>
      </c>
    </row>
    <row r="504" spans="1:5" x14ac:dyDescent="0.3">
      <c r="A504" s="6" t="s">
        <v>2249</v>
      </c>
      <c r="B504">
        <v>192</v>
      </c>
      <c r="C504">
        <v>105792</v>
      </c>
      <c r="D504">
        <v>10579.2</v>
      </c>
      <c r="E504">
        <v>95212.800000000003</v>
      </c>
    </row>
    <row r="505" spans="1:5" x14ac:dyDescent="0.3">
      <c r="A505" s="6" t="s">
        <v>1512</v>
      </c>
      <c r="B505">
        <v>563</v>
      </c>
      <c r="C505">
        <v>322036</v>
      </c>
      <c r="D505">
        <v>32203.600000000002</v>
      </c>
      <c r="E505">
        <v>289832.40000000002</v>
      </c>
    </row>
    <row r="506" spans="1:5" x14ac:dyDescent="0.3">
      <c r="A506" s="6" t="s">
        <v>1962</v>
      </c>
      <c r="B506">
        <v>228</v>
      </c>
      <c r="C506">
        <v>186732</v>
      </c>
      <c r="D506">
        <v>18673.2</v>
      </c>
      <c r="E506">
        <v>168058.8</v>
      </c>
    </row>
    <row r="507" spans="1:5" x14ac:dyDescent="0.3">
      <c r="A507" s="6" t="s">
        <v>2987</v>
      </c>
      <c r="B507">
        <v>692</v>
      </c>
      <c r="C507">
        <v>375064</v>
      </c>
      <c r="D507">
        <v>37506.400000000001</v>
      </c>
      <c r="E507">
        <v>337557.6</v>
      </c>
    </row>
    <row r="508" spans="1:5" x14ac:dyDescent="0.3">
      <c r="A508" s="6" t="s">
        <v>3725</v>
      </c>
      <c r="B508">
        <v>451</v>
      </c>
      <c r="C508">
        <v>285483</v>
      </c>
      <c r="D508">
        <v>28548.300000000003</v>
      </c>
      <c r="E508">
        <v>256934.7</v>
      </c>
    </row>
    <row r="509" spans="1:5" x14ac:dyDescent="0.3">
      <c r="A509" s="6" t="s">
        <v>431</v>
      </c>
      <c r="B509">
        <v>1042</v>
      </c>
      <c r="C509">
        <v>717058</v>
      </c>
      <c r="D509">
        <v>71705.8</v>
      </c>
      <c r="E509">
        <v>645352.19999999995</v>
      </c>
    </row>
    <row r="510" spans="1:5" x14ac:dyDescent="0.3">
      <c r="A510" s="6" t="s">
        <v>2508</v>
      </c>
      <c r="B510">
        <v>599</v>
      </c>
      <c r="C510">
        <v>131181</v>
      </c>
      <c r="D510">
        <v>13118.1</v>
      </c>
      <c r="E510">
        <v>118062.9</v>
      </c>
    </row>
    <row r="511" spans="1:5" x14ac:dyDescent="0.3">
      <c r="A511" s="6" t="s">
        <v>4716</v>
      </c>
      <c r="B511">
        <v>520</v>
      </c>
      <c r="C511">
        <v>438880</v>
      </c>
      <c r="D511">
        <v>43888</v>
      </c>
      <c r="E511">
        <v>394992</v>
      </c>
    </row>
    <row r="512" spans="1:5" x14ac:dyDescent="0.3">
      <c r="A512" s="6" t="s">
        <v>172</v>
      </c>
      <c r="B512">
        <v>691</v>
      </c>
      <c r="C512">
        <v>474857</v>
      </c>
      <c r="D512">
        <v>47485.700000000004</v>
      </c>
      <c r="E512">
        <v>427371.3</v>
      </c>
    </row>
    <row r="513" spans="1:5" x14ac:dyDescent="0.3">
      <c r="A513" s="6" t="s">
        <v>2962</v>
      </c>
      <c r="B513">
        <v>639</v>
      </c>
      <c r="C513">
        <v>193617</v>
      </c>
      <c r="D513">
        <v>19361.7</v>
      </c>
      <c r="E513">
        <v>174255.3</v>
      </c>
    </row>
    <row r="514" spans="1:5" x14ac:dyDescent="0.3">
      <c r="A514" s="6" t="s">
        <v>1265</v>
      </c>
      <c r="B514">
        <v>21</v>
      </c>
      <c r="C514">
        <v>11046</v>
      </c>
      <c r="D514">
        <v>552.30000000000007</v>
      </c>
      <c r="E514">
        <v>10493.7</v>
      </c>
    </row>
    <row r="515" spans="1:5" x14ac:dyDescent="0.3">
      <c r="A515" s="6" t="s">
        <v>3346</v>
      </c>
      <c r="B515">
        <v>354</v>
      </c>
      <c r="C515">
        <v>111156</v>
      </c>
      <c r="D515">
        <v>11115.6</v>
      </c>
      <c r="E515">
        <v>100040.4</v>
      </c>
    </row>
    <row r="516" spans="1:5" x14ac:dyDescent="0.3">
      <c r="A516" s="6" t="s">
        <v>2534</v>
      </c>
      <c r="B516">
        <v>491</v>
      </c>
      <c r="C516">
        <v>162521</v>
      </c>
      <c r="D516">
        <v>16252.1</v>
      </c>
      <c r="E516">
        <v>146268.9</v>
      </c>
    </row>
    <row r="517" spans="1:5" x14ac:dyDescent="0.3">
      <c r="A517" s="6" t="s">
        <v>1704</v>
      </c>
      <c r="B517">
        <v>659</v>
      </c>
      <c r="C517">
        <v>450756</v>
      </c>
      <c r="D517">
        <v>45075.600000000006</v>
      </c>
      <c r="E517">
        <v>405680.4</v>
      </c>
    </row>
    <row r="518" spans="1:5" x14ac:dyDescent="0.3">
      <c r="A518" s="6" t="s">
        <v>2306</v>
      </c>
      <c r="B518">
        <v>246</v>
      </c>
      <c r="C518">
        <v>110208</v>
      </c>
      <c r="D518">
        <v>11020.800000000001</v>
      </c>
      <c r="E518">
        <v>99187.199999999997</v>
      </c>
    </row>
    <row r="519" spans="1:5" x14ac:dyDescent="0.3">
      <c r="A519" s="6" t="s">
        <v>1638</v>
      </c>
      <c r="B519">
        <v>44</v>
      </c>
      <c r="C519">
        <v>28336</v>
      </c>
      <c r="D519">
        <v>1416.8000000000002</v>
      </c>
      <c r="E519">
        <v>26919.200000000001</v>
      </c>
    </row>
    <row r="520" spans="1:5" x14ac:dyDescent="0.3">
      <c r="A520" s="6" t="s">
        <v>2152</v>
      </c>
      <c r="B520">
        <v>448</v>
      </c>
      <c r="C520">
        <v>211904</v>
      </c>
      <c r="D520">
        <v>21190.400000000001</v>
      </c>
      <c r="E520">
        <v>190713.60000000001</v>
      </c>
    </row>
    <row r="521" spans="1:5" x14ac:dyDescent="0.3">
      <c r="A521" s="6" t="s">
        <v>2456</v>
      </c>
      <c r="B521">
        <v>648</v>
      </c>
      <c r="C521">
        <v>274104</v>
      </c>
      <c r="D521">
        <v>27410.400000000001</v>
      </c>
      <c r="E521">
        <v>246693.6</v>
      </c>
    </row>
    <row r="522" spans="1:5" x14ac:dyDescent="0.3">
      <c r="A522" s="6" t="s">
        <v>4682</v>
      </c>
      <c r="B522">
        <v>465</v>
      </c>
      <c r="C522">
        <v>154845</v>
      </c>
      <c r="D522">
        <v>15484.5</v>
      </c>
      <c r="E522">
        <v>139360.5</v>
      </c>
    </row>
    <row r="523" spans="1:5" x14ac:dyDescent="0.3">
      <c r="A523" s="6" t="s">
        <v>4076</v>
      </c>
      <c r="B523">
        <v>78</v>
      </c>
      <c r="C523">
        <v>43914</v>
      </c>
      <c r="D523">
        <v>2195.7000000000003</v>
      </c>
      <c r="E523">
        <v>41718.300000000003</v>
      </c>
    </row>
    <row r="524" spans="1:5" x14ac:dyDescent="0.3">
      <c r="A524" s="6" t="s">
        <v>1876</v>
      </c>
      <c r="B524">
        <v>561</v>
      </c>
      <c r="C524">
        <v>626076</v>
      </c>
      <c r="D524">
        <v>62607.600000000006</v>
      </c>
      <c r="E524">
        <v>563468.4</v>
      </c>
    </row>
    <row r="525" spans="1:5" x14ac:dyDescent="0.3">
      <c r="A525" s="6" t="s">
        <v>1119</v>
      </c>
      <c r="B525">
        <v>58</v>
      </c>
      <c r="C525">
        <v>46985</v>
      </c>
      <c r="D525">
        <v>2349.25</v>
      </c>
      <c r="E525">
        <v>44635.75</v>
      </c>
    </row>
    <row r="526" spans="1:5" x14ac:dyDescent="0.3">
      <c r="A526" s="6" t="s">
        <v>3569</v>
      </c>
      <c r="B526">
        <v>430</v>
      </c>
      <c r="C526">
        <v>249830</v>
      </c>
      <c r="D526">
        <v>24983</v>
      </c>
      <c r="E526">
        <v>224847</v>
      </c>
    </row>
    <row r="527" spans="1:5" x14ac:dyDescent="0.3">
      <c r="A527" s="6" t="s">
        <v>202</v>
      </c>
      <c r="B527">
        <v>202</v>
      </c>
      <c r="C527">
        <v>151298</v>
      </c>
      <c r="D527">
        <v>15129.800000000001</v>
      </c>
      <c r="E527">
        <v>136168.20000000001</v>
      </c>
    </row>
    <row r="528" spans="1:5" x14ac:dyDescent="0.3">
      <c r="A528" s="6" t="s">
        <v>588</v>
      </c>
      <c r="B528">
        <v>367</v>
      </c>
      <c r="C528">
        <v>146800</v>
      </c>
      <c r="D528">
        <v>14680</v>
      </c>
      <c r="E528">
        <v>132120</v>
      </c>
    </row>
    <row r="529" spans="1:5" x14ac:dyDescent="0.3">
      <c r="A529" s="6" t="s">
        <v>3638</v>
      </c>
      <c r="B529">
        <v>210</v>
      </c>
      <c r="C529">
        <v>91980</v>
      </c>
      <c r="D529">
        <v>9198</v>
      </c>
      <c r="E529">
        <v>82782</v>
      </c>
    </row>
    <row r="530" spans="1:5" x14ac:dyDescent="0.3">
      <c r="A530" s="6" t="s">
        <v>933</v>
      </c>
      <c r="B530">
        <v>470</v>
      </c>
      <c r="C530">
        <v>229830</v>
      </c>
      <c r="D530">
        <v>22983</v>
      </c>
      <c r="E530">
        <v>206847</v>
      </c>
    </row>
    <row r="531" spans="1:5" x14ac:dyDescent="0.3">
      <c r="A531" s="6" t="s">
        <v>3032</v>
      </c>
      <c r="B531">
        <v>380</v>
      </c>
      <c r="C531">
        <v>281960</v>
      </c>
      <c r="D531">
        <v>28196</v>
      </c>
      <c r="E531">
        <v>253764</v>
      </c>
    </row>
    <row r="532" spans="1:5" x14ac:dyDescent="0.3">
      <c r="A532" s="6" t="s">
        <v>2166</v>
      </c>
      <c r="B532">
        <v>929</v>
      </c>
      <c r="C532">
        <v>651081</v>
      </c>
      <c r="D532">
        <v>65108.100000000006</v>
      </c>
      <c r="E532">
        <v>585972.9</v>
      </c>
    </row>
    <row r="533" spans="1:5" x14ac:dyDescent="0.3">
      <c r="A533" s="6" t="s">
        <v>1565</v>
      </c>
      <c r="B533">
        <v>439</v>
      </c>
      <c r="C533">
        <v>303349</v>
      </c>
      <c r="D533">
        <v>30334.9</v>
      </c>
      <c r="E533">
        <v>273014.09999999998</v>
      </c>
    </row>
    <row r="534" spans="1:5" x14ac:dyDescent="0.3">
      <c r="A534" s="6" t="s">
        <v>1156</v>
      </c>
      <c r="B534">
        <v>391</v>
      </c>
      <c r="C534">
        <v>93449</v>
      </c>
      <c r="D534">
        <v>9344.9</v>
      </c>
      <c r="E534">
        <v>84104.1</v>
      </c>
    </row>
    <row r="535" spans="1:5" x14ac:dyDescent="0.3">
      <c r="A535" s="6" t="s">
        <v>1229</v>
      </c>
      <c r="B535">
        <v>405</v>
      </c>
      <c r="C535">
        <v>174960</v>
      </c>
      <c r="D535">
        <v>17496</v>
      </c>
      <c r="E535">
        <v>157464</v>
      </c>
    </row>
    <row r="536" spans="1:5" x14ac:dyDescent="0.3">
      <c r="A536" s="6" t="s">
        <v>4581</v>
      </c>
      <c r="B536">
        <v>139</v>
      </c>
      <c r="C536">
        <v>176947</v>
      </c>
      <c r="D536">
        <v>17694.7</v>
      </c>
      <c r="E536">
        <v>159252.29999999999</v>
      </c>
    </row>
    <row r="537" spans="1:5" x14ac:dyDescent="0.3">
      <c r="A537" s="6" t="s">
        <v>3480</v>
      </c>
      <c r="B537">
        <v>171</v>
      </c>
      <c r="C537">
        <v>153729</v>
      </c>
      <c r="D537">
        <v>15372.900000000001</v>
      </c>
      <c r="E537">
        <v>138356.1</v>
      </c>
    </row>
    <row r="538" spans="1:5" x14ac:dyDescent="0.3">
      <c r="A538" s="6" t="s">
        <v>427</v>
      </c>
      <c r="B538">
        <v>158</v>
      </c>
      <c r="C538">
        <v>39500</v>
      </c>
      <c r="D538">
        <v>3950</v>
      </c>
      <c r="E538">
        <v>35550</v>
      </c>
    </row>
    <row r="539" spans="1:5" x14ac:dyDescent="0.3">
      <c r="A539" s="6" t="s">
        <v>4515</v>
      </c>
      <c r="B539">
        <v>151</v>
      </c>
      <c r="C539">
        <v>84107</v>
      </c>
      <c r="D539">
        <v>8410.7000000000007</v>
      </c>
      <c r="E539">
        <v>75696.3</v>
      </c>
    </row>
    <row r="540" spans="1:5" x14ac:dyDescent="0.3">
      <c r="A540" s="6" t="s">
        <v>3184</v>
      </c>
      <c r="B540">
        <v>543</v>
      </c>
      <c r="C540">
        <v>245979</v>
      </c>
      <c r="D540">
        <v>24597.9</v>
      </c>
      <c r="E540">
        <v>221381.1</v>
      </c>
    </row>
    <row r="541" spans="1:5" x14ac:dyDescent="0.3">
      <c r="A541" s="6" t="s">
        <v>1546</v>
      </c>
      <c r="B541">
        <v>202</v>
      </c>
      <c r="C541">
        <v>135542</v>
      </c>
      <c r="D541">
        <v>13554.2</v>
      </c>
      <c r="E541">
        <v>121987.8</v>
      </c>
    </row>
    <row r="542" spans="1:5" x14ac:dyDescent="0.3">
      <c r="A542" s="6" t="s">
        <v>567</v>
      </c>
      <c r="B542">
        <v>546</v>
      </c>
      <c r="C542">
        <v>512694</v>
      </c>
      <c r="D542">
        <v>51269.4</v>
      </c>
      <c r="E542">
        <v>461424.6</v>
      </c>
    </row>
    <row r="543" spans="1:5" x14ac:dyDescent="0.3">
      <c r="A543" s="6" t="s">
        <v>1776</v>
      </c>
      <c r="B543">
        <v>145</v>
      </c>
      <c r="C543">
        <v>109620</v>
      </c>
      <c r="D543">
        <v>10962</v>
      </c>
      <c r="E543">
        <v>98658</v>
      </c>
    </row>
    <row r="544" spans="1:5" x14ac:dyDescent="0.3">
      <c r="A544" s="6" t="s">
        <v>3924</v>
      </c>
      <c r="B544">
        <v>148</v>
      </c>
      <c r="C544">
        <v>96200</v>
      </c>
      <c r="D544">
        <v>9620</v>
      </c>
      <c r="E544">
        <v>86580</v>
      </c>
    </row>
    <row r="545" spans="1:5" x14ac:dyDescent="0.3">
      <c r="A545" s="6" t="s">
        <v>4725</v>
      </c>
      <c r="B545">
        <v>252</v>
      </c>
      <c r="C545">
        <v>151200</v>
      </c>
      <c r="D545">
        <v>15120</v>
      </c>
      <c r="E545">
        <v>136080</v>
      </c>
    </row>
    <row r="546" spans="1:5" x14ac:dyDescent="0.3">
      <c r="A546" s="6" t="s">
        <v>1724</v>
      </c>
      <c r="B546">
        <v>428</v>
      </c>
      <c r="C546">
        <v>507180</v>
      </c>
      <c r="D546">
        <v>50718</v>
      </c>
      <c r="E546">
        <v>456462</v>
      </c>
    </row>
    <row r="547" spans="1:5" x14ac:dyDescent="0.3">
      <c r="A547" s="6" t="s">
        <v>1360</v>
      </c>
      <c r="B547">
        <v>500</v>
      </c>
      <c r="C547">
        <v>332000</v>
      </c>
      <c r="D547">
        <v>33200</v>
      </c>
      <c r="E547">
        <v>298800</v>
      </c>
    </row>
    <row r="548" spans="1:5" x14ac:dyDescent="0.3">
      <c r="A548" s="6" t="s">
        <v>3687</v>
      </c>
      <c r="B548">
        <v>469</v>
      </c>
      <c r="C548">
        <v>196511</v>
      </c>
      <c r="D548">
        <v>19651.100000000002</v>
      </c>
      <c r="E548">
        <v>176859.9</v>
      </c>
    </row>
    <row r="549" spans="1:5" x14ac:dyDescent="0.3">
      <c r="A549" s="6" t="s">
        <v>4701</v>
      </c>
      <c r="B549">
        <v>374</v>
      </c>
      <c r="C549">
        <v>267410</v>
      </c>
      <c r="D549">
        <v>26741</v>
      </c>
      <c r="E549">
        <v>240669</v>
      </c>
    </row>
    <row r="550" spans="1:5" x14ac:dyDescent="0.3">
      <c r="A550" s="6" t="s">
        <v>1406</v>
      </c>
      <c r="B550">
        <v>158</v>
      </c>
      <c r="C550">
        <v>97486</v>
      </c>
      <c r="D550">
        <v>9748.6</v>
      </c>
      <c r="E550">
        <v>87737.4</v>
      </c>
    </row>
    <row r="551" spans="1:5" x14ac:dyDescent="0.3">
      <c r="A551" s="6" t="s">
        <v>3462</v>
      </c>
      <c r="B551">
        <v>37</v>
      </c>
      <c r="C551">
        <v>26566</v>
      </c>
      <c r="D551">
        <v>1328.3000000000002</v>
      </c>
      <c r="E551">
        <v>25237.7</v>
      </c>
    </row>
    <row r="552" spans="1:5" x14ac:dyDescent="0.3">
      <c r="A552" s="6" t="s">
        <v>3056</v>
      </c>
      <c r="B552">
        <v>587</v>
      </c>
      <c r="C552">
        <v>456099</v>
      </c>
      <c r="D552">
        <v>45609.9</v>
      </c>
      <c r="E552">
        <v>410489.1</v>
      </c>
    </row>
    <row r="553" spans="1:5" x14ac:dyDescent="0.3">
      <c r="A553" s="6" t="s">
        <v>4166</v>
      </c>
      <c r="B553">
        <v>605</v>
      </c>
      <c r="C553">
        <v>208120</v>
      </c>
      <c r="D553">
        <v>20812</v>
      </c>
      <c r="E553">
        <v>187308</v>
      </c>
    </row>
    <row r="554" spans="1:5" x14ac:dyDescent="0.3">
      <c r="A554" s="6" t="s">
        <v>2573</v>
      </c>
      <c r="B554">
        <v>150</v>
      </c>
      <c r="C554">
        <v>113100</v>
      </c>
      <c r="D554">
        <v>11310</v>
      </c>
      <c r="E554">
        <v>101790</v>
      </c>
    </row>
    <row r="555" spans="1:5" x14ac:dyDescent="0.3">
      <c r="A555" s="6" t="s">
        <v>3978</v>
      </c>
      <c r="B555">
        <v>542</v>
      </c>
      <c r="C555">
        <v>294848</v>
      </c>
      <c r="D555">
        <v>29484.800000000003</v>
      </c>
      <c r="E555">
        <v>265363.20000000001</v>
      </c>
    </row>
    <row r="556" spans="1:5" x14ac:dyDescent="0.3">
      <c r="A556" s="6" t="s">
        <v>3608</v>
      </c>
      <c r="B556">
        <v>380</v>
      </c>
      <c r="C556">
        <v>216980</v>
      </c>
      <c r="D556">
        <v>21698</v>
      </c>
      <c r="E556">
        <v>195282</v>
      </c>
    </row>
    <row r="557" spans="1:5" x14ac:dyDescent="0.3">
      <c r="A557" s="6" t="s">
        <v>2003</v>
      </c>
      <c r="B557">
        <v>520</v>
      </c>
      <c r="C557">
        <v>612560</v>
      </c>
      <c r="D557">
        <v>61256</v>
      </c>
      <c r="E557">
        <v>551304</v>
      </c>
    </row>
    <row r="558" spans="1:5" x14ac:dyDescent="0.3">
      <c r="A558" s="6" t="s">
        <v>3130</v>
      </c>
      <c r="B558">
        <v>159</v>
      </c>
      <c r="C558">
        <v>93492</v>
      </c>
      <c r="D558">
        <v>9349.2000000000007</v>
      </c>
      <c r="E558">
        <v>84142.8</v>
      </c>
    </row>
    <row r="559" spans="1:5" x14ac:dyDescent="0.3">
      <c r="A559" s="6" t="s">
        <v>320</v>
      </c>
      <c r="B559">
        <v>386</v>
      </c>
      <c r="C559">
        <v>521100</v>
      </c>
      <c r="D559">
        <v>52110</v>
      </c>
      <c r="E559">
        <v>468990</v>
      </c>
    </row>
    <row r="560" spans="1:5" x14ac:dyDescent="0.3">
      <c r="A560" s="6" t="s">
        <v>841</v>
      </c>
      <c r="B560">
        <v>278</v>
      </c>
      <c r="C560">
        <v>204608</v>
      </c>
      <c r="D560">
        <v>20460.800000000003</v>
      </c>
      <c r="E560">
        <v>184147.20000000001</v>
      </c>
    </row>
    <row r="561" spans="1:5" x14ac:dyDescent="0.3">
      <c r="A561" s="6" t="s">
        <v>2763</v>
      </c>
      <c r="B561">
        <v>293</v>
      </c>
      <c r="C561">
        <v>213011</v>
      </c>
      <c r="D561">
        <v>21301.100000000002</v>
      </c>
      <c r="E561">
        <v>191709.9</v>
      </c>
    </row>
    <row r="562" spans="1:5" x14ac:dyDescent="0.3">
      <c r="A562" s="6" t="s">
        <v>4502</v>
      </c>
      <c r="B562">
        <v>489</v>
      </c>
      <c r="C562">
        <v>161370</v>
      </c>
      <c r="D562">
        <v>16137</v>
      </c>
      <c r="E562">
        <v>145233</v>
      </c>
    </row>
    <row r="563" spans="1:5" x14ac:dyDescent="0.3">
      <c r="A563" s="6" t="s">
        <v>2853</v>
      </c>
      <c r="B563">
        <v>469</v>
      </c>
      <c r="C563">
        <v>382235</v>
      </c>
      <c r="D563">
        <v>38223.5</v>
      </c>
      <c r="E563">
        <v>344011.5</v>
      </c>
    </row>
    <row r="564" spans="1:5" x14ac:dyDescent="0.3">
      <c r="A564" s="6" t="s">
        <v>3074</v>
      </c>
      <c r="B564">
        <v>6</v>
      </c>
      <c r="C564">
        <v>7554</v>
      </c>
      <c r="D564">
        <v>377.70000000000005</v>
      </c>
      <c r="E564">
        <v>7176.3</v>
      </c>
    </row>
    <row r="565" spans="1:5" x14ac:dyDescent="0.3">
      <c r="A565" s="6" t="s">
        <v>4686</v>
      </c>
      <c r="B565">
        <v>372</v>
      </c>
      <c r="C565">
        <v>98952</v>
      </c>
      <c r="D565">
        <v>9895.2000000000007</v>
      </c>
      <c r="E565">
        <v>89056.8</v>
      </c>
    </row>
    <row r="566" spans="1:5" x14ac:dyDescent="0.3">
      <c r="A566" s="6" t="s">
        <v>3297</v>
      </c>
      <c r="B566">
        <v>420</v>
      </c>
      <c r="C566">
        <v>276360</v>
      </c>
      <c r="D566">
        <v>27636</v>
      </c>
      <c r="E566">
        <v>248724</v>
      </c>
    </row>
    <row r="567" spans="1:5" x14ac:dyDescent="0.3">
      <c r="A567" s="6" t="s">
        <v>4443</v>
      </c>
      <c r="B567">
        <v>154</v>
      </c>
      <c r="C567">
        <v>127974</v>
      </c>
      <c r="D567">
        <v>12797.400000000001</v>
      </c>
      <c r="E567">
        <v>115176.6</v>
      </c>
    </row>
    <row r="568" spans="1:5" x14ac:dyDescent="0.3">
      <c r="A568" s="6" t="s">
        <v>2630</v>
      </c>
      <c r="B568">
        <v>581</v>
      </c>
      <c r="C568">
        <v>509127</v>
      </c>
      <c r="D568">
        <v>50912.700000000004</v>
      </c>
      <c r="E568">
        <v>458214.3</v>
      </c>
    </row>
    <row r="569" spans="1:5" x14ac:dyDescent="0.3">
      <c r="A569" s="6" t="s">
        <v>3029</v>
      </c>
      <c r="B569">
        <v>274</v>
      </c>
      <c r="C569">
        <v>217008</v>
      </c>
      <c r="D569">
        <v>21700.800000000003</v>
      </c>
      <c r="E569">
        <v>195307.2</v>
      </c>
    </row>
    <row r="570" spans="1:5" x14ac:dyDescent="0.3">
      <c r="A570" s="6" t="s">
        <v>887</v>
      </c>
      <c r="B570">
        <v>548</v>
      </c>
      <c r="C570">
        <v>327704</v>
      </c>
      <c r="D570">
        <v>32770.400000000001</v>
      </c>
      <c r="E570">
        <v>294933.59999999998</v>
      </c>
    </row>
    <row r="571" spans="1:5" x14ac:dyDescent="0.3">
      <c r="A571" s="6" t="s">
        <v>2029</v>
      </c>
      <c r="B571">
        <v>556</v>
      </c>
      <c r="C571">
        <v>237412</v>
      </c>
      <c r="D571">
        <v>23741.200000000001</v>
      </c>
      <c r="E571">
        <v>213670.8</v>
      </c>
    </row>
    <row r="572" spans="1:5" x14ac:dyDescent="0.3">
      <c r="A572" s="6" t="s">
        <v>3112</v>
      </c>
      <c r="B572">
        <v>278</v>
      </c>
      <c r="C572">
        <v>165688</v>
      </c>
      <c r="D572">
        <v>16568.8</v>
      </c>
      <c r="E572">
        <v>149119.20000000001</v>
      </c>
    </row>
    <row r="573" spans="1:5" x14ac:dyDescent="0.3">
      <c r="A573" s="6" t="s">
        <v>1830</v>
      </c>
      <c r="B573">
        <v>506</v>
      </c>
      <c r="C573">
        <v>154330</v>
      </c>
      <c r="D573">
        <v>15433</v>
      </c>
      <c r="E573">
        <v>138897</v>
      </c>
    </row>
    <row r="574" spans="1:5" x14ac:dyDescent="0.3">
      <c r="A574" s="6" t="s">
        <v>1788</v>
      </c>
      <c r="B574">
        <v>671</v>
      </c>
      <c r="C574">
        <v>479094</v>
      </c>
      <c r="D574">
        <v>47909.4</v>
      </c>
      <c r="E574">
        <v>431184.6</v>
      </c>
    </row>
    <row r="575" spans="1:5" x14ac:dyDescent="0.3">
      <c r="A575" s="6" t="s">
        <v>1740</v>
      </c>
      <c r="B575">
        <v>54</v>
      </c>
      <c r="C575">
        <v>35370</v>
      </c>
      <c r="D575">
        <v>1768.5</v>
      </c>
      <c r="E575">
        <v>33601.5</v>
      </c>
    </row>
    <row r="576" spans="1:5" x14ac:dyDescent="0.3">
      <c r="A576" s="6" t="s">
        <v>901</v>
      </c>
      <c r="B576">
        <v>350</v>
      </c>
      <c r="C576">
        <v>212800</v>
      </c>
      <c r="D576">
        <v>21280</v>
      </c>
      <c r="E576">
        <v>191520</v>
      </c>
    </row>
    <row r="577" spans="1:5" x14ac:dyDescent="0.3">
      <c r="A577" s="6" t="s">
        <v>1828</v>
      </c>
      <c r="B577">
        <v>604</v>
      </c>
      <c r="C577">
        <v>425216</v>
      </c>
      <c r="D577">
        <v>42521.600000000006</v>
      </c>
      <c r="E577">
        <v>382694.40000000002</v>
      </c>
    </row>
    <row r="578" spans="1:5" x14ac:dyDescent="0.3">
      <c r="A578" s="6" t="s">
        <v>3082</v>
      </c>
      <c r="B578">
        <v>677</v>
      </c>
      <c r="C578">
        <v>398076</v>
      </c>
      <c r="D578">
        <v>39807.600000000006</v>
      </c>
      <c r="E578">
        <v>358268.4</v>
      </c>
    </row>
    <row r="579" spans="1:5" x14ac:dyDescent="0.3">
      <c r="A579" s="6" t="s">
        <v>1169</v>
      </c>
      <c r="B579">
        <v>561</v>
      </c>
      <c r="C579">
        <v>250206</v>
      </c>
      <c r="D579">
        <v>25020.600000000002</v>
      </c>
      <c r="E579">
        <v>225185.4</v>
      </c>
    </row>
    <row r="580" spans="1:5" x14ac:dyDescent="0.3">
      <c r="A580" s="6" t="s">
        <v>4293</v>
      </c>
      <c r="B580">
        <v>619</v>
      </c>
      <c r="C580">
        <v>348497</v>
      </c>
      <c r="D580">
        <v>34849.700000000004</v>
      </c>
      <c r="E580">
        <v>313647.3</v>
      </c>
    </row>
    <row r="581" spans="1:5" x14ac:dyDescent="0.3">
      <c r="A581" s="6" t="s">
        <v>1778</v>
      </c>
      <c r="B581">
        <v>540</v>
      </c>
      <c r="C581">
        <v>297540</v>
      </c>
      <c r="D581">
        <v>29754</v>
      </c>
      <c r="E581">
        <v>267786</v>
      </c>
    </row>
    <row r="582" spans="1:5" x14ac:dyDescent="0.3">
      <c r="A582" s="6" t="s">
        <v>4723</v>
      </c>
      <c r="B582">
        <v>648</v>
      </c>
      <c r="C582">
        <v>332424</v>
      </c>
      <c r="D582">
        <v>33242.400000000001</v>
      </c>
      <c r="E582">
        <v>299181.59999999998</v>
      </c>
    </row>
    <row r="583" spans="1:5" x14ac:dyDescent="0.3">
      <c r="A583" s="6" t="s">
        <v>2485</v>
      </c>
      <c r="B583">
        <v>401</v>
      </c>
      <c r="C583">
        <v>301552</v>
      </c>
      <c r="D583">
        <v>30155.200000000001</v>
      </c>
      <c r="E583">
        <v>271396.8</v>
      </c>
    </row>
    <row r="584" spans="1:5" x14ac:dyDescent="0.3">
      <c r="A584" s="6" t="s">
        <v>1539</v>
      </c>
      <c r="B584">
        <v>96</v>
      </c>
      <c r="C584">
        <v>31680</v>
      </c>
      <c r="D584">
        <v>1584</v>
      </c>
      <c r="E584">
        <v>30096</v>
      </c>
    </row>
    <row r="585" spans="1:5" x14ac:dyDescent="0.3">
      <c r="A585" s="6" t="s">
        <v>2419</v>
      </c>
      <c r="B585">
        <v>1504</v>
      </c>
      <c r="C585">
        <v>997697</v>
      </c>
      <c r="D585">
        <v>99769.700000000012</v>
      </c>
      <c r="E585">
        <v>897927.3</v>
      </c>
    </row>
    <row r="586" spans="1:5" x14ac:dyDescent="0.3">
      <c r="A586" s="6" t="s">
        <v>1452</v>
      </c>
      <c r="B586">
        <v>638</v>
      </c>
      <c r="C586">
        <v>265408</v>
      </c>
      <c r="D586">
        <v>26540.800000000003</v>
      </c>
      <c r="E586">
        <v>238867.20000000001</v>
      </c>
    </row>
    <row r="587" spans="1:5" x14ac:dyDescent="0.3">
      <c r="A587" s="6" t="s">
        <v>3390</v>
      </c>
      <c r="B587">
        <v>443</v>
      </c>
      <c r="C587">
        <v>142646</v>
      </c>
      <c r="D587">
        <v>14264.6</v>
      </c>
      <c r="E587">
        <v>128381.4</v>
      </c>
    </row>
    <row r="588" spans="1:5" x14ac:dyDescent="0.3">
      <c r="A588" s="6" t="s">
        <v>3769</v>
      </c>
      <c r="B588">
        <v>609</v>
      </c>
      <c r="C588">
        <v>345303</v>
      </c>
      <c r="D588">
        <v>34530.300000000003</v>
      </c>
      <c r="E588">
        <v>310772.7</v>
      </c>
    </row>
    <row r="589" spans="1:5" x14ac:dyDescent="0.3">
      <c r="A589" s="6" t="s">
        <v>4093</v>
      </c>
      <c r="B589">
        <v>56</v>
      </c>
      <c r="C589">
        <v>29064</v>
      </c>
      <c r="D589">
        <v>1453.2</v>
      </c>
      <c r="E589">
        <v>27610.799999999999</v>
      </c>
    </row>
    <row r="590" spans="1:5" x14ac:dyDescent="0.3">
      <c r="A590" s="6" t="s">
        <v>1098</v>
      </c>
      <c r="B590">
        <v>179</v>
      </c>
      <c r="C590">
        <v>54774</v>
      </c>
      <c r="D590">
        <v>5477.4000000000005</v>
      </c>
      <c r="E590">
        <v>49296.6</v>
      </c>
    </row>
    <row r="591" spans="1:5" x14ac:dyDescent="0.3">
      <c r="A591" s="6" t="s">
        <v>599</v>
      </c>
      <c r="B591">
        <v>184</v>
      </c>
      <c r="C591">
        <v>110584</v>
      </c>
      <c r="D591">
        <v>11058.400000000001</v>
      </c>
      <c r="E591">
        <v>99525.6</v>
      </c>
    </row>
    <row r="592" spans="1:5" x14ac:dyDescent="0.3">
      <c r="A592" s="6" t="s">
        <v>4028</v>
      </c>
      <c r="B592">
        <v>603</v>
      </c>
      <c r="C592">
        <v>195105</v>
      </c>
      <c r="D592">
        <v>19510.5</v>
      </c>
      <c r="E592">
        <v>175594.5</v>
      </c>
    </row>
    <row r="593" spans="1:5" x14ac:dyDescent="0.3">
      <c r="A593" s="6" t="s">
        <v>2645</v>
      </c>
      <c r="B593">
        <v>683</v>
      </c>
      <c r="C593">
        <v>656363</v>
      </c>
      <c r="D593">
        <v>65636.3</v>
      </c>
      <c r="E593">
        <v>590726.69999999995</v>
      </c>
    </row>
    <row r="594" spans="1:5" x14ac:dyDescent="0.3">
      <c r="A594" s="6" t="s">
        <v>4408</v>
      </c>
      <c r="B594">
        <v>138</v>
      </c>
      <c r="C594">
        <v>106536</v>
      </c>
      <c r="D594">
        <v>10653.6</v>
      </c>
      <c r="E594">
        <v>95882.4</v>
      </c>
    </row>
    <row r="595" spans="1:5" x14ac:dyDescent="0.3">
      <c r="A595" s="6" t="s">
        <v>3724</v>
      </c>
      <c r="B595">
        <v>128</v>
      </c>
      <c r="C595">
        <v>71552</v>
      </c>
      <c r="D595">
        <v>7155.2000000000007</v>
      </c>
      <c r="E595">
        <v>64396.800000000003</v>
      </c>
    </row>
    <row r="596" spans="1:5" x14ac:dyDescent="0.3">
      <c r="A596" s="6" t="s">
        <v>2881</v>
      </c>
      <c r="B596">
        <v>629</v>
      </c>
      <c r="C596">
        <v>943500</v>
      </c>
      <c r="D596">
        <v>94350</v>
      </c>
      <c r="E596">
        <v>849150</v>
      </c>
    </row>
    <row r="597" spans="1:5" x14ac:dyDescent="0.3">
      <c r="A597" s="6" t="s">
        <v>2622</v>
      </c>
      <c r="B597">
        <v>432</v>
      </c>
      <c r="C597">
        <v>159408</v>
      </c>
      <c r="D597">
        <v>15940.800000000001</v>
      </c>
      <c r="E597">
        <v>143467.20000000001</v>
      </c>
    </row>
    <row r="598" spans="1:5" x14ac:dyDescent="0.3">
      <c r="A598" s="6" t="s">
        <v>2585</v>
      </c>
      <c r="B598">
        <v>141</v>
      </c>
      <c r="C598">
        <v>83049</v>
      </c>
      <c r="D598">
        <v>8304.9</v>
      </c>
      <c r="E598">
        <v>74744.100000000006</v>
      </c>
    </row>
    <row r="599" spans="1:5" x14ac:dyDescent="0.3">
      <c r="A599" s="6" t="s">
        <v>4326</v>
      </c>
      <c r="B599">
        <v>143</v>
      </c>
      <c r="C599">
        <v>61490</v>
      </c>
      <c r="D599">
        <v>6149</v>
      </c>
      <c r="E599">
        <v>55341</v>
      </c>
    </row>
    <row r="600" spans="1:5" x14ac:dyDescent="0.3">
      <c r="A600" s="6" t="s">
        <v>1884</v>
      </c>
      <c r="B600">
        <v>1197</v>
      </c>
      <c r="C600">
        <v>886582</v>
      </c>
      <c r="D600">
        <v>88658.200000000012</v>
      </c>
      <c r="E600">
        <v>797923.8</v>
      </c>
    </row>
    <row r="601" spans="1:5" x14ac:dyDescent="0.3">
      <c r="A601" s="6" t="s">
        <v>3424</v>
      </c>
      <c r="B601">
        <v>427</v>
      </c>
      <c r="C601">
        <v>231007</v>
      </c>
      <c r="D601">
        <v>23100.7</v>
      </c>
      <c r="E601">
        <v>207906.3</v>
      </c>
    </row>
    <row r="602" spans="1:5" x14ac:dyDescent="0.3">
      <c r="A602" s="6" t="s">
        <v>2600</v>
      </c>
      <c r="B602">
        <v>430</v>
      </c>
      <c r="C602">
        <v>140180</v>
      </c>
      <c r="D602">
        <v>14018</v>
      </c>
      <c r="E602">
        <v>126162</v>
      </c>
    </row>
    <row r="603" spans="1:5" x14ac:dyDescent="0.3">
      <c r="A603" s="6" t="s">
        <v>2657</v>
      </c>
      <c r="B603">
        <v>669</v>
      </c>
      <c r="C603">
        <v>371295</v>
      </c>
      <c r="D603">
        <v>37129.5</v>
      </c>
      <c r="E603">
        <v>334165.5</v>
      </c>
    </row>
    <row r="604" spans="1:5" x14ac:dyDescent="0.3">
      <c r="A604" s="6" t="s">
        <v>528</v>
      </c>
      <c r="B604">
        <v>609</v>
      </c>
      <c r="C604">
        <v>311808</v>
      </c>
      <c r="D604">
        <v>31180.800000000003</v>
      </c>
      <c r="E604">
        <v>280627.20000000001</v>
      </c>
    </row>
    <row r="605" spans="1:5" x14ac:dyDescent="0.3">
      <c r="A605" s="6" t="s">
        <v>4055</v>
      </c>
      <c r="B605">
        <v>363</v>
      </c>
      <c r="C605">
        <v>228327</v>
      </c>
      <c r="D605">
        <v>22832.7</v>
      </c>
      <c r="E605">
        <v>205494.3</v>
      </c>
    </row>
    <row r="606" spans="1:5" x14ac:dyDescent="0.3">
      <c r="A606" s="6" t="s">
        <v>1627</v>
      </c>
      <c r="B606">
        <v>690</v>
      </c>
      <c r="C606">
        <v>333960</v>
      </c>
      <c r="D606">
        <v>33396</v>
      </c>
      <c r="E606">
        <v>300564</v>
      </c>
    </row>
    <row r="607" spans="1:5" x14ac:dyDescent="0.3">
      <c r="A607" s="6" t="s">
        <v>721</v>
      </c>
      <c r="B607">
        <v>189</v>
      </c>
      <c r="C607">
        <v>148554</v>
      </c>
      <c r="D607">
        <v>14855.400000000001</v>
      </c>
      <c r="E607">
        <v>133698.6</v>
      </c>
    </row>
    <row r="608" spans="1:5" x14ac:dyDescent="0.3">
      <c r="A608" s="6" t="s">
        <v>1835</v>
      </c>
      <c r="B608">
        <v>84</v>
      </c>
      <c r="C608">
        <v>62076</v>
      </c>
      <c r="D608">
        <v>3103.8</v>
      </c>
      <c r="E608">
        <v>58972.2</v>
      </c>
    </row>
    <row r="609" spans="1:5" x14ac:dyDescent="0.3">
      <c r="A609" s="6" t="s">
        <v>609</v>
      </c>
      <c r="B609">
        <v>670</v>
      </c>
      <c r="C609">
        <v>437510</v>
      </c>
      <c r="D609">
        <v>43751</v>
      </c>
      <c r="E609">
        <v>393759</v>
      </c>
    </row>
    <row r="610" spans="1:5" x14ac:dyDescent="0.3">
      <c r="A610" s="6" t="s">
        <v>2512</v>
      </c>
      <c r="B610">
        <v>274</v>
      </c>
      <c r="C610">
        <v>83296</v>
      </c>
      <c r="D610">
        <v>8329.6</v>
      </c>
      <c r="E610">
        <v>74966.399999999994</v>
      </c>
    </row>
    <row r="611" spans="1:5" x14ac:dyDescent="0.3">
      <c r="A611" s="6" t="s">
        <v>1219</v>
      </c>
      <c r="B611">
        <v>150</v>
      </c>
      <c r="C611">
        <v>34200</v>
      </c>
      <c r="D611">
        <v>3420</v>
      </c>
      <c r="E611">
        <v>30780</v>
      </c>
    </row>
    <row r="612" spans="1:5" x14ac:dyDescent="0.3">
      <c r="A612" s="6" t="s">
        <v>2007</v>
      </c>
      <c r="B612">
        <v>494</v>
      </c>
      <c r="C612">
        <v>524134</v>
      </c>
      <c r="D612">
        <v>52413.4</v>
      </c>
      <c r="E612">
        <v>471720.6</v>
      </c>
    </row>
    <row r="613" spans="1:5" x14ac:dyDescent="0.3">
      <c r="A613" s="6" t="s">
        <v>3490</v>
      </c>
      <c r="B613">
        <v>240</v>
      </c>
      <c r="C613">
        <v>72000</v>
      </c>
      <c r="D613">
        <v>7200</v>
      </c>
      <c r="E613">
        <v>64800</v>
      </c>
    </row>
    <row r="614" spans="1:5" x14ac:dyDescent="0.3">
      <c r="A614" s="6" t="s">
        <v>4003</v>
      </c>
      <c r="B614">
        <v>238</v>
      </c>
      <c r="C614">
        <v>167314</v>
      </c>
      <c r="D614">
        <v>16731.400000000001</v>
      </c>
      <c r="E614">
        <v>150582.6</v>
      </c>
    </row>
    <row r="615" spans="1:5" x14ac:dyDescent="0.3">
      <c r="A615" s="6" t="s">
        <v>2942</v>
      </c>
      <c r="B615">
        <v>1068</v>
      </c>
      <c r="C615">
        <v>704059</v>
      </c>
      <c r="D615">
        <v>70405.900000000009</v>
      </c>
      <c r="E615">
        <v>633653.1</v>
      </c>
    </row>
    <row r="616" spans="1:5" x14ac:dyDescent="0.3">
      <c r="A616" s="6" t="s">
        <v>1240</v>
      </c>
      <c r="B616">
        <v>372</v>
      </c>
      <c r="C616">
        <v>217992</v>
      </c>
      <c r="D616">
        <v>21799.200000000001</v>
      </c>
      <c r="E616">
        <v>196192.8</v>
      </c>
    </row>
    <row r="617" spans="1:5" x14ac:dyDescent="0.3">
      <c r="A617" s="6" t="s">
        <v>1404</v>
      </c>
      <c r="B617">
        <v>1139</v>
      </c>
      <c r="C617">
        <v>980856</v>
      </c>
      <c r="D617">
        <v>98085.6</v>
      </c>
      <c r="E617">
        <v>882770.4</v>
      </c>
    </row>
    <row r="618" spans="1:5" x14ac:dyDescent="0.3">
      <c r="A618" s="6" t="s">
        <v>2923</v>
      </c>
      <c r="B618">
        <v>619</v>
      </c>
      <c r="C618">
        <v>262456</v>
      </c>
      <c r="D618">
        <v>26245.600000000002</v>
      </c>
      <c r="E618">
        <v>236210.4</v>
      </c>
    </row>
    <row r="619" spans="1:5" x14ac:dyDescent="0.3">
      <c r="A619" s="6" t="s">
        <v>4563</v>
      </c>
      <c r="B619">
        <v>587</v>
      </c>
      <c r="C619">
        <v>879913</v>
      </c>
      <c r="D619">
        <v>87991.3</v>
      </c>
      <c r="E619">
        <v>791921.7</v>
      </c>
    </row>
    <row r="620" spans="1:5" x14ac:dyDescent="0.3">
      <c r="A620" s="6" t="s">
        <v>4497</v>
      </c>
      <c r="B620">
        <v>598</v>
      </c>
      <c r="C620">
        <v>519662</v>
      </c>
      <c r="D620">
        <v>51966.200000000004</v>
      </c>
      <c r="E620">
        <v>467695.8</v>
      </c>
    </row>
    <row r="621" spans="1:5" x14ac:dyDescent="0.3">
      <c r="A621" s="6" t="s">
        <v>1249</v>
      </c>
      <c r="B621">
        <v>691</v>
      </c>
      <c r="C621">
        <v>169295</v>
      </c>
      <c r="D621">
        <v>16929.5</v>
      </c>
      <c r="E621">
        <v>152365.5</v>
      </c>
    </row>
    <row r="622" spans="1:5" x14ac:dyDescent="0.3">
      <c r="A622" s="6" t="s">
        <v>3251</v>
      </c>
      <c r="B622">
        <v>483</v>
      </c>
      <c r="C622">
        <v>344379</v>
      </c>
      <c r="D622">
        <v>34437.9</v>
      </c>
      <c r="E622">
        <v>309941.09999999998</v>
      </c>
    </row>
    <row r="623" spans="1:5" x14ac:dyDescent="0.3">
      <c r="A623" s="6" t="s">
        <v>825</v>
      </c>
      <c r="B623">
        <v>464</v>
      </c>
      <c r="C623">
        <v>388832</v>
      </c>
      <c r="D623">
        <v>38883.200000000004</v>
      </c>
      <c r="E623">
        <v>349948.8</v>
      </c>
    </row>
    <row r="624" spans="1:5" x14ac:dyDescent="0.3">
      <c r="A624" s="6" t="s">
        <v>4560</v>
      </c>
      <c r="B624">
        <v>220</v>
      </c>
      <c r="C624">
        <v>67760</v>
      </c>
      <c r="D624">
        <v>6776</v>
      </c>
      <c r="E624">
        <v>60984</v>
      </c>
    </row>
    <row r="625" spans="1:5" x14ac:dyDescent="0.3">
      <c r="A625" s="6" t="s">
        <v>1718</v>
      </c>
      <c r="B625">
        <v>88</v>
      </c>
      <c r="C625">
        <v>30888</v>
      </c>
      <c r="D625">
        <v>1544.4</v>
      </c>
      <c r="E625">
        <v>29343.599999999999</v>
      </c>
    </row>
    <row r="626" spans="1:5" x14ac:dyDescent="0.3">
      <c r="A626" s="6" t="s">
        <v>4204</v>
      </c>
      <c r="B626">
        <v>541</v>
      </c>
      <c r="C626">
        <v>355978</v>
      </c>
      <c r="D626">
        <v>35597.800000000003</v>
      </c>
      <c r="E626">
        <v>320380.2</v>
      </c>
    </row>
    <row r="627" spans="1:5" x14ac:dyDescent="0.3">
      <c r="A627" s="6" t="s">
        <v>3798</v>
      </c>
      <c r="B627">
        <v>86</v>
      </c>
      <c r="C627">
        <v>51858</v>
      </c>
      <c r="D627">
        <v>2592.9</v>
      </c>
      <c r="E627">
        <v>49265.1</v>
      </c>
    </row>
    <row r="628" spans="1:5" x14ac:dyDescent="0.3">
      <c r="A628" s="6" t="s">
        <v>1845</v>
      </c>
      <c r="B628">
        <v>107</v>
      </c>
      <c r="C628">
        <v>47080</v>
      </c>
      <c r="D628">
        <v>4708</v>
      </c>
      <c r="E628">
        <v>42372</v>
      </c>
    </row>
    <row r="629" spans="1:5" x14ac:dyDescent="0.3">
      <c r="A629" s="6" t="s">
        <v>2223</v>
      </c>
      <c r="B629">
        <v>149</v>
      </c>
      <c r="C629">
        <v>69583</v>
      </c>
      <c r="D629">
        <v>6958.3</v>
      </c>
      <c r="E629">
        <v>62624.7</v>
      </c>
    </row>
    <row r="630" spans="1:5" x14ac:dyDescent="0.3">
      <c r="A630" s="6" t="s">
        <v>4674</v>
      </c>
      <c r="B630">
        <v>516</v>
      </c>
      <c r="C630">
        <v>146028</v>
      </c>
      <c r="D630">
        <v>14602.800000000001</v>
      </c>
      <c r="E630">
        <v>131425.20000000001</v>
      </c>
    </row>
    <row r="631" spans="1:5" x14ac:dyDescent="0.3">
      <c r="A631" s="6" t="s">
        <v>4487</v>
      </c>
      <c r="B631">
        <v>64</v>
      </c>
      <c r="C631">
        <v>41216</v>
      </c>
      <c r="D631">
        <v>2060.8000000000002</v>
      </c>
      <c r="E631">
        <v>39155.199999999997</v>
      </c>
    </row>
    <row r="632" spans="1:5" x14ac:dyDescent="0.3">
      <c r="A632" s="6" t="s">
        <v>2690</v>
      </c>
      <c r="B632">
        <v>602</v>
      </c>
      <c r="C632">
        <v>355782</v>
      </c>
      <c r="D632">
        <v>35578.200000000004</v>
      </c>
      <c r="E632">
        <v>320203.8</v>
      </c>
    </row>
    <row r="633" spans="1:5" x14ac:dyDescent="0.3">
      <c r="A633" s="6" t="s">
        <v>2828</v>
      </c>
      <c r="B633">
        <v>544</v>
      </c>
      <c r="C633">
        <v>267648</v>
      </c>
      <c r="D633">
        <v>26764.800000000003</v>
      </c>
      <c r="E633">
        <v>240883.20000000001</v>
      </c>
    </row>
    <row r="634" spans="1:5" x14ac:dyDescent="0.3">
      <c r="A634" s="6" t="s">
        <v>483</v>
      </c>
      <c r="B634">
        <v>195</v>
      </c>
      <c r="C634">
        <v>110955</v>
      </c>
      <c r="D634">
        <v>11095.5</v>
      </c>
      <c r="E634">
        <v>99859.5</v>
      </c>
    </row>
    <row r="635" spans="1:5" x14ac:dyDescent="0.3">
      <c r="A635" s="6" t="s">
        <v>3217</v>
      </c>
      <c r="B635">
        <v>148</v>
      </c>
      <c r="C635">
        <v>210160</v>
      </c>
      <c r="D635">
        <v>21016</v>
      </c>
      <c r="E635">
        <v>189144</v>
      </c>
    </row>
    <row r="636" spans="1:5" x14ac:dyDescent="0.3">
      <c r="A636" s="6" t="s">
        <v>1557</v>
      </c>
      <c r="B636">
        <v>328</v>
      </c>
      <c r="C636">
        <v>156456</v>
      </c>
      <c r="D636">
        <v>15645.6</v>
      </c>
      <c r="E636">
        <v>140810.4</v>
      </c>
    </row>
    <row r="637" spans="1:5" x14ac:dyDescent="0.3">
      <c r="A637" s="6" t="s">
        <v>1946</v>
      </c>
      <c r="B637">
        <v>614</v>
      </c>
      <c r="C637">
        <v>392960</v>
      </c>
      <c r="D637">
        <v>39296</v>
      </c>
      <c r="E637">
        <v>353664</v>
      </c>
    </row>
    <row r="638" spans="1:5" x14ac:dyDescent="0.3">
      <c r="A638" s="6" t="s">
        <v>3886</v>
      </c>
      <c r="B638">
        <v>181</v>
      </c>
      <c r="C638">
        <v>55929</v>
      </c>
      <c r="D638">
        <v>5592.9000000000005</v>
      </c>
      <c r="E638">
        <v>50336.1</v>
      </c>
    </row>
    <row r="639" spans="1:5" x14ac:dyDescent="0.3">
      <c r="A639" s="6" t="s">
        <v>3422</v>
      </c>
      <c r="B639">
        <v>49</v>
      </c>
      <c r="C639">
        <v>38514</v>
      </c>
      <c r="D639">
        <v>1925.7</v>
      </c>
      <c r="E639">
        <v>36588.300000000003</v>
      </c>
    </row>
    <row r="640" spans="1:5" x14ac:dyDescent="0.3">
      <c r="A640" s="6" t="s">
        <v>3844</v>
      </c>
      <c r="B640">
        <v>302</v>
      </c>
      <c r="C640">
        <v>190864</v>
      </c>
      <c r="D640">
        <v>19086.400000000001</v>
      </c>
      <c r="E640">
        <v>171777.6</v>
      </c>
    </row>
    <row r="641" spans="1:5" x14ac:dyDescent="0.3">
      <c r="A641" s="6" t="s">
        <v>4318</v>
      </c>
      <c r="B641">
        <v>48</v>
      </c>
      <c r="C641">
        <v>68544</v>
      </c>
      <c r="D641">
        <v>3427.2000000000003</v>
      </c>
      <c r="E641">
        <v>65116.800000000003</v>
      </c>
    </row>
    <row r="642" spans="1:5" x14ac:dyDescent="0.3">
      <c r="A642" s="6" t="s">
        <v>1597</v>
      </c>
      <c r="B642">
        <v>289</v>
      </c>
      <c r="C642">
        <v>424252</v>
      </c>
      <c r="D642">
        <v>42425.200000000004</v>
      </c>
      <c r="E642">
        <v>381826.8</v>
      </c>
    </row>
    <row r="643" spans="1:5" x14ac:dyDescent="0.3">
      <c r="A643" s="6" t="s">
        <v>2989</v>
      </c>
      <c r="B643">
        <v>190</v>
      </c>
      <c r="C643">
        <v>102410</v>
      </c>
      <c r="D643">
        <v>10241</v>
      </c>
      <c r="E643">
        <v>92169</v>
      </c>
    </row>
    <row r="644" spans="1:5" x14ac:dyDescent="0.3">
      <c r="A644" s="6" t="s">
        <v>547</v>
      </c>
      <c r="B644">
        <v>16</v>
      </c>
      <c r="C644">
        <v>9648</v>
      </c>
      <c r="D644">
        <v>482.40000000000003</v>
      </c>
      <c r="E644">
        <v>9165.6</v>
      </c>
    </row>
    <row r="645" spans="1:5" x14ac:dyDescent="0.3">
      <c r="A645" s="6" t="s">
        <v>2279</v>
      </c>
      <c r="B645">
        <v>667</v>
      </c>
      <c r="C645">
        <v>223445</v>
      </c>
      <c r="D645">
        <v>22344.5</v>
      </c>
      <c r="E645">
        <v>201100.5</v>
      </c>
    </row>
    <row r="646" spans="1:5" x14ac:dyDescent="0.3">
      <c r="A646" s="6" t="s">
        <v>1072</v>
      </c>
      <c r="B646">
        <v>216</v>
      </c>
      <c r="C646">
        <v>212760</v>
      </c>
      <c r="D646">
        <v>21276</v>
      </c>
      <c r="E646">
        <v>191484</v>
      </c>
    </row>
    <row r="647" spans="1:5" x14ac:dyDescent="0.3">
      <c r="A647" s="6" t="s">
        <v>2688</v>
      </c>
      <c r="B647">
        <v>99</v>
      </c>
      <c r="C647">
        <v>47619</v>
      </c>
      <c r="D647">
        <v>2380.9500000000003</v>
      </c>
      <c r="E647">
        <v>45238.05</v>
      </c>
    </row>
    <row r="648" spans="1:5" x14ac:dyDescent="0.3">
      <c r="A648" s="6" t="s">
        <v>3366</v>
      </c>
      <c r="B648">
        <v>224</v>
      </c>
      <c r="C648">
        <v>242592</v>
      </c>
      <c r="D648">
        <v>24259.200000000001</v>
      </c>
      <c r="E648">
        <v>218332.79999999999</v>
      </c>
    </row>
    <row r="649" spans="1:5" x14ac:dyDescent="0.3">
      <c r="A649" s="6" t="s">
        <v>169</v>
      </c>
      <c r="B649">
        <v>539</v>
      </c>
      <c r="C649">
        <v>252912</v>
      </c>
      <c r="D649">
        <v>25291.200000000001</v>
      </c>
      <c r="E649">
        <v>227620.8</v>
      </c>
    </row>
    <row r="650" spans="1:5" x14ac:dyDescent="0.3">
      <c r="A650" s="6" t="s">
        <v>2286</v>
      </c>
      <c r="B650">
        <v>44</v>
      </c>
      <c r="C650">
        <v>21824</v>
      </c>
      <c r="D650">
        <v>1091.2</v>
      </c>
      <c r="E650">
        <v>20732.8</v>
      </c>
    </row>
    <row r="651" spans="1:5" x14ac:dyDescent="0.3">
      <c r="A651" s="6" t="s">
        <v>3927</v>
      </c>
      <c r="B651">
        <v>458</v>
      </c>
      <c r="C651">
        <v>173582</v>
      </c>
      <c r="D651">
        <v>17358.2</v>
      </c>
      <c r="E651">
        <v>156223.79999999999</v>
      </c>
    </row>
    <row r="652" spans="1:5" x14ac:dyDescent="0.3">
      <c r="A652" s="6" t="s">
        <v>3894</v>
      </c>
      <c r="B652">
        <v>263</v>
      </c>
      <c r="C652">
        <v>150173</v>
      </c>
      <c r="D652">
        <v>15017.300000000001</v>
      </c>
      <c r="E652">
        <v>135155.70000000001</v>
      </c>
    </row>
    <row r="653" spans="1:5" x14ac:dyDescent="0.3">
      <c r="A653" s="6" t="s">
        <v>2650</v>
      </c>
      <c r="B653">
        <v>229</v>
      </c>
      <c r="C653">
        <v>74883</v>
      </c>
      <c r="D653">
        <v>7488.3</v>
      </c>
      <c r="E653">
        <v>67394.7</v>
      </c>
    </row>
    <row r="654" spans="1:5" x14ac:dyDescent="0.3">
      <c r="A654" s="6" t="s">
        <v>2832</v>
      </c>
      <c r="B654">
        <v>231</v>
      </c>
      <c r="C654">
        <v>88011</v>
      </c>
      <c r="D654">
        <v>8801.1</v>
      </c>
      <c r="E654">
        <v>79209.899999999994</v>
      </c>
    </row>
    <row r="655" spans="1:5" x14ac:dyDescent="0.3">
      <c r="A655" s="6" t="s">
        <v>4580</v>
      </c>
      <c r="B655">
        <v>669</v>
      </c>
      <c r="C655">
        <v>295698</v>
      </c>
      <c r="D655">
        <v>29569.800000000003</v>
      </c>
      <c r="E655">
        <v>266128.2</v>
      </c>
    </row>
    <row r="656" spans="1:5" x14ac:dyDescent="0.3">
      <c r="A656" s="6" t="s">
        <v>1766</v>
      </c>
      <c r="B656">
        <v>9</v>
      </c>
      <c r="C656">
        <v>2520</v>
      </c>
      <c r="D656">
        <v>126</v>
      </c>
      <c r="E656">
        <v>2394</v>
      </c>
    </row>
    <row r="657" spans="1:5" x14ac:dyDescent="0.3">
      <c r="A657" s="6" t="s">
        <v>379</v>
      </c>
      <c r="B657">
        <v>462</v>
      </c>
      <c r="C657">
        <v>279972</v>
      </c>
      <c r="D657">
        <v>27997.200000000001</v>
      </c>
      <c r="E657">
        <v>251974.8</v>
      </c>
    </row>
    <row r="658" spans="1:5" x14ac:dyDescent="0.3">
      <c r="A658" s="6" t="s">
        <v>2510</v>
      </c>
      <c r="B658">
        <v>501</v>
      </c>
      <c r="C658">
        <v>276051</v>
      </c>
      <c r="D658">
        <v>27605.100000000002</v>
      </c>
      <c r="E658">
        <v>248445.9</v>
      </c>
    </row>
    <row r="659" spans="1:5" x14ac:dyDescent="0.3">
      <c r="A659" s="6" t="s">
        <v>3902</v>
      </c>
      <c r="B659">
        <v>515</v>
      </c>
      <c r="C659">
        <v>384190</v>
      </c>
      <c r="D659">
        <v>38419</v>
      </c>
      <c r="E659">
        <v>345771</v>
      </c>
    </row>
    <row r="660" spans="1:5" x14ac:dyDescent="0.3">
      <c r="A660" s="6" t="s">
        <v>4182</v>
      </c>
      <c r="B660">
        <v>493</v>
      </c>
      <c r="C660">
        <v>624138</v>
      </c>
      <c r="D660">
        <v>62413.8</v>
      </c>
      <c r="E660">
        <v>561724.19999999995</v>
      </c>
    </row>
    <row r="661" spans="1:5" x14ac:dyDescent="0.3">
      <c r="A661" s="6" t="s">
        <v>3207</v>
      </c>
      <c r="B661">
        <v>478</v>
      </c>
      <c r="C661">
        <v>176382</v>
      </c>
      <c r="D661">
        <v>17638.2</v>
      </c>
      <c r="E661">
        <v>158743.79999999999</v>
      </c>
    </row>
    <row r="662" spans="1:5" x14ac:dyDescent="0.3">
      <c r="A662" s="6" t="s">
        <v>723</v>
      </c>
      <c r="B662">
        <v>1245</v>
      </c>
      <c r="C662">
        <v>582067</v>
      </c>
      <c r="D662">
        <v>58206.700000000004</v>
      </c>
      <c r="E662">
        <v>523860.3</v>
      </c>
    </row>
    <row r="663" spans="1:5" x14ac:dyDescent="0.3">
      <c r="A663" s="6" t="s">
        <v>2665</v>
      </c>
      <c r="B663">
        <v>327</v>
      </c>
      <c r="C663">
        <v>162192</v>
      </c>
      <c r="D663">
        <v>16219.2</v>
      </c>
      <c r="E663">
        <v>145972.79999999999</v>
      </c>
    </row>
    <row r="664" spans="1:5" x14ac:dyDescent="0.3">
      <c r="A664" s="6" t="s">
        <v>4451</v>
      </c>
      <c r="B664">
        <v>310</v>
      </c>
      <c r="C664">
        <v>437720</v>
      </c>
      <c r="D664">
        <v>43772</v>
      </c>
      <c r="E664">
        <v>393948</v>
      </c>
    </row>
    <row r="665" spans="1:5" x14ac:dyDescent="0.3">
      <c r="A665" s="6" t="s">
        <v>3643</v>
      </c>
      <c r="B665">
        <v>394</v>
      </c>
      <c r="C665">
        <v>341992</v>
      </c>
      <c r="D665">
        <v>34199.200000000004</v>
      </c>
      <c r="E665">
        <v>307792.8</v>
      </c>
    </row>
    <row r="666" spans="1:5" x14ac:dyDescent="0.3">
      <c r="A666" s="6" t="s">
        <v>1615</v>
      </c>
      <c r="B666">
        <v>248</v>
      </c>
      <c r="C666">
        <v>74152</v>
      </c>
      <c r="D666">
        <v>7415.2000000000007</v>
      </c>
      <c r="E666">
        <v>66736.800000000003</v>
      </c>
    </row>
    <row r="667" spans="1:5" x14ac:dyDescent="0.3">
      <c r="A667" s="6" t="s">
        <v>3201</v>
      </c>
      <c r="B667">
        <v>301</v>
      </c>
      <c r="C667">
        <v>94514</v>
      </c>
      <c r="D667">
        <v>9451.4</v>
      </c>
      <c r="E667">
        <v>85062.6</v>
      </c>
    </row>
    <row r="668" spans="1:5" x14ac:dyDescent="0.3">
      <c r="A668" s="6" t="s">
        <v>1343</v>
      </c>
      <c r="B668">
        <v>96</v>
      </c>
      <c r="C668">
        <v>38496</v>
      </c>
      <c r="D668">
        <v>1924.8000000000002</v>
      </c>
      <c r="E668">
        <v>36571.199999999997</v>
      </c>
    </row>
    <row r="669" spans="1:5" x14ac:dyDescent="0.3">
      <c r="A669" s="6" t="s">
        <v>3311</v>
      </c>
      <c r="B669">
        <v>597</v>
      </c>
      <c r="C669">
        <v>151041</v>
      </c>
      <c r="D669">
        <v>15104.1</v>
      </c>
      <c r="E669">
        <v>135936.9</v>
      </c>
    </row>
    <row r="670" spans="1:5" x14ac:dyDescent="0.3">
      <c r="A670" s="6" t="s">
        <v>1248</v>
      </c>
      <c r="B670">
        <v>385</v>
      </c>
      <c r="C670">
        <v>127435</v>
      </c>
      <c r="D670">
        <v>12743.5</v>
      </c>
      <c r="E670">
        <v>114691.5</v>
      </c>
    </row>
    <row r="671" spans="1:5" x14ac:dyDescent="0.3">
      <c r="A671" s="6" t="s">
        <v>2726</v>
      </c>
      <c r="B671">
        <v>387</v>
      </c>
      <c r="C671">
        <v>343269</v>
      </c>
      <c r="D671">
        <v>34326.9</v>
      </c>
      <c r="E671">
        <v>308942.09999999998</v>
      </c>
    </row>
    <row r="672" spans="1:5" x14ac:dyDescent="0.3">
      <c r="A672" s="6" t="s">
        <v>4791</v>
      </c>
      <c r="B672">
        <v>235</v>
      </c>
      <c r="C672">
        <v>173435</v>
      </c>
      <c r="D672">
        <v>17343.5</v>
      </c>
      <c r="E672">
        <v>156091.5</v>
      </c>
    </row>
    <row r="673" spans="1:5" x14ac:dyDescent="0.3">
      <c r="A673" s="6" t="s">
        <v>1203</v>
      </c>
      <c r="B673">
        <v>451</v>
      </c>
      <c r="C673">
        <v>365310</v>
      </c>
      <c r="D673">
        <v>36531</v>
      </c>
      <c r="E673">
        <v>328779</v>
      </c>
    </row>
    <row r="674" spans="1:5" x14ac:dyDescent="0.3">
      <c r="A674" s="6" t="s">
        <v>3487</v>
      </c>
      <c r="B674">
        <v>649</v>
      </c>
      <c r="C674">
        <v>379665</v>
      </c>
      <c r="D674">
        <v>37966.5</v>
      </c>
      <c r="E674">
        <v>341698.5</v>
      </c>
    </row>
    <row r="675" spans="1:5" x14ac:dyDescent="0.3">
      <c r="A675" s="6" t="s">
        <v>2910</v>
      </c>
      <c r="B675">
        <v>191</v>
      </c>
      <c r="C675">
        <v>92062</v>
      </c>
      <c r="D675">
        <v>9206.2000000000007</v>
      </c>
      <c r="E675">
        <v>82855.8</v>
      </c>
    </row>
    <row r="676" spans="1:5" x14ac:dyDescent="0.3">
      <c r="A676" s="6" t="s">
        <v>327</v>
      </c>
      <c r="B676">
        <v>678</v>
      </c>
      <c r="C676">
        <v>191196</v>
      </c>
      <c r="D676">
        <v>19119.600000000002</v>
      </c>
      <c r="E676">
        <v>172076.4</v>
      </c>
    </row>
    <row r="677" spans="1:5" x14ac:dyDescent="0.3">
      <c r="A677" s="6" t="s">
        <v>292</v>
      </c>
      <c r="B677">
        <v>540</v>
      </c>
      <c r="C677">
        <v>183600</v>
      </c>
      <c r="D677">
        <v>18360</v>
      </c>
      <c r="E677">
        <v>165240</v>
      </c>
    </row>
    <row r="678" spans="1:5" x14ac:dyDescent="0.3">
      <c r="A678" s="6" t="s">
        <v>3088</v>
      </c>
      <c r="B678">
        <v>559</v>
      </c>
      <c r="C678">
        <v>320866</v>
      </c>
      <c r="D678">
        <v>32086.600000000002</v>
      </c>
      <c r="E678">
        <v>288779.40000000002</v>
      </c>
    </row>
    <row r="679" spans="1:5" x14ac:dyDescent="0.3">
      <c r="A679" s="6" t="s">
        <v>1950</v>
      </c>
      <c r="B679">
        <v>259</v>
      </c>
      <c r="C679">
        <v>208754</v>
      </c>
      <c r="D679">
        <v>20875.400000000001</v>
      </c>
      <c r="E679">
        <v>187878.6</v>
      </c>
    </row>
    <row r="680" spans="1:5" x14ac:dyDescent="0.3">
      <c r="A680" s="6" t="s">
        <v>4188</v>
      </c>
      <c r="B680">
        <v>440</v>
      </c>
      <c r="C680">
        <v>236280</v>
      </c>
      <c r="D680">
        <v>23628</v>
      </c>
      <c r="E680">
        <v>212652</v>
      </c>
    </row>
    <row r="681" spans="1:5" x14ac:dyDescent="0.3">
      <c r="A681" s="6" t="s">
        <v>978</v>
      </c>
      <c r="B681">
        <v>247</v>
      </c>
      <c r="C681">
        <v>114855</v>
      </c>
      <c r="D681">
        <v>11485.5</v>
      </c>
      <c r="E681">
        <v>103369.5</v>
      </c>
    </row>
    <row r="682" spans="1:5" x14ac:dyDescent="0.3">
      <c r="A682" s="6" t="s">
        <v>1257</v>
      </c>
      <c r="B682">
        <v>573</v>
      </c>
      <c r="C682">
        <v>275367</v>
      </c>
      <c r="D682">
        <v>27536.7</v>
      </c>
      <c r="E682">
        <v>247830.3</v>
      </c>
    </row>
    <row r="683" spans="1:5" x14ac:dyDescent="0.3">
      <c r="A683" s="6" t="s">
        <v>2903</v>
      </c>
      <c r="B683">
        <v>426</v>
      </c>
      <c r="C683">
        <v>184884</v>
      </c>
      <c r="D683">
        <v>18488.400000000001</v>
      </c>
      <c r="E683">
        <v>166395.6</v>
      </c>
    </row>
    <row r="684" spans="1:5" x14ac:dyDescent="0.3">
      <c r="A684" s="6" t="s">
        <v>1136</v>
      </c>
      <c r="B684">
        <v>253</v>
      </c>
      <c r="C684">
        <v>272734</v>
      </c>
      <c r="D684">
        <v>27273.4</v>
      </c>
      <c r="E684">
        <v>245460.6</v>
      </c>
    </row>
    <row r="685" spans="1:5" x14ac:dyDescent="0.3">
      <c r="A685" s="6" t="s">
        <v>976</v>
      </c>
      <c r="B685">
        <v>438</v>
      </c>
      <c r="C685">
        <v>279882</v>
      </c>
      <c r="D685">
        <v>27988.2</v>
      </c>
      <c r="E685">
        <v>251893.8</v>
      </c>
    </row>
    <row r="686" spans="1:5" x14ac:dyDescent="0.3">
      <c r="A686" s="6" t="s">
        <v>1283</v>
      </c>
      <c r="B686">
        <v>637</v>
      </c>
      <c r="C686">
        <v>391755</v>
      </c>
      <c r="D686">
        <v>39175.5</v>
      </c>
      <c r="E686">
        <v>352579.5</v>
      </c>
    </row>
    <row r="687" spans="1:5" x14ac:dyDescent="0.3">
      <c r="A687" s="6" t="s">
        <v>4065</v>
      </c>
      <c r="B687">
        <v>673</v>
      </c>
      <c r="C687">
        <v>350633</v>
      </c>
      <c r="D687">
        <v>35063.300000000003</v>
      </c>
      <c r="E687">
        <v>315569.7</v>
      </c>
    </row>
    <row r="688" spans="1:5" x14ac:dyDescent="0.3">
      <c r="A688" s="6" t="s">
        <v>2873</v>
      </c>
      <c r="B688">
        <v>646</v>
      </c>
      <c r="C688">
        <v>439280</v>
      </c>
      <c r="D688">
        <v>43928</v>
      </c>
      <c r="E688">
        <v>395352</v>
      </c>
    </row>
    <row r="689" spans="1:5" x14ac:dyDescent="0.3">
      <c r="A689" s="6" t="s">
        <v>1113</v>
      </c>
      <c r="B689">
        <v>485</v>
      </c>
      <c r="C689">
        <v>222615</v>
      </c>
      <c r="D689">
        <v>22261.5</v>
      </c>
      <c r="E689">
        <v>200353.5</v>
      </c>
    </row>
    <row r="690" spans="1:5" x14ac:dyDescent="0.3">
      <c r="A690" s="6" t="s">
        <v>4808</v>
      </c>
      <c r="B690">
        <v>496</v>
      </c>
      <c r="C690">
        <v>197304</v>
      </c>
      <c r="D690">
        <v>19730.400000000001</v>
      </c>
      <c r="E690">
        <v>177573.6</v>
      </c>
    </row>
    <row r="691" spans="1:5" x14ac:dyDescent="0.3">
      <c r="A691" s="6" t="s">
        <v>3158</v>
      </c>
      <c r="B691">
        <v>264</v>
      </c>
      <c r="C691">
        <v>180840</v>
      </c>
      <c r="D691">
        <v>18084</v>
      </c>
      <c r="E691">
        <v>162756</v>
      </c>
    </row>
    <row r="692" spans="1:5" x14ac:dyDescent="0.3">
      <c r="A692" s="6" t="s">
        <v>3574</v>
      </c>
      <c r="B692">
        <v>66</v>
      </c>
      <c r="C692">
        <v>25476</v>
      </c>
      <c r="D692">
        <v>1273.8000000000002</v>
      </c>
      <c r="E692">
        <v>24202.2</v>
      </c>
    </row>
    <row r="693" spans="1:5" x14ac:dyDescent="0.3">
      <c r="A693" s="6" t="s">
        <v>4455</v>
      </c>
      <c r="B693">
        <v>569</v>
      </c>
      <c r="C693">
        <v>171838</v>
      </c>
      <c r="D693">
        <v>17183.8</v>
      </c>
      <c r="E693">
        <v>154654.20000000001</v>
      </c>
    </row>
    <row r="694" spans="1:5" x14ac:dyDescent="0.3">
      <c r="A694" s="6" t="s">
        <v>843</v>
      </c>
      <c r="B694">
        <v>159</v>
      </c>
      <c r="C694">
        <v>64236</v>
      </c>
      <c r="D694">
        <v>6423.6</v>
      </c>
      <c r="E694">
        <v>57812.4</v>
      </c>
    </row>
    <row r="695" spans="1:5" x14ac:dyDescent="0.3">
      <c r="A695" s="6" t="s">
        <v>4640</v>
      </c>
      <c r="B695">
        <v>320</v>
      </c>
      <c r="C695">
        <v>184320</v>
      </c>
      <c r="D695">
        <v>18432</v>
      </c>
      <c r="E695">
        <v>165888</v>
      </c>
    </row>
    <row r="696" spans="1:5" x14ac:dyDescent="0.3">
      <c r="A696" s="6" t="s">
        <v>4418</v>
      </c>
      <c r="B696">
        <v>305</v>
      </c>
      <c r="C696">
        <v>128100</v>
      </c>
      <c r="D696">
        <v>12810</v>
      </c>
      <c r="E696">
        <v>115290</v>
      </c>
    </row>
    <row r="697" spans="1:5" x14ac:dyDescent="0.3">
      <c r="A697" s="6" t="s">
        <v>3731</v>
      </c>
      <c r="B697">
        <v>199</v>
      </c>
      <c r="C697">
        <v>155021</v>
      </c>
      <c r="D697">
        <v>15502.1</v>
      </c>
      <c r="E697">
        <v>139518.9</v>
      </c>
    </row>
    <row r="698" spans="1:5" x14ac:dyDescent="0.3">
      <c r="A698" s="6" t="s">
        <v>4803</v>
      </c>
      <c r="B698">
        <v>90</v>
      </c>
      <c r="C698">
        <v>26258</v>
      </c>
      <c r="D698">
        <v>1312.9</v>
      </c>
      <c r="E698">
        <v>24945.1</v>
      </c>
    </row>
    <row r="699" spans="1:5" x14ac:dyDescent="0.3">
      <c r="A699" s="6" t="s">
        <v>1246</v>
      </c>
      <c r="B699">
        <v>7</v>
      </c>
      <c r="C699">
        <v>2779</v>
      </c>
      <c r="D699">
        <v>138.95000000000002</v>
      </c>
      <c r="E699">
        <v>2640.05</v>
      </c>
    </row>
    <row r="700" spans="1:5" x14ac:dyDescent="0.3">
      <c r="A700" s="6" t="s">
        <v>3584</v>
      </c>
      <c r="B700">
        <v>243</v>
      </c>
      <c r="C700">
        <v>257823</v>
      </c>
      <c r="D700">
        <v>25782.300000000003</v>
      </c>
      <c r="E700">
        <v>232040.7</v>
      </c>
    </row>
    <row r="701" spans="1:5" x14ac:dyDescent="0.3">
      <c r="A701" s="6" t="s">
        <v>1840</v>
      </c>
      <c r="B701">
        <v>336</v>
      </c>
      <c r="C701">
        <v>204960</v>
      </c>
      <c r="D701">
        <v>20496</v>
      </c>
      <c r="E701">
        <v>184464</v>
      </c>
    </row>
    <row r="702" spans="1:5" x14ac:dyDescent="0.3">
      <c r="A702" s="6" t="s">
        <v>3356</v>
      </c>
      <c r="B702">
        <v>286</v>
      </c>
      <c r="C702">
        <v>185328</v>
      </c>
      <c r="D702">
        <v>18532.8</v>
      </c>
      <c r="E702">
        <v>166795.20000000001</v>
      </c>
    </row>
    <row r="703" spans="1:5" x14ac:dyDescent="0.3">
      <c r="A703" s="6" t="s">
        <v>2228</v>
      </c>
      <c r="B703">
        <v>366</v>
      </c>
      <c r="C703">
        <v>248880</v>
      </c>
      <c r="D703">
        <v>24888</v>
      </c>
      <c r="E703">
        <v>223992</v>
      </c>
    </row>
    <row r="704" spans="1:5" x14ac:dyDescent="0.3">
      <c r="A704" s="6" t="s">
        <v>1651</v>
      </c>
      <c r="B704">
        <v>275</v>
      </c>
      <c r="C704">
        <v>70675</v>
      </c>
      <c r="D704">
        <v>7067.5</v>
      </c>
      <c r="E704">
        <v>63607.5</v>
      </c>
    </row>
    <row r="705" spans="1:5" x14ac:dyDescent="0.3">
      <c r="A705" s="6" t="s">
        <v>3981</v>
      </c>
      <c r="B705">
        <v>174</v>
      </c>
      <c r="C705">
        <v>152946</v>
      </c>
      <c r="D705">
        <v>15294.6</v>
      </c>
      <c r="E705">
        <v>137651.4</v>
      </c>
    </row>
    <row r="706" spans="1:5" x14ac:dyDescent="0.3">
      <c r="A706" s="6" t="s">
        <v>2117</v>
      </c>
      <c r="B706">
        <v>254</v>
      </c>
      <c r="C706">
        <v>171958</v>
      </c>
      <c r="D706">
        <v>17195.8</v>
      </c>
      <c r="E706">
        <v>154762.20000000001</v>
      </c>
    </row>
    <row r="707" spans="1:5" x14ac:dyDescent="0.3">
      <c r="A707" s="6" t="s">
        <v>2208</v>
      </c>
      <c r="B707">
        <v>26</v>
      </c>
      <c r="C707">
        <v>18824</v>
      </c>
      <c r="D707">
        <v>941.2</v>
      </c>
      <c r="E707">
        <v>17882.8</v>
      </c>
    </row>
    <row r="708" spans="1:5" x14ac:dyDescent="0.3">
      <c r="A708" s="6" t="s">
        <v>2863</v>
      </c>
      <c r="B708">
        <v>47</v>
      </c>
      <c r="C708">
        <v>19458</v>
      </c>
      <c r="D708">
        <v>972.90000000000009</v>
      </c>
      <c r="E708">
        <v>18485.099999999999</v>
      </c>
    </row>
    <row r="709" spans="1:5" x14ac:dyDescent="0.3">
      <c r="A709" s="6" t="s">
        <v>4047</v>
      </c>
      <c r="B709">
        <v>241</v>
      </c>
      <c r="C709">
        <v>108932</v>
      </c>
      <c r="D709">
        <v>10893.2</v>
      </c>
      <c r="E709">
        <v>98038.8</v>
      </c>
    </row>
    <row r="710" spans="1:5" x14ac:dyDescent="0.3">
      <c r="A710" s="6" t="s">
        <v>1413</v>
      </c>
      <c r="B710">
        <v>175</v>
      </c>
      <c r="C710">
        <v>119175</v>
      </c>
      <c r="D710">
        <v>11917.5</v>
      </c>
      <c r="E710">
        <v>107257.5</v>
      </c>
    </row>
    <row r="711" spans="1:5" x14ac:dyDescent="0.3">
      <c r="A711" s="6" t="s">
        <v>4061</v>
      </c>
      <c r="B711">
        <v>661</v>
      </c>
      <c r="C711">
        <v>555240</v>
      </c>
      <c r="D711">
        <v>55524</v>
      </c>
      <c r="E711">
        <v>499716</v>
      </c>
    </row>
    <row r="712" spans="1:5" x14ac:dyDescent="0.3">
      <c r="A712" s="6" t="s">
        <v>2834</v>
      </c>
      <c r="B712">
        <v>111</v>
      </c>
      <c r="C712">
        <v>84693</v>
      </c>
      <c r="D712">
        <v>8469.3000000000011</v>
      </c>
      <c r="E712">
        <v>76223.7</v>
      </c>
    </row>
    <row r="713" spans="1:5" x14ac:dyDescent="0.3">
      <c r="A713" s="6" t="s">
        <v>4681</v>
      </c>
      <c r="B713">
        <v>129</v>
      </c>
      <c r="C713">
        <v>79335</v>
      </c>
      <c r="D713">
        <v>7933.5</v>
      </c>
      <c r="E713">
        <v>71401.5</v>
      </c>
    </row>
    <row r="714" spans="1:5" x14ac:dyDescent="0.3">
      <c r="A714" s="6" t="s">
        <v>3028</v>
      </c>
      <c r="B714">
        <v>612</v>
      </c>
      <c r="C714">
        <v>478584</v>
      </c>
      <c r="D714">
        <v>47858.400000000001</v>
      </c>
      <c r="E714">
        <v>430725.6</v>
      </c>
    </row>
    <row r="715" spans="1:5" x14ac:dyDescent="0.3">
      <c r="A715" s="6" t="s">
        <v>265</v>
      </c>
      <c r="B715">
        <v>262</v>
      </c>
      <c r="C715">
        <v>302086</v>
      </c>
      <c r="D715">
        <v>30208.600000000002</v>
      </c>
      <c r="E715">
        <v>271877.40000000002</v>
      </c>
    </row>
    <row r="716" spans="1:5" x14ac:dyDescent="0.3">
      <c r="A716" s="6" t="s">
        <v>2609</v>
      </c>
      <c r="B716">
        <v>471</v>
      </c>
      <c r="C716">
        <v>400821</v>
      </c>
      <c r="D716">
        <v>40082.100000000006</v>
      </c>
      <c r="E716">
        <v>360738.9</v>
      </c>
    </row>
    <row r="717" spans="1:5" x14ac:dyDescent="0.3">
      <c r="A717" s="6" t="s">
        <v>2371</v>
      </c>
      <c r="B717">
        <v>683</v>
      </c>
      <c r="C717">
        <v>284128</v>
      </c>
      <c r="D717">
        <v>28412.800000000003</v>
      </c>
      <c r="E717">
        <v>255715.20000000001</v>
      </c>
    </row>
    <row r="718" spans="1:5" x14ac:dyDescent="0.3">
      <c r="A718" s="6" t="s">
        <v>1797</v>
      </c>
      <c r="B718">
        <v>149</v>
      </c>
      <c r="C718">
        <v>84930</v>
      </c>
      <c r="D718">
        <v>8493</v>
      </c>
      <c r="E718">
        <v>76437</v>
      </c>
    </row>
    <row r="719" spans="1:5" x14ac:dyDescent="0.3">
      <c r="A719" s="6" t="s">
        <v>1928</v>
      </c>
      <c r="B719">
        <v>101</v>
      </c>
      <c r="C719">
        <v>54641</v>
      </c>
      <c r="D719">
        <v>5464.1</v>
      </c>
      <c r="E719">
        <v>49176.9</v>
      </c>
    </row>
    <row r="720" spans="1:5" x14ac:dyDescent="0.3">
      <c r="A720" s="6" t="s">
        <v>3478</v>
      </c>
      <c r="B720">
        <v>534</v>
      </c>
      <c r="C720">
        <v>469386</v>
      </c>
      <c r="D720">
        <v>46938.600000000006</v>
      </c>
      <c r="E720">
        <v>422447.4</v>
      </c>
    </row>
    <row r="721" spans="1:5" x14ac:dyDescent="0.3">
      <c r="A721" s="6" t="s">
        <v>3295</v>
      </c>
      <c r="B721">
        <v>678</v>
      </c>
      <c r="C721">
        <v>244758</v>
      </c>
      <c r="D721">
        <v>24475.800000000003</v>
      </c>
      <c r="E721">
        <v>220282.2</v>
      </c>
    </row>
    <row r="722" spans="1:5" x14ac:dyDescent="0.3">
      <c r="A722" s="6" t="s">
        <v>4534</v>
      </c>
      <c r="B722">
        <v>453</v>
      </c>
      <c r="C722">
        <v>485616</v>
      </c>
      <c r="D722">
        <v>48561.600000000006</v>
      </c>
      <c r="E722">
        <v>437054.4</v>
      </c>
    </row>
    <row r="723" spans="1:5" x14ac:dyDescent="0.3">
      <c r="A723" s="6" t="s">
        <v>2548</v>
      </c>
      <c r="B723">
        <v>545</v>
      </c>
      <c r="C723">
        <v>410385</v>
      </c>
      <c r="D723">
        <v>41038.5</v>
      </c>
      <c r="E723">
        <v>369346.5</v>
      </c>
    </row>
    <row r="724" spans="1:5" x14ac:dyDescent="0.3">
      <c r="A724" s="6" t="s">
        <v>575</v>
      </c>
      <c r="B724">
        <v>560</v>
      </c>
      <c r="C724">
        <v>177520</v>
      </c>
      <c r="D724">
        <v>17752</v>
      </c>
      <c r="E724">
        <v>159768</v>
      </c>
    </row>
    <row r="725" spans="1:5" x14ac:dyDescent="0.3">
      <c r="A725" s="6" t="s">
        <v>2546</v>
      </c>
      <c r="B725">
        <v>333</v>
      </c>
      <c r="C725">
        <v>286047</v>
      </c>
      <c r="D725">
        <v>28604.7</v>
      </c>
      <c r="E725">
        <v>257442.3</v>
      </c>
    </row>
    <row r="726" spans="1:5" x14ac:dyDescent="0.3">
      <c r="A726" s="6" t="s">
        <v>3266</v>
      </c>
      <c r="B726">
        <v>528</v>
      </c>
      <c r="C726">
        <v>306240</v>
      </c>
      <c r="D726">
        <v>30624</v>
      </c>
      <c r="E726">
        <v>275616</v>
      </c>
    </row>
    <row r="727" spans="1:5" x14ac:dyDescent="0.3">
      <c r="A727" s="6" t="s">
        <v>4275</v>
      </c>
      <c r="B727">
        <v>365</v>
      </c>
      <c r="C727">
        <v>307695</v>
      </c>
      <c r="D727">
        <v>30769.5</v>
      </c>
      <c r="E727">
        <v>276925.5</v>
      </c>
    </row>
    <row r="728" spans="1:5" x14ac:dyDescent="0.3">
      <c r="A728" s="6" t="s">
        <v>4266</v>
      </c>
      <c r="B728">
        <v>912</v>
      </c>
      <c r="C728">
        <v>817722</v>
      </c>
      <c r="D728">
        <v>81772.200000000012</v>
      </c>
      <c r="E728">
        <v>735949.8</v>
      </c>
    </row>
    <row r="729" spans="1:5" x14ac:dyDescent="0.3">
      <c r="A729" s="6" t="s">
        <v>3093</v>
      </c>
      <c r="B729">
        <v>219</v>
      </c>
      <c r="C729">
        <v>122640</v>
      </c>
      <c r="D729">
        <v>12264</v>
      </c>
      <c r="E729">
        <v>110376</v>
      </c>
    </row>
    <row r="730" spans="1:5" x14ac:dyDescent="0.3">
      <c r="A730" s="6" t="s">
        <v>4136</v>
      </c>
      <c r="B730">
        <v>662</v>
      </c>
      <c r="C730">
        <v>311140</v>
      </c>
      <c r="D730">
        <v>31114</v>
      </c>
      <c r="E730">
        <v>280026</v>
      </c>
    </row>
    <row r="731" spans="1:5" x14ac:dyDescent="0.3">
      <c r="A731" s="6" t="s">
        <v>4601</v>
      </c>
      <c r="B731">
        <v>497</v>
      </c>
      <c r="C731">
        <v>148106</v>
      </c>
      <c r="D731">
        <v>14810.6</v>
      </c>
      <c r="E731">
        <v>133295.4</v>
      </c>
    </row>
    <row r="732" spans="1:5" x14ac:dyDescent="0.3">
      <c r="A732" s="6" t="s">
        <v>2221</v>
      </c>
      <c r="B732">
        <v>434</v>
      </c>
      <c r="C732">
        <v>542500</v>
      </c>
      <c r="D732">
        <v>54250</v>
      </c>
      <c r="E732">
        <v>488250</v>
      </c>
    </row>
    <row r="733" spans="1:5" x14ac:dyDescent="0.3">
      <c r="A733" s="6" t="s">
        <v>3780</v>
      </c>
      <c r="B733">
        <v>171</v>
      </c>
      <c r="C733">
        <v>55062</v>
      </c>
      <c r="D733">
        <v>5506.2000000000007</v>
      </c>
      <c r="E733">
        <v>49555.8</v>
      </c>
    </row>
    <row r="734" spans="1:5" x14ac:dyDescent="0.3">
      <c r="A734" s="6" t="s">
        <v>3224</v>
      </c>
      <c r="B734">
        <v>658</v>
      </c>
      <c r="C734">
        <v>296758</v>
      </c>
      <c r="D734">
        <v>29675.800000000003</v>
      </c>
      <c r="E734">
        <v>267082.2</v>
      </c>
    </row>
    <row r="735" spans="1:5" x14ac:dyDescent="0.3">
      <c r="A735" s="6" t="s">
        <v>1496</v>
      </c>
      <c r="B735">
        <v>538</v>
      </c>
      <c r="C735">
        <v>677342</v>
      </c>
      <c r="D735">
        <v>67734.2</v>
      </c>
      <c r="E735">
        <v>609607.80000000005</v>
      </c>
    </row>
    <row r="736" spans="1:5" x14ac:dyDescent="0.3">
      <c r="A736" s="6" t="s">
        <v>4120</v>
      </c>
      <c r="B736">
        <v>52</v>
      </c>
      <c r="C736">
        <v>24544</v>
      </c>
      <c r="D736">
        <v>1227.2</v>
      </c>
      <c r="E736">
        <v>23316.799999999999</v>
      </c>
    </row>
    <row r="737" spans="1:5" x14ac:dyDescent="0.3">
      <c r="A737" s="6" t="s">
        <v>4110</v>
      </c>
      <c r="B737">
        <v>36</v>
      </c>
      <c r="C737">
        <v>11952</v>
      </c>
      <c r="D737">
        <v>597.6</v>
      </c>
      <c r="E737">
        <v>11354.4</v>
      </c>
    </row>
    <row r="738" spans="1:5" x14ac:dyDescent="0.3">
      <c r="A738" s="6" t="s">
        <v>3786</v>
      </c>
      <c r="B738">
        <v>681</v>
      </c>
      <c r="C738">
        <v>384084</v>
      </c>
      <c r="D738">
        <v>38408.400000000001</v>
      </c>
      <c r="E738">
        <v>345675.6</v>
      </c>
    </row>
    <row r="739" spans="1:5" x14ac:dyDescent="0.3">
      <c r="A739" s="6" t="s">
        <v>1166</v>
      </c>
      <c r="B739">
        <v>376</v>
      </c>
      <c r="C739">
        <v>241592</v>
      </c>
      <c r="D739">
        <v>24159.200000000001</v>
      </c>
      <c r="E739">
        <v>217432.8</v>
      </c>
    </row>
    <row r="740" spans="1:5" x14ac:dyDescent="0.3">
      <c r="A740" s="6" t="s">
        <v>1817</v>
      </c>
      <c r="B740">
        <v>645</v>
      </c>
      <c r="C740">
        <v>399900</v>
      </c>
      <c r="D740">
        <v>39990</v>
      </c>
      <c r="E740">
        <v>359910</v>
      </c>
    </row>
    <row r="741" spans="1:5" x14ac:dyDescent="0.3">
      <c r="A741" s="6" t="s">
        <v>2204</v>
      </c>
      <c r="B741">
        <v>660</v>
      </c>
      <c r="C741">
        <v>207240</v>
      </c>
      <c r="D741">
        <v>20724</v>
      </c>
      <c r="E741">
        <v>186516</v>
      </c>
    </row>
    <row r="742" spans="1:5" x14ac:dyDescent="0.3">
      <c r="A742" s="6" t="s">
        <v>3825</v>
      </c>
      <c r="B742">
        <v>424</v>
      </c>
      <c r="C742">
        <v>186136</v>
      </c>
      <c r="D742">
        <v>18613.600000000002</v>
      </c>
      <c r="E742">
        <v>167522.4</v>
      </c>
    </row>
    <row r="743" spans="1:5" x14ac:dyDescent="0.3">
      <c r="A743" s="6" t="s">
        <v>3120</v>
      </c>
      <c r="B743">
        <v>471</v>
      </c>
      <c r="C743">
        <v>702261</v>
      </c>
      <c r="D743">
        <v>70226.100000000006</v>
      </c>
      <c r="E743">
        <v>632034.9</v>
      </c>
    </row>
    <row r="744" spans="1:5" x14ac:dyDescent="0.3">
      <c r="A744" s="6" t="s">
        <v>1488</v>
      </c>
      <c r="B744">
        <v>77</v>
      </c>
      <c r="C744">
        <v>36960</v>
      </c>
      <c r="D744">
        <v>1848</v>
      </c>
      <c r="E744">
        <v>35112</v>
      </c>
    </row>
    <row r="745" spans="1:5" x14ac:dyDescent="0.3">
      <c r="A745" s="6" t="s">
        <v>1372</v>
      </c>
      <c r="B745">
        <v>332</v>
      </c>
      <c r="C745">
        <v>242028</v>
      </c>
      <c r="D745">
        <v>24202.800000000003</v>
      </c>
      <c r="E745">
        <v>217825.2</v>
      </c>
    </row>
    <row r="746" spans="1:5" x14ac:dyDescent="0.3">
      <c r="A746" s="6" t="s">
        <v>2246</v>
      </c>
      <c r="B746">
        <v>266</v>
      </c>
      <c r="C746">
        <v>202958</v>
      </c>
      <c r="D746">
        <v>20295.800000000003</v>
      </c>
      <c r="E746">
        <v>182662.2</v>
      </c>
    </row>
    <row r="747" spans="1:5" x14ac:dyDescent="0.3">
      <c r="A747" s="6" t="s">
        <v>3743</v>
      </c>
      <c r="B747">
        <v>71</v>
      </c>
      <c r="C747">
        <v>33867</v>
      </c>
      <c r="D747">
        <v>1693.3500000000001</v>
      </c>
      <c r="E747">
        <v>32173.65</v>
      </c>
    </row>
    <row r="748" spans="1:5" x14ac:dyDescent="0.3">
      <c r="A748" s="6" t="s">
        <v>2274</v>
      </c>
      <c r="B748">
        <v>145</v>
      </c>
      <c r="C748">
        <v>64670</v>
      </c>
      <c r="D748">
        <v>6467</v>
      </c>
      <c r="E748">
        <v>58203</v>
      </c>
    </row>
    <row r="749" spans="1:5" x14ac:dyDescent="0.3">
      <c r="A749" s="6" t="s">
        <v>1261</v>
      </c>
      <c r="B749">
        <v>646</v>
      </c>
      <c r="C749">
        <v>177004</v>
      </c>
      <c r="D749">
        <v>17700.400000000001</v>
      </c>
      <c r="E749">
        <v>159303.6</v>
      </c>
    </row>
    <row r="750" spans="1:5" x14ac:dyDescent="0.3">
      <c r="A750" s="6" t="s">
        <v>2951</v>
      </c>
      <c r="B750">
        <v>664</v>
      </c>
      <c r="C750">
        <v>263608</v>
      </c>
      <c r="D750">
        <v>26360.800000000003</v>
      </c>
      <c r="E750">
        <v>237247.2</v>
      </c>
    </row>
    <row r="751" spans="1:5" x14ac:dyDescent="0.3">
      <c r="A751" s="6" t="s">
        <v>1537</v>
      </c>
      <c r="B751">
        <v>615</v>
      </c>
      <c r="C751">
        <v>262605</v>
      </c>
      <c r="D751">
        <v>26260.5</v>
      </c>
      <c r="E751">
        <v>236344.5</v>
      </c>
    </row>
    <row r="752" spans="1:5" x14ac:dyDescent="0.3">
      <c r="A752" s="6" t="s">
        <v>3003</v>
      </c>
      <c r="B752">
        <v>272</v>
      </c>
      <c r="C752">
        <v>167824</v>
      </c>
      <c r="D752">
        <v>16782.400000000001</v>
      </c>
      <c r="E752">
        <v>151041.60000000001</v>
      </c>
    </row>
    <row r="753" spans="1:5" x14ac:dyDescent="0.3">
      <c r="A753" s="6" t="s">
        <v>3400</v>
      </c>
      <c r="B753">
        <v>349</v>
      </c>
      <c r="C753">
        <v>256515</v>
      </c>
      <c r="D753">
        <v>25651.5</v>
      </c>
      <c r="E753">
        <v>230863.5</v>
      </c>
    </row>
    <row r="754" spans="1:5" x14ac:dyDescent="0.3">
      <c r="A754" s="6" t="s">
        <v>4571</v>
      </c>
      <c r="B754">
        <v>680</v>
      </c>
      <c r="C754">
        <v>374000</v>
      </c>
      <c r="D754">
        <v>37400</v>
      </c>
      <c r="E754">
        <v>336600</v>
      </c>
    </row>
    <row r="755" spans="1:5" x14ac:dyDescent="0.3">
      <c r="A755" s="6" t="s">
        <v>1075</v>
      </c>
      <c r="B755">
        <v>655</v>
      </c>
      <c r="C755">
        <v>379245</v>
      </c>
      <c r="D755">
        <v>37924.5</v>
      </c>
      <c r="E755">
        <v>341320.5</v>
      </c>
    </row>
    <row r="756" spans="1:5" x14ac:dyDescent="0.3">
      <c r="A756" s="6" t="s">
        <v>1959</v>
      </c>
      <c r="B756">
        <v>881</v>
      </c>
      <c r="C756">
        <v>556286</v>
      </c>
      <c r="D756">
        <v>55628.600000000006</v>
      </c>
      <c r="E756">
        <v>500657.4</v>
      </c>
    </row>
    <row r="757" spans="1:5" x14ac:dyDescent="0.3">
      <c r="A757" s="6" t="s">
        <v>2300</v>
      </c>
      <c r="B757">
        <v>692</v>
      </c>
      <c r="C757">
        <v>409664</v>
      </c>
      <c r="D757">
        <v>40966.400000000001</v>
      </c>
      <c r="E757">
        <v>368697.59999999998</v>
      </c>
    </row>
    <row r="758" spans="1:5" x14ac:dyDescent="0.3">
      <c r="A758" s="6" t="s">
        <v>2140</v>
      </c>
      <c r="B758">
        <v>823</v>
      </c>
      <c r="C758">
        <v>498962</v>
      </c>
      <c r="D758">
        <v>49896.200000000004</v>
      </c>
      <c r="E758">
        <v>449065.8</v>
      </c>
    </row>
    <row r="759" spans="1:5" x14ac:dyDescent="0.3">
      <c r="A759" s="6" t="s">
        <v>3764</v>
      </c>
      <c r="B759">
        <v>985</v>
      </c>
      <c r="C759">
        <v>699646</v>
      </c>
      <c r="D759">
        <v>69964.600000000006</v>
      </c>
      <c r="E759">
        <v>629681.4</v>
      </c>
    </row>
    <row r="760" spans="1:5" x14ac:dyDescent="0.3">
      <c r="A760" s="6" t="s">
        <v>375</v>
      </c>
      <c r="B760">
        <v>401</v>
      </c>
      <c r="C760">
        <v>271089</v>
      </c>
      <c r="D760">
        <v>27108.9</v>
      </c>
      <c r="E760">
        <v>243980.1</v>
      </c>
    </row>
    <row r="761" spans="1:5" x14ac:dyDescent="0.3">
      <c r="A761" s="6" t="s">
        <v>131</v>
      </c>
      <c r="B761">
        <v>1239</v>
      </c>
      <c r="C761">
        <v>1069460</v>
      </c>
      <c r="D761">
        <v>106946</v>
      </c>
      <c r="E761">
        <v>962514</v>
      </c>
    </row>
    <row r="762" spans="1:5" x14ac:dyDescent="0.3">
      <c r="A762" s="6" t="s">
        <v>2160</v>
      </c>
      <c r="B762">
        <v>921</v>
      </c>
      <c r="C762">
        <v>474085</v>
      </c>
      <c r="D762">
        <v>47408.5</v>
      </c>
      <c r="E762">
        <v>426676.5</v>
      </c>
    </row>
    <row r="763" spans="1:5" x14ac:dyDescent="0.3">
      <c r="A763" s="6" t="s">
        <v>957</v>
      </c>
      <c r="B763">
        <v>908</v>
      </c>
      <c r="C763">
        <v>385510</v>
      </c>
      <c r="D763">
        <v>38551</v>
      </c>
      <c r="E763">
        <v>346959</v>
      </c>
    </row>
    <row r="764" spans="1:5" x14ac:dyDescent="0.3">
      <c r="A764" s="6" t="s">
        <v>631</v>
      </c>
      <c r="B764">
        <v>1609</v>
      </c>
      <c r="C764">
        <v>739326</v>
      </c>
      <c r="D764">
        <v>73932.600000000006</v>
      </c>
      <c r="E764">
        <v>665393.4</v>
      </c>
    </row>
    <row r="765" spans="1:5" x14ac:dyDescent="0.3">
      <c r="A765" s="6" t="s">
        <v>2428</v>
      </c>
      <c r="B765">
        <v>1312</v>
      </c>
      <c r="C765">
        <v>801570</v>
      </c>
      <c r="D765">
        <v>80157</v>
      </c>
      <c r="E765">
        <v>721413</v>
      </c>
    </row>
    <row r="766" spans="1:5" x14ac:dyDescent="0.3">
      <c r="A766" s="6" t="s">
        <v>3176</v>
      </c>
      <c r="B766">
        <v>312</v>
      </c>
      <c r="C766">
        <v>378921</v>
      </c>
      <c r="D766">
        <v>37892.1</v>
      </c>
      <c r="E766">
        <v>341028.9</v>
      </c>
    </row>
    <row r="767" spans="1:5" x14ac:dyDescent="0.3">
      <c r="A767" s="6" t="s">
        <v>269</v>
      </c>
      <c r="B767">
        <v>1958</v>
      </c>
      <c r="C767">
        <v>931679</v>
      </c>
      <c r="D767">
        <v>93167.900000000009</v>
      </c>
      <c r="E767">
        <v>838511.1</v>
      </c>
    </row>
    <row r="768" spans="1:5" x14ac:dyDescent="0.3">
      <c r="A768" s="6" t="s">
        <v>2248</v>
      </c>
      <c r="B768">
        <v>891</v>
      </c>
      <c r="C768">
        <v>367740</v>
      </c>
      <c r="D768">
        <v>36774</v>
      </c>
      <c r="E768">
        <v>330966</v>
      </c>
    </row>
    <row r="769" spans="1:5" x14ac:dyDescent="0.3">
      <c r="A769" s="6" t="s">
        <v>1569</v>
      </c>
      <c r="B769">
        <v>491</v>
      </c>
      <c r="C769">
        <v>311536</v>
      </c>
      <c r="D769">
        <v>31153.600000000002</v>
      </c>
      <c r="E769">
        <v>280382.40000000002</v>
      </c>
    </row>
    <row r="770" spans="1:5" x14ac:dyDescent="0.3">
      <c r="A770" s="6" t="s">
        <v>4665</v>
      </c>
      <c r="B770">
        <v>416</v>
      </c>
      <c r="C770">
        <v>332384</v>
      </c>
      <c r="D770">
        <v>33238.400000000001</v>
      </c>
      <c r="E770">
        <v>299145.59999999998</v>
      </c>
    </row>
    <row r="771" spans="1:5" x14ac:dyDescent="0.3">
      <c r="A771" s="6" t="s">
        <v>1711</v>
      </c>
      <c r="B771">
        <v>1170</v>
      </c>
      <c r="C771">
        <v>671136</v>
      </c>
      <c r="D771">
        <v>67113.600000000006</v>
      </c>
      <c r="E771">
        <v>604022.4</v>
      </c>
    </row>
    <row r="772" spans="1:5" x14ac:dyDescent="0.3">
      <c r="A772" s="6" t="s">
        <v>1480</v>
      </c>
      <c r="B772">
        <v>756</v>
      </c>
      <c r="C772">
        <v>226503</v>
      </c>
      <c r="D772">
        <v>22650.300000000003</v>
      </c>
      <c r="E772">
        <v>203852.7</v>
      </c>
    </row>
    <row r="773" spans="1:5" x14ac:dyDescent="0.3">
      <c r="A773" s="6" t="s">
        <v>687</v>
      </c>
      <c r="B773">
        <v>1012</v>
      </c>
      <c r="C773">
        <v>799552</v>
      </c>
      <c r="D773">
        <v>79955.200000000012</v>
      </c>
      <c r="E773">
        <v>719596.8</v>
      </c>
    </row>
    <row r="774" spans="1:5" x14ac:dyDescent="0.3">
      <c r="A774" s="6" t="s">
        <v>2099</v>
      </c>
      <c r="B774">
        <v>940</v>
      </c>
      <c r="C774">
        <v>546159</v>
      </c>
      <c r="D774">
        <v>54615.9</v>
      </c>
      <c r="E774">
        <v>491543.1</v>
      </c>
    </row>
    <row r="775" spans="1:5" x14ac:dyDescent="0.3">
      <c r="A775" s="6" t="s">
        <v>4645</v>
      </c>
      <c r="B775">
        <v>686</v>
      </c>
      <c r="C775">
        <v>325164</v>
      </c>
      <c r="D775">
        <v>32516.400000000001</v>
      </c>
      <c r="E775">
        <v>292647.59999999998</v>
      </c>
    </row>
    <row r="776" spans="1:5" x14ac:dyDescent="0.3">
      <c r="A776" s="6" t="s">
        <v>3496</v>
      </c>
      <c r="B776">
        <v>1164</v>
      </c>
      <c r="C776">
        <v>685876</v>
      </c>
      <c r="D776">
        <v>68587.600000000006</v>
      </c>
      <c r="E776">
        <v>617288.4</v>
      </c>
    </row>
    <row r="777" spans="1:5" x14ac:dyDescent="0.3">
      <c r="A777" s="6" t="s">
        <v>4019</v>
      </c>
      <c r="B777">
        <v>399</v>
      </c>
      <c r="C777">
        <v>204148</v>
      </c>
      <c r="D777">
        <v>20414.800000000003</v>
      </c>
      <c r="E777">
        <v>183733.2</v>
      </c>
    </row>
    <row r="778" spans="1:5" x14ac:dyDescent="0.3">
      <c r="A778" s="6" t="s">
        <v>3714</v>
      </c>
      <c r="B778">
        <v>1869</v>
      </c>
      <c r="C778">
        <v>1179071</v>
      </c>
      <c r="D778">
        <v>117907.1</v>
      </c>
      <c r="E778">
        <v>1061163.8999999999</v>
      </c>
    </row>
    <row r="779" spans="1:5" x14ac:dyDescent="0.3">
      <c r="A779" s="6" t="s">
        <v>2565</v>
      </c>
      <c r="B779">
        <v>110</v>
      </c>
      <c r="C779">
        <v>47850</v>
      </c>
      <c r="D779">
        <v>4785</v>
      </c>
      <c r="E779">
        <v>43065</v>
      </c>
    </row>
    <row r="780" spans="1:5" x14ac:dyDescent="0.3">
      <c r="A780" s="6" t="s">
        <v>2985</v>
      </c>
      <c r="B780">
        <v>309</v>
      </c>
      <c r="C780">
        <v>172731</v>
      </c>
      <c r="D780">
        <v>17273.100000000002</v>
      </c>
      <c r="E780">
        <v>155457.9</v>
      </c>
    </row>
    <row r="781" spans="1:5" x14ac:dyDescent="0.3">
      <c r="A781" s="6" t="s">
        <v>1682</v>
      </c>
      <c r="B781">
        <v>805</v>
      </c>
      <c r="C781">
        <v>400603</v>
      </c>
      <c r="D781">
        <v>40060.300000000003</v>
      </c>
      <c r="E781">
        <v>360542.7</v>
      </c>
    </row>
    <row r="782" spans="1:5" x14ac:dyDescent="0.3">
      <c r="A782" s="6" t="s">
        <v>4494</v>
      </c>
      <c r="B782">
        <v>70</v>
      </c>
      <c r="C782">
        <v>35700</v>
      </c>
      <c r="D782">
        <v>1785</v>
      </c>
      <c r="E782">
        <v>33915</v>
      </c>
    </row>
    <row r="783" spans="1:5" x14ac:dyDescent="0.3">
      <c r="A783" s="6" t="s">
        <v>143</v>
      </c>
      <c r="B783">
        <v>1441</v>
      </c>
      <c r="C783">
        <v>853278</v>
      </c>
      <c r="D783">
        <v>85327.8</v>
      </c>
      <c r="E783">
        <v>767950.2</v>
      </c>
    </row>
    <row r="784" spans="1:5" x14ac:dyDescent="0.3">
      <c r="A784" s="6" t="s">
        <v>253</v>
      </c>
      <c r="B784">
        <v>1390</v>
      </c>
      <c r="C784">
        <v>580946</v>
      </c>
      <c r="D784">
        <v>58094.600000000006</v>
      </c>
      <c r="E784">
        <v>522851.4</v>
      </c>
    </row>
    <row r="785" spans="1:5" x14ac:dyDescent="0.3">
      <c r="A785" s="6" t="s">
        <v>1208</v>
      </c>
      <c r="B785">
        <v>1392</v>
      </c>
      <c r="C785">
        <v>843248</v>
      </c>
      <c r="D785">
        <v>84324.800000000003</v>
      </c>
      <c r="E785">
        <v>758923.2</v>
      </c>
    </row>
    <row r="786" spans="1:5" x14ac:dyDescent="0.3">
      <c r="A786" s="6" t="s">
        <v>1807</v>
      </c>
      <c r="B786">
        <v>902</v>
      </c>
      <c r="C786">
        <v>374346</v>
      </c>
      <c r="D786">
        <v>37434.6</v>
      </c>
      <c r="E786">
        <v>336911.4</v>
      </c>
    </row>
    <row r="787" spans="1:5" x14ac:dyDescent="0.3">
      <c r="A787" s="6" t="s">
        <v>3503</v>
      </c>
      <c r="B787">
        <v>47</v>
      </c>
      <c r="C787">
        <v>13160</v>
      </c>
      <c r="D787">
        <v>658</v>
      </c>
      <c r="E787">
        <v>12502</v>
      </c>
    </row>
    <row r="788" spans="1:5" x14ac:dyDescent="0.3">
      <c r="A788" s="6" t="s">
        <v>2443</v>
      </c>
      <c r="B788">
        <v>882</v>
      </c>
      <c r="C788">
        <v>451850</v>
      </c>
      <c r="D788">
        <v>45185</v>
      </c>
      <c r="E788">
        <v>406665</v>
      </c>
    </row>
    <row r="789" spans="1:5" x14ac:dyDescent="0.3">
      <c r="A789" s="6" t="s">
        <v>3016</v>
      </c>
      <c r="B789">
        <v>963</v>
      </c>
      <c r="C789">
        <v>459312</v>
      </c>
      <c r="D789">
        <v>45931.200000000004</v>
      </c>
      <c r="E789">
        <v>413380.8</v>
      </c>
    </row>
    <row r="790" spans="1:5" x14ac:dyDescent="0.3">
      <c r="A790" s="6" t="s">
        <v>3913</v>
      </c>
      <c r="B790">
        <v>829</v>
      </c>
      <c r="C790">
        <v>409272</v>
      </c>
      <c r="D790">
        <v>40927.200000000004</v>
      </c>
      <c r="E790">
        <v>368344.8</v>
      </c>
    </row>
    <row r="791" spans="1:5" x14ac:dyDescent="0.3">
      <c r="A791" s="6" t="s">
        <v>2947</v>
      </c>
      <c r="B791">
        <v>333</v>
      </c>
      <c r="C791">
        <v>267399</v>
      </c>
      <c r="D791">
        <v>26739.9</v>
      </c>
      <c r="E791">
        <v>240659.1</v>
      </c>
    </row>
    <row r="792" spans="1:5" x14ac:dyDescent="0.3">
      <c r="A792" s="6" t="s">
        <v>1956</v>
      </c>
      <c r="B792">
        <v>1889</v>
      </c>
      <c r="C792">
        <v>1219609</v>
      </c>
      <c r="D792">
        <v>121960.90000000001</v>
      </c>
      <c r="E792">
        <v>1097648.1000000001</v>
      </c>
    </row>
    <row r="793" spans="1:5" x14ac:dyDescent="0.3">
      <c r="A793" s="6" t="s">
        <v>4235</v>
      </c>
      <c r="B793">
        <v>565</v>
      </c>
      <c r="C793">
        <v>313010</v>
      </c>
      <c r="D793">
        <v>31301</v>
      </c>
      <c r="E793">
        <v>281709</v>
      </c>
    </row>
    <row r="794" spans="1:5" x14ac:dyDescent="0.3">
      <c r="A794" s="6" t="s">
        <v>1298</v>
      </c>
      <c r="B794">
        <v>771</v>
      </c>
      <c r="C794">
        <v>335142</v>
      </c>
      <c r="D794">
        <v>33514.200000000004</v>
      </c>
      <c r="E794">
        <v>301627.8</v>
      </c>
    </row>
    <row r="795" spans="1:5" x14ac:dyDescent="0.3">
      <c r="A795" s="6" t="s">
        <v>726</v>
      </c>
      <c r="B795">
        <v>1337</v>
      </c>
      <c r="C795">
        <v>485440</v>
      </c>
      <c r="D795">
        <v>48544</v>
      </c>
      <c r="E795">
        <v>436896</v>
      </c>
    </row>
    <row r="796" spans="1:5" x14ac:dyDescent="0.3">
      <c r="A796" s="6" t="s">
        <v>2360</v>
      </c>
      <c r="B796">
        <v>1208</v>
      </c>
      <c r="C796">
        <v>685900</v>
      </c>
      <c r="D796">
        <v>68590</v>
      </c>
      <c r="E796">
        <v>617310</v>
      </c>
    </row>
    <row r="797" spans="1:5" x14ac:dyDescent="0.3">
      <c r="A797" s="6" t="s">
        <v>1501</v>
      </c>
      <c r="B797">
        <v>1704</v>
      </c>
      <c r="C797">
        <v>1049584</v>
      </c>
      <c r="D797">
        <v>104958.40000000001</v>
      </c>
      <c r="E797">
        <v>944625.6</v>
      </c>
    </row>
    <row r="798" spans="1:5" x14ac:dyDescent="0.3">
      <c r="A798" s="6" t="s">
        <v>3641</v>
      </c>
      <c r="B798">
        <v>692</v>
      </c>
      <c r="C798">
        <v>380600</v>
      </c>
      <c r="D798">
        <v>38060</v>
      </c>
      <c r="E798">
        <v>342540</v>
      </c>
    </row>
    <row r="799" spans="1:5" x14ac:dyDescent="0.3">
      <c r="A799" s="6" t="s">
        <v>2672</v>
      </c>
      <c r="B799">
        <v>535</v>
      </c>
      <c r="C799">
        <v>300377</v>
      </c>
      <c r="D799">
        <v>30037.7</v>
      </c>
      <c r="E799">
        <v>270339.3</v>
      </c>
    </row>
    <row r="800" spans="1:5" x14ac:dyDescent="0.3">
      <c r="A800" s="6" t="s">
        <v>2576</v>
      </c>
      <c r="B800">
        <v>503</v>
      </c>
      <c r="C800">
        <v>331477</v>
      </c>
      <c r="D800">
        <v>33147.700000000004</v>
      </c>
      <c r="E800">
        <v>298329.3</v>
      </c>
    </row>
    <row r="801" spans="1:5" x14ac:dyDescent="0.3">
      <c r="A801" s="6" t="s">
        <v>3510</v>
      </c>
      <c r="B801">
        <v>140</v>
      </c>
      <c r="C801">
        <v>145740</v>
      </c>
      <c r="D801">
        <v>14574</v>
      </c>
      <c r="E801">
        <v>131166</v>
      </c>
    </row>
    <row r="802" spans="1:5" x14ac:dyDescent="0.3">
      <c r="A802" s="6" t="s">
        <v>2218</v>
      </c>
      <c r="B802">
        <v>350</v>
      </c>
      <c r="C802">
        <v>203350</v>
      </c>
      <c r="D802">
        <v>20335</v>
      </c>
      <c r="E802">
        <v>183015</v>
      </c>
    </row>
    <row r="803" spans="1:5" x14ac:dyDescent="0.3">
      <c r="A803" s="6" t="s">
        <v>4617</v>
      </c>
      <c r="B803">
        <v>185</v>
      </c>
      <c r="C803">
        <v>96755</v>
      </c>
      <c r="D803">
        <v>9675.5</v>
      </c>
      <c r="E803">
        <v>87079.5</v>
      </c>
    </row>
    <row r="804" spans="1:5" x14ac:dyDescent="0.3">
      <c r="A804" s="6" t="s">
        <v>4790</v>
      </c>
      <c r="B804">
        <v>280</v>
      </c>
      <c r="C804">
        <v>115167</v>
      </c>
      <c r="D804">
        <v>11516.7</v>
      </c>
      <c r="E804">
        <v>103650.3</v>
      </c>
    </row>
    <row r="805" spans="1:5" x14ac:dyDescent="0.3">
      <c r="A805" s="6" t="s">
        <v>1139</v>
      </c>
      <c r="B805">
        <v>471</v>
      </c>
      <c r="C805">
        <v>423429</v>
      </c>
      <c r="D805">
        <v>42342.9</v>
      </c>
      <c r="E805">
        <v>381086.1</v>
      </c>
    </row>
    <row r="806" spans="1:5" x14ac:dyDescent="0.3">
      <c r="A806" s="6" t="s">
        <v>2714</v>
      </c>
      <c r="B806">
        <v>436</v>
      </c>
      <c r="C806">
        <v>229336</v>
      </c>
      <c r="D806">
        <v>22933.600000000002</v>
      </c>
      <c r="E806">
        <v>206402.4</v>
      </c>
    </row>
    <row r="807" spans="1:5" x14ac:dyDescent="0.3">
      <c r="A807" s="6" t="s">
        <v>3689</v>
      </c>
      <c r="B807">
        <v>260</v>
      </c>
      <c r="C807">
        <v>173420</v>
      </c>
      <c r="D807">
        <v>17342</v>
      </c>
      <c r="E807">
        <v>156078</v>
      </c>
    </row>
    <row r="808" spans="1:5" x14ac:dyDescent="0.3">
      <c r="A808" s="6" t="s">
        <v>267</v>
      </c>
      <c r="B808">
        <v>215</v>
      </c>
      <c r="C808">
        <v>279285</v>
      </c>
      <c r="D808">
        <v>27928.5</v>
      </c>
      <c r="E808">
        <v>251356.5</v>
      </c>
    </row>
    <row r="809" spans="1:5" x14ac:dyDescent="0.3">
      <c r="A809" s="6" t="s">
        <v>4225</v>
      </c>
      <c r="B809">
        <v>667</v>
      </c>
      <c r="C809">
        <v>292813</v>
      </c>
      <c r="D809">
        <v>29281.300000000003</v>
      </c>
      <c r="E809">
        <v>263531.7</v>
      </c>
    </row>
    <row r="810" spans="1:5" x14ac:dyDescent="0.3">
      <c r="A810" s="6" t="s">
        <v>3243</v>
      </c>
      <c r="B810">
        <v>6</v>
      </c>
      <c r="C810">
        <v>4716</v>
      </c>
      <c r="D810">
        <v>235.8</v>
      </c>
      <c r="E810">
        <v>4480.2</v>
      </c>
    </row>
    <row r="811" spans="1:5" x14ac:dyDescent="0.3">
      <c r="A811" s="6" t="s">
        <v>3906</v>
      </c>
      <c r="B811">
        <v>100</v>
      </c>
      <c r="C811">
        <v>52100</v>
      </c>
      <c r="D811">
        <v>5210</v>
      </c>
      <c r="E811">
        <v>46890</v>
      </c>
    </row>
    <row r="812" spans="1:5" x14ac:dyDescent="0.3">
      <c r="A812" s="6" t="s">
        <v>2980</v>
      </c>
      <c r="B812">
        <v>967</v>
      </c>
      <c r="C812">
        <v>716099</v>
      </c>
      <c r="D812">
        <v>71609.900000000009</v>
      </c>
      <c r="E812">
        <v>644489.1</v>
      </c>
    </row>
    <row r="813" spans="1:5" x14ac:dyDescent="0.3">
      <c r="A813" s="6" t="s">
        <v>4460</v>
      </c>
      <c r="B813">
        <v>35</v>
      </c>
      <c r="C813">
        <v>20755</v>
      </c>
      <c r="D813">
        <v>1037.75</v>
      </c>
      <c r="E813">
        <v>19717.25</v>
      </c>
    </row>
    <row r="814" spans="1:5" x14ac:dyDescent="0.3">
      <c r="A814" s="6" t="s">
        <v>937</v>
      </c>
      <c r="B814">
        <v>197</v>
      </c>
      <c r="C814">
        <v>272057</v>
      </c>
      <c r="D814">
        <v>27205.7</v>
      </c>
      <c r="E814">
        <v>244851.3</v>
      </c>
    </row>
    <row r="815" spans="1:5" x14ac:dyDescent="0.3">
      <c r="A815" s="6" t="s">
        <v>1095</v>
      </c>
      <c r="B815">
        <v>676</v>
      </c>
      <c r="C815">
        <v>517140</v>
      </c>
      <c r="D815">
        <v>51714</v>
      </c>
      <c r="E815">
        <v>465426</v>
      </c>
    </row>
    <row r="816" spans="1:5" x14ac:dyDescent="0.3">
      <c r="A816" s="6" t="s">
        <v>4670</v>
      </c>
      <c r="B816">
        <v>240</v>
      </c>
      <c r="C816">
        <v>248400</v>
      </c>
      <c r="D816">
        <v>24840</v>
      </c>
      <c r="E816">
        <v>223560</v>
      </c>
    </row>
    <row r="817" spans="1:5" x14ac:dyDescent="0.3">
      <c r="A817" s="6" t="s">
        <v>1137</v>
      </c>
      <c r="B817">
        <v>352</v>
      </c>
      <c r="C817">
        <v>136224</v>
      </c>
      <c r="D817">
        <v>13622.400000000001</v>
      </c>
      <c r="E817">
        <v>122601.60000000001</v>
      </c>
    </row>
    <row r="818" spans="1:5" x14ac:dyDescent="0.3">
      <c r="A818" s="6" t="s">
        <v>248</v>
      </c>
      <c r="B818">
        <v>83</v>
      </c>
      <c r="C818">
        <v>53867</v>
      </c>
      <c r="D818">
        <v>2693.3500000000004</v>
      </c>
      <c r="E818">
        <v>51173.65</v>
      </c>
    </row>
    <row r="819" spans="1:5" x14ac:dyDescent="0.3">
      <c r="A819" s="6" t="s">
        <v>4776</v>
      </c>
      <c r="B819">
        <v>353</v>
      </c>
      <c r="C819">
        <v>204296</v>
      </c>
      <c r="D819">
        <v>20429.600000000002</v>
      </c>
      <c r="E819">
        <v>183866.4</v>
      </c>
    </row>
    <row r="820" spans="1:5" x14ac:dyDescent="0.3">
      <c r="A820" s="6" t="s">
        <v>2121</v>
      </c>
      <c r="B820">
        <v>541</v>
      </c>
      <c r="C820">
        <v>679496</v>
      </c>
      <c r="D820">
        <v>67949.600000000006</v>
      </c>
      <c r="E820">
        <v>611546.4</v>
      </c>
    </row>
    <row r="821" spans="1:5" x14ac:dyDescent="0.3">
      <c r="A821" s="6" t="s">
        <v>3923</v>
      </c>
      <c r="B821">
        <v>455</v>
      </c>
      <c r="C821">
        <v>384020</v>
      </c>
      <c r="D821">
        <v>38402</v>
      </c>
      <c r="E821">
        <v>345618</v>
      </c>
    </row>
    <row r="822" spans="1:5" x14ac:dyDescent="0.3">
      <c r="A822" s="6" t="s">
        <v>2857</v>
      </c>
      <c r="B822">
        <v>489</v>
      </c>
      <c r="C822">
        <v>282642</v>
      </c>
      <c r="D822">
        <v>28264.2</v>
      </c>
      <c r="E822">
        <v>254377.8</v>
      </c>
    </row>
    <row r="823" spans="1:5" x14ac:dyDescent="0.3">
      <c r="A823" s="6" t="s">
        <v>951</v>
      </c>
      <c r="B823">
        <v>166</v>
      </c>
      <c r="C823">
        <v>62914</v>
      </c>
      <c r="D823">
        <v>6291.4000000000005</v>
      </c>
      <c r="E823">
        <v>56622.6</v>
      </c>
    </row>
    <row r="824" spans="1:5" x14ac:dyDescent="0.3">
      <c r="A824" s="6" t="s">
        <v>2978</v>
      </c>
      <c r="B824">
        <v>124</v>
      </c>
      <c r="C824">
        <v>50964</v>
      </c>
      <c r="D824">
        <v>5096.4000000000005</v>
      </c>
      <c r="E824">
        <v>45867.6</v>
      </c>
    </row>
    <row r="825" spans="1:5" x14ac:dyDescent="0.3">
      <c r="A825" s="6" t="s">
        <v>2195</v>
      </c>
      <c r="B825">
        <v>347</v>
      </c>
      <c r="C825">
        <v>109895</v>
      </c>
      <c r="D825">
        <v>10989.5</v>
      </c>
      <c r="E825">
        <v>98905.5</v>
      </c>
    </row>
    <row r="826" spans="1:5" x14ac:dyDescent="0.3">
      <c r="A826" s="6" t="s">
        <v>4437</v>
      </c>
      <c r="B826">
        <v>216</v>
      </c>
      <c r="C826">
        <v>262872</v>
      </c>
      <c r="D826">
        <v>26287.200000000001</v>
      </c>
      <c r="E826">
        <v>236584.8</v>
      </c>
    </row>
    <row r="827" spans="1:5" x14ac:dyDescent="0.3">
      <c r="A827" s="6" t="s">
        <v>817</v>
      </c>
      <c r="B827">
        <v>243</v>
      </c>
      <c r="C827">
        <v>138577</v>
      </c>
      <c r="D827">
        <v>13857.7</v>
      </c>
      <c r="E827">
        <v>124719.3</v>
      </c>
    </row>
    <row r="828" spans="1:5" x14ac:dyDescent="0.3">
      <c r="A828" s="6" t="s">
        <v>4292</v>
      </c>
      <c r="B828">
        <v>348</v>
      </c>
      <c r="C828">
        <v>168084</v>
      </c>
      <c r="D828">
        <v>16808.400000000001</v>
      </c>
      <c r="E828">
        <v>151275.6</v>
      </c>
    </row>
    <row r="829" spans="1:5" x14ac:dyDescent="0.3">
      <c r="A829" s="6" t="s">
        <v>209</v>
      </c>
      <c r="B829">
        <v>557</v>
      </c>
      <c r="C829">
        <v>459525</v>
      </c>
      <c r="D829">
        <v>45952.5</v>
      </c>
      <c r="E829">
        <v>413572.5</v>
      </c>
    </row>
    <row r="830" spans="1:5" x14ac:dyDescent="0.3">
      <c r="A830" s="6" t="s">
        <v>3536</v>
      </c>
      <c r="B830">
        <v>585</v>
      </c>
      <c r="C830">
        <v>393705</v>
      </c>
      <c r="D830">
        <v>39370.5</v>
      </c>
      <c r="E830">
        <v>354334.5</v>
      </c>
    </row>
    <row r="831" spans="1:5" x14ac:dyDescent="0.3">
      <c r="A831" s="6" t="s">
        <v>1242</v>
      </c>
      <c r="B831">
        <v>582</v>
      </c>
      <c r="C831">
        <v>313116</v>
      </c>
      <c r="D831">
        <v>31311.600000000002</v>
      </c>
      <c r="E831">
        <v>281804.40000000002</v>
      </c>
    </row>
    <row r="832" spans="1:5" x14ac:dyDescent="0.3">
      <c r="A832" s="6" t="s">
        <v>4382</v>
      </c>
      <c r="B832">
        <v>195</v>
      </c>
      <c r="C832">
        <v>144885</v>
      </c>
      <c r="D832">
        <v>14488.5</v>
      </c>
      <c r="E832">
        <v>130396.5</v>
      </c>
    </row>
    <row r="833" spans="1:5" x14ac:dyDescent="0.3">
      <c r="A833" s="6" t="s">
        <v>1918</v>
      </c>
      <c r="B833">
        <v>322</v>
      </c>
      <c r="C833">
        <v>253736</v>
      </c>
      <c r="D833">
        <v>25373.600000000002</v>
      </c>
      <c r="E833">
        <v>228362.4</v>
      </c>
    </row>
    <row r="834" spans="1:5" x14ac:dyDescent="0.3">
      <c r="A834" s="6" t="s">
        <v>1214</v>
      </c>
      <c r="B834">
        <v>171</v>
      </c>
      <c r="C834">
        <v>97812</v>
      </c>
      <c r="D834">
        <v>9781.2000000000007</v>
      </c>
      <c r="E834">
        <v>88030.8</v>
      </c>
    </row>
    <row r="835" spans="1:5" x14ac:dyDescent="0.3">
      <c r="A835" s="6" t="s">
        <v>1988</v>
      </c>
      <c r="B835">
        <v>60</v>
      </c>
      <c r="C835">
        <v>68680</v>
      </c>
      <c r="D835">
        <v>3434</v>
      </c>
      <c r="E835">
        <v>65246</v>
      </c>
    </row>
    <row r="836" spans="1:5" x14ac:dyDescent="0.3">
      <c r="A836" s="6" t="s">
        <v>1201</v>
      </c>
      <c r="B836">
        <v>421</v>
      </c>
      <c r="C836">
        <v>234497</v>
      </c>
      <c r="D836">
        <v>23449.7</v>
      </c>
      <c r="E836">
        <v>211047.3</v>
      </c>
    </row>
    <row r="837" spans="1:5" x14ac:dyDescent="0.3">
      <c r="A837" s="6" t="s">
        <v>3570</v>
      </c>
      <c r="B837">
        <v>603</v>
      </c>
      <c r="C837">
        <v>513153</v>
      </c>
      <c r="D837">
        <v>51315.3</v>
      </c>
      <c r="E837">
        <v>461837.7</v>
      </c>
    </row>
    <row r="838" spans="1:5" x14ac:dyDescent="0.3">
      <c r="A838" s="6" t="s">
        <v>607</v>
      </c>
      <c r="B838">
        <v>380</v>
      </c>
      <c r="C838">
        <v>240540</v>
      </c>
      <c r="D838">
        <v>24054</v>
      </c>
      <c r="E838">
        <v>216486</v>
      </c>
    </row>
    <row r="839" spans="1:5" x14ac:dyDescent="0.3">
      <c r="A839" s="6" t="s">
        <v>4323</v>
      </c>
      <c r="B839">
        <v>327</v>
      </c>
      <c r="C839">
        <v>146169</v>
      </c>
      <c r="D839">
        <v>14616.900000000001</v>
      </c>
      <c r="E839">
        <v>131552.1</v>
      </c>
    </row>
    <row r="840" spans="1:5" x14ac:dyDescent="0.3">
      <c r="A840" s="6" t="s">
        <v>2780</v>
      </c>
      <c r="B840">
        <v>549</v>
      </c>
      <c r="C840">
        <v>214659</v>
      </c>
      <c r="D840">
        <v>21465.9</v>
      </c>
      <c r="E840">
        <v>193193.1</v>
      </c>
    </row>
    <row r="841" spans="1:5" x14ac:dyDescent="0.3">
      <c r="A841" s="6" t="s">
        <v>1888</v>
      </c>
      <c r="B841">
        <v>248</v>
      </c>
      <c r="C841">
        <v>115320</v>
      </c>
      <c r="D841">
        <v>11532</v>
      </c>
      <c r="E841">
        <v>103788</v>
      </c>
    </row>
    <row r="842" spans="1:5" x14ac:dyDescent="0.3">
      <c r="A842" s="6" t="s">
        <v>1314</v>
      </c>
      <c r="B842">
        <v>518</v>
      </c>
      <c r="C842">
        <v>286972</v>
      </c>
      <c r="D842">
        <v>28697.200000000001</v>
      </c>
      <c r="E842">
        <v>258274.8</v>
      </c>
    </row>
    <row r="843" spans="1:5" x14ac:dyDescent="0.3">
      <c r="A843" s="6" t="s">
        <v>3917</v>
      </c>
      <c r="B843">
        <v>636</v>
      </c>
      <c r="C843">
        <v>145644</v>
      </c>
      <c r="D843">
        <v>14564.400000000001</v>
      </c>
      <c r="E843">
        <v>131079.6</v>
      </c>
    </row>
    <row r="844" spans="1:5" x14ac:dyDescent="0.3">
      <c r="A844" s="6" t="s">
        <v>2712</v>
      </c>
      <c r="B844">
        <v>467</v>
      </c>
      <c r="C844">
        <v>312423</v>
      </c>
      <c r="D844">
        <v>31242.300000000003</v>
      </c>
      <c r="E844">
        <v>281180.7</v>
      </c>
    </row>
    <row r="845" spans="1:5" x14ac:dyDescent="0.3">
      <c r="A845" s="6" t="s">
        <v>2880</v>
      </c>
      <c r="B845">
        <v>186</v>
      </c>
      <c r="C845">
        <v>240312</v>
      </c>
      <c r="D845">
        <v>24031.200000000001</v>
      </c>
      <c r="E845">
        <v>216280.8</v>
      </c>
    </row>
    <row r="846" spans="1:5" x14ac:dyDescent="0.3">
      <c r="A846" s="6" t="s">
        <v>260</v>
      </c>
      <c r="B846">
        <v>602</v>
      </c>
      <c r="C846">
        <v>375648</v>
      </c>
      <c r="D846">
        <v>37564.800000000003</v>
      </c>
      <c r="E846">
        <v>338083.2</v>
      </c>
    </row>
    <row r="847" spans="1:5" x14ac:dyDescent="0.3">
      <c r="A847" s="6" t="s">
        <v>2607</v>
      </c>
      <c r="B847">
        <v>823</v>
      </c>
      <c r="C847">
        <v>651233</v>
      </c>
      <c r="D847">
        <v>65123.3</v>
      </c>
      <c r="E847">
        <v>586109.69999999995</v>
      </c>
    </row>
    <row r="848" spans="1:5" x14ac:dyDescent="0.3">
      <c r="A848" s="6" t="s">
        <v>3396</v>
      </c>
      <c r="B848">
        <v>578</v>
      </c>
      <c r="C848">
        <v>235246</v>
      </c>
      <c r="D848">
        <v>23524.600000000002</v>
      </c>
      <c r="E848">
        <v>211721.4</v>
      </c>
    </row>
    <row r="849" spans="1:5" x14ac:dyDescent="0.3">
      <c r="A849" s="6" t="s">
        <v>4631</v>
      </c>
      <c r="B849">
        <v>581</v>
      </c>
      <c r="C849">
        <v>506051</v>
      </c>
      <c r="D849">
        <v>50605.100000000006</v>
      </c>
      <c r="E849">
        <v>455445.9</v>
      </c>
    </row>
    <row r="850" spans="1:5" x14ac:dyDescent="0.3">
      <c r="A850" s="6" t="s">
        <v>879</v>
      </c>
      <c r="B850">
        <v>174</v>
      </c>
      <c r="C850">
        <v>60900</v>
      </c>
      <c r="D850">
        <v>6090</v>
      </c>
      <c r="E850">
        <v>54810</v>
      </c>
    </row>
    <row r="851" spans="1:5" x14ac:dyDescent="0.3">
      <c r="A851" s="6" t="s">
        <v>576</v>
      </c>
      <c r="B851">
        <v>420</v>
      </c>
      <c r="C851">
        <v>237300</v>
      </c>
      <c r="D851">
        <v>23730</v>
      </c>
      <c r="E851">
        <v>213570</v>
      </c>
    </row>
    <row r="852" spans="1:5" x14ac:dyDescent="0.3">
      <c r="A852" s="6" t="s">
        <v>1370</v>
      </c>
      <c r="B852">
        <v>129</v>
      </c>
      <c r="C852">
        <v>46440</v>
      </c>
      <c r="D852">
        <v>4644</v>
      </c>
      <c r="E852">
        <v>41796</v>
      </c>
    </row>
    <row r="853" spans="1:5" x14ac:dyDescent="0.3">
      <c r="A853" s="6" t="s">
        <v>279</v>
      </c>
      <c r="B853">
        <v>68</v>
      </c>
      <c r="C853">
        <v>38216</v>
      </c>
      <c r="D853">
        <v>1910.8000000000002</v>
      </c>
      <c r="E853">
        <v>36305.199999999997</v>
      </c>
    </row>
    <row r="854" spans="1:5" x14ac:dyDescent="0.3">
      <c r="A854" s="6" t="s">
        <v>540</v>
      </c>
      <c r="B854">
        <v>27</v>
      </c>
      <c r="C854">
        <v>13257</v>
      </c>
      <c r="D854">
        <v>662.85</v>
      </c>
      <c r="E854">
        <v>12594.15</v>
      </c>
    </row>
    <row r="855" spans="1:5" x14ac:dyDescent="0.3">
      <c r="A855" s="6" t="s">
        <v>3706</v>
      </c>
      <c r="B855">
        <v>278</v>
      </c>
      <c r="C855">
        <v>113146</v>
      </c>
      <c r="D855">
        <v>11314.6</v>
      </c>
      <c r="E855">
        <v>101831.4</v>
      </c>
    </row>
    <row r="856" spans="1:5" x14ac:dyDescent="0.3">
      <c r="A856" s="6" t="s">
        <v>3575</v>
      </c>
      <c r="B856">
        <v>596</v>
      </c>
      <c r="C856">
        <v>378460</v>
      </c>
      <c r="D856">
        <v>37846</v>
      </c>
      <c r="E856">
        <v>340614</v>
      </c>
    </row>
    <row r="857" spans="1:5" x14ac:dyDescent="0.3">
      <c r="A857" s="6" t="s">
        <v>4296</v>
      </c>
      <c r="B857">
        <v>183</v>
      </c>
      <c r="C857">
        <v>88389</v>
      </c>
      <c r="D857">
        <v>8838.9</v>
      </c>
      <c r="E857">
        <v>79550.100000000006</v>
      </c>
    </row>
    <row r="858" spans="1:5" x14ac:dyDescent="0.3">
      <c r="A858" s="6" t="s">
        <v>4105</v>
      </c>
      <c r="B858">
        <v>195</v>
      </c>
      <c r="C858">
        <v>100035</v>
      </c>
      <c r="D858">
        <v>10003.5</v>
      </c>
      <c r="E858">
        <v>90031.5</v>
      </c>
    </row>
    <row r="859" spans="1:5" x14ac:dyDescent="0.3">
      <c r="A859" s="6" t="s">
        <v>3270</v>
      </c>
      <c r="B859">
        <v>65</v>
      </c>
      <c r="C859">
        <v>30485</v>
      </c>
      <c r="D859">
        <v>1524.25</v>
      </c>
      <c r="E859">
        <v>28960.75</v>
      </c>
    </row>
    <row r="860" spans="1:5" x14ac:dyDescent="0.3">
      <c r="A860" s="6" t="s">
        <v>3642</v>
      </c>
      <c r="B860">
        <v>76</v>
      </c>
      <c r="C860">
        <v>55860</v>
      </c>
      <c r="D860">
        <v>2793</v>
      </c>
      <c r="E860">
        <v>53067</v>
      </c>
    </row>
    <row r="861" spans="1:5" x14ac:dyDescent="0.3">
      <c r="A861" s="6" t="s">
        <v>288</v>
      </c>
      <c r="B861">
        <v>56</v>
      </c>
      <c r="C861">
        <v>61158</v>
      </c>
      <c r="D861">
        <v>3057.9</v>
      </c>
      <c r="E861">
        <v>58100.1</v>
      </c>
    </row>
    <row r="862" spans="1:5" x14ac:dyDescent="0.3">
      <c r="A862" s="6" t="s">
        <v>2748</v>
      </c>
      <c r="B862">
        <v>612</v>
      </c>
      <c r="C862">
        <v>195228</v>
      </c>
      <c r="D862">
        <v>19522.8</v>
      </c>
      <c r="E862">
        <v>175705.2</v>
      </c>
    </row>
    <row r="863" spans="1:5" x14ac:dyDescent="0.3">
      <c r="A863" s="6" t="s">
        <v>3550</v>
      </c>
      <c r="B863">
        <v>357</v>
      </c>
      <c r="C863">
        <v>74613</v>
      </c>
      <c r="D863">
        <v>7461.3</v>
      </c>
      <c r="E863">
        <v>67151.7</v>
      </c>
    </row>
    <row r="864" spans="1:5" x14ac:dyDescent="0.3">
      <c r="A864" s="6" t="s">
        <v>2422</v>
      </c>
      <c r="B864">
        <v>482</v>
      </c>
      <c r="C864">
        <v>289682</v>
      </c>
      <c r="D864">
        <v>28968.2</v>
      </c>
      <c r="E864">
        <v>260713.8</v>
      </c>
    </row>
    <row r="865" spans="1:5" x14ac:dyDescent="0.3">
      <c r="A865" s="6" t="s">
        <v>4773</v>
      </c>
      <c r="B865">
        <v>545</v>
      </c>
      <c r="C865">
        <v>218558</v>
      </c>
      <c r="D865">
        <v>21855.800000000003</v>
      </c>
      <c r="E865">
        <v>196702.2</v>
      </c>
    </row>
    <row r="866" spans="1:5" x14ac:dyDescent="0.3">
      <c r="A866" s="6" t="s">
        <v>1441</v>
      </c>
      <c r="B866">
        <v>148</v>
      </c>
      <c r="C866">
        <v>218300</v>
      </c>
      <c r="D866">
        <v>21830</v>
      </c>
      <c r="E866">
        <v>196470</v>
      </c>
    </row>
    <row r="867" spans="1:5" x14ac:dyDescent="0.3">
      <c r="A867" s="6" t="s">
        <v>919</v>
      </c>
      <c r="B867">
        <v>590</v>
      </c>
      <c r="C867">
        <v>250100</v>
      </c>
      <c r="D867">
        <v>25010</v>
      </c>
      <c r="E867">
        <v>225090</v>
      </c>
    </row>
    <row r="868" spans="1:5" x14ac:dyDescent="0.3">
      <c r="A868" s="6" t="s">
        <v>4276</v>
      </c>
      <c r="B868">
        <v>590</v>
      </c>
      <c r="C868">
        <v>380550</v>
      </c>
      <c r="D868">
        <v>38055</v>
      </c>
      <c r="E868">
        <v>342495</v>
      </c>
    </row>
    <row r="869" spans="1:5" x14ac:dyDescent="0.3">
      <c r="A869" s="6" t="s">
        <v>698</v>
      </c>
      <c r="B869">
        <v>261</v>
      </c>
      <c r="C869">
        <v>190008</v>
      </c>
      <c r="D869">
        <v>19000.8</v>
      </c>
      <c r="E869">
        <v>171007.2</v>
      </c>
    </row>
    <row r="870" spans="1:5" x14ac:dyDescent="0.3">
      <c r="A870" s="6" t="s">
        <v>1767</v>
      </c>
      <c r="B870">
        <v>547</v>
      </c>
      <c r="C870">
        <v>406968</v>
      </c>
      <c r="D870">
        <v>40696.800000000003</v>
      </c>
      <c r="E870">
        <v>366271.2</v>
      </c>
    </row>
    <row r="871" spans="1:5" x14ac:dyDescent="0.3">
      <c r="A871" s="6" t="s">
        <v>3578</v>
      </c>
      <c r="B871">
        <v>210</v>
      </c>
      <c r="C871">
        <v>161280</v>
      </c>
      <c r="D871">
        <v>16128</v>
      </c>
      <c r="E871">
        <v>145152</v>
      </c>
    </row>
    <row r="872" spans="1:5" x14ac:dyDescent="0.3">
      <c r="A872" s="6" t="s">
        <v>2843</v>
      </c>
      <c r="B872">
        <v>693</v>
      </c>
      <c r="C872">
        <v>303534</v>
      </c>
      <c r="D872">
        <v>30353.4</v>
      </c>
      <c r="E872">
        <v>273180.59999999998</v>
      </c>
    </row>
    <row r="873" spans="1:5" x14ac:dyDescent="0.3">
      <c r="A873" s="6" t="s">
        <v>4346</v>
      </c>
      <c r="B873">
        <v>187</v>
      </c>
      <c r="C873">
        <v>64328</v>
      </c>
      <c r="D873">
        <v>6432.8</v>
      </c>
      <c r="E873">
        <v>57895.199999999997</v>
      </c>
    </row>
    <row r="874" spans="1:5" x14ac:dyDescent="0.3">
      <c r="A874" s="6" t="s">
        <v>1973</v>
      </c>
      <c r="B874">
        <v>571</v>
      </c>
      <c r="C874">
        <v>276364</v>
      </c>
      <c r="D874">
        <v>27636.400000000001</v>
      </c>
      <c r="E874">
        <v>248727.6</v>
      </c>
    </row>
    <row r="875" spans="1:5" x14ac:dyDescent="0.3">
      <c r="A875" s="6" t="s">
        <v>53</v>
      </c>
      <c r="B875">
        <v>174</v>
      </c>
      <c r="C875">
        <v>87175</v>
      </c>
      <c r="D875">
        <v>8717.5</v>
      </c>
      <c r="E875">
        <v>78457.5</v>
      </c>
    </row>
    <row r="876" spans="1:5" x14ac:dyDescent="0.3">
      <c r="A876" s="6" t="s">
        <v>64</v>
      </c>
      <c r="B876">
        <v>50</v>
      </c>
      <c r="C876">
        <v>16250</v>
      </c>
      <c r="D876">
        <v>812.5</v>
      </c>
      <c r="E876">
        <v>15437.5</v>
      </c>
    </row>
    <row r="877" spans="1:5" x14ac:dyDescent="0.3">
      <c r="A877" s="6" t="s">
        <v>2950</v>
      </c>
      <c r="B877">
        <v>430</v>
      </c>
      <c r="C877">
        <v>224890</v>
      </c>
      <c r="D877">
        <v>22489</v>
      </c>
      <c r="E877">
        <v>202401</v>
      </c>
    </row>
    <row r="878" spans="1:5" x14ac:dyDescent="0.3">
      <c r="A878" s="6" t="s">
        <v>636</v>
      </c>
      <c r="B878">
        <v>611</v>
      </c>
      <c r="C878">
        <v>496132</v>
      </c>
      <c r="D878">
        <v>49613.200000000004</v>
      </c>
      <c r="E878">
        <v>446518.8</v>
      </c>
    </row>
    <row r="879" spans="1:5" x14ac:dyDescent="0.3">
      <c r="A879" s="6" t="s">
        <v>2307</v>
      </c>
      <c r="B879">
        <v>608</v>
      </c>
      <c r="C879">
        <v>244416</v>
      </c>
      <c r="D879">
        <v>24441.600000000002</v>
      </c>
      <c r="E879">
        <v>219974.39999999999</v>
      </c>
    </row>
    <row r="880" spans="1:5" x14ac:dyDescent="0.3">
      <c r="A880" s="6" t="s">
        <v>3166</v>
      </c>
      <c r="B880">
        <v>591</v>
      </c>
      <c r="C880">
        <v>254721</v>
      </c>
      <c r="D880">
        <v>25472.100000000002</v>
      </c>
      <c r="E880">
        <v>229248.9</v>
      </c>
    </row>
    <row r="881" spans="1:5" x14ac:dyDescent="0.3">
      <c r="A881" s="6" t="s">
        <v>3471</v>
      </c>
      <c r="B881">
        <v>618</v>
      </c>
      <c r="C881">
        <v>209502</v>
      </c>
      <c r="D881">
        <v>20950.2</v>
      </c>
      <c r="E881">
        <v>188551.8</v>
      </c>
    </row>
    <row r="882" spans="1:5" x14ac:dyDescent="0.3">
      <c r="A882" s="6" t="s">
        <v>4044</v>
      </c>
      <c r="B882">
        <v>178</v>
      </c>
      <c r="C882">
        <v>98968</v>
      </c>
      <c r="D882">
        <v>9896.8000000000011</v>
      </c>
      <c r="E882">
        <v>89071.2</v>
      </c>
    </row>
    <row r="883" spans="1:5" x14ac:dyDescent="0.3">
      <c r="A883" s="6" t="s">
        <v>746</v>
      </c>
      <c r="B883">
        <v>258</v>
      </c>
      <c r="C883">
        <v>120486</v>
      </c>
      <c r="D883">
        <v>12048.6</v>
      </c>
      <c r="E883">
        <v>108437.4</v>
      </c>
    </row>
    <row r="884" spans="1:5" x14ac:dyDescent="0.3">
      <c r="A884" s="6" t="s">
        <v>1206</v>
      </c>
      <c r="B884">
        <v>613</v>
      </c>
      <c r="C884">
        <v>839197</v>
      </c>
      <c r="D884">
        <v>83919.700000000012</v>
      </c>
      <c r="E884">
        <v>755277.3</v>
      </c>
    </row>
    <row r="885" spans="1:5" x14ac:dyDescent="0.3">
      <c r="A885" s="6" t="s">
        <v>2030</v>
      </c>
      <c r="B885">
        <v>371</v>
      </c>
      <c r="C885">
        <v>229278</v>
      </c>
      <c r="D885">
        <v>22927.800000000003</v>
      </c>
      <c r="E885">
        <v>206350.2</v>
      </c>
    </row>
    <row r="886" spans="1:5" x14ac:dyDescent="0.3">
      <c r="A886" s="6" t="s">
        <v>2372</v>
      </c>
      <c r="B886">
        <v>374</v>
      </c>
      <c r="C886">
        <v>209440</v>
      </c>
      <c r="D886">
        <v>20944</v>
      </c>
      <c r="E886">
        <v>188496</v>
      </c>
    </row>
    <row r="887" spans="1:5" x14ac:dyDescent="0.3">
      <c r="A887" s="6" t="s">
        <v>2128</v>
      </c>
      <c r="B887">
        <v>632</v>
      </c>
      <c r="C887">
        <v>352024</v>
      </c>
      <c r="D887">
        <v>35202.400000000001</v>
      </c>
      <c r="E887">
        <v>316821.59999999998</v>
      </c>
    </row>
    <row r="888" spans="1:5" x14ac:dyDescent="0.3">
      <c r="A888" s="6" t="s">
        <v>729</v>
      </c>
      <c r="B888">
        <v>162</v>
      </c>
      <c r="C888">
        <v>57672</v>
      </c>
      <c r="D888">
        <v>5767.2000000000007</v>
      </c>
      <c r="E888">
        <v>51904.800000000003</v>
      </c>
    </row>
    <row r="889" spans="1:5" x14ac:dyDescent="0.3">
      <c r="A889" s="6" t="s">
        <v>4660</v>
      </c>
      <c r="B889">
        <v>654</v>
      </c>
      <c r="C889">
        <v>289722</v>
      </c>
      <c r="D889">
        <v>28972.2</v>
      </c>
      <c r="E889">
        <v>260749.8</v>
      </c>
    </row>
    <row r="890" spans="1:5" x14ac:dyDescent="0.3">
      <c r="A890" s="6" t="s">
        <v>3384</v>
      </c>
      <c r="B890">
        <v>238</v>
      </c>
      <c r="C890">
        <v>130424</v>
      </c>
      <c r="D890">
        <v>13042.400000000001</v>
      </c>
      <c r="E890">
        <v>117381.6</v>
      </c>
    </row>
    <row r="891" spans="1:5" x14ac:dyDescent="0.3">
      <c r="A891" s="6" t="s">
        <v>3897</v>
      </c>
      <c r="B891">
        <v>256</v>
      </c>
      <c r="C891">
        <v>147968</v>
      </c>
      <c r="D891">
        <v>14796.800000000001</v>
      </c>
      <c r="E891">
        <v>133171.20000000001</v>
      </c>
    </row>
    <row r="892" spans="1:5" x14ac:dyDescent="0.3">
      <c r="A892" s="6" t="s">
        <v>1893</v>
      </c>
      <c r="B892">
        <v>1815</v>
      </c>
      <c r="C892">
        <v>979960</v>
      </c>
      <c r="D892">
        <v>97996</v>
      </c>
      <c r="E892">
        <v>881964</v>
      </c>
    </row>
    <row r="893" spans="1:5" x14ac:dyDescent="0.3">
      <c r="A893" s="6" t="s">
        <v>544</v>
      </c>
      <c r="B893">
        <v>454</v>
      </c>
      <c r="C893">
        <v>212472</v>
      </c>
      <c r="D893">
        <v>21247.200000000001</v>
      </c>
      <c r="E893">
        <v>191224.8</v>
      </c>
    </row>
    <row r="894" spans="1:5" x14ac:dyDescent="0.3">
      <c r="A894" s="6" t="s">
        <v>360</v>
      </c>
      <c r="B894">
        <v>667</v>
      </c>
      <c r="C894">
        <v>313713</v>
      </c>
      <c r="D894">
        <v>31371.300000000003</v>
      </c>
      <c r="E894">
        <v>282341.7</v>
      </c>
    </row>
    <row r="895" spans="1:5" x14ac:dyDescent="0.3">
      <c r="A895" s="6" t="s">
        <v>2749</v>
      </c>
      <c r="B895">
        <v>276</v>
      </c>
      <c r="C895">
        <v>148488</v>
      </c>
      <c r="D895">
        <v>14848.800000000001</v>
      </c>
      <c r="E895">
        <v>133639.20000000001</v>
      </c>
    </row>
    <row r="896" spans="1:5" x14ac:dyDescent="0.3">
      <c r="A896" s="6" t="s">
        <v>4566</v>
      </c>
      <c r="B896">
        <v>167</v>
      </c>
      <c r="C896">
        <v>103039</v>
      </c>
      <c r="D896">
        <v>10303.900000000001</v>
      </c>
      <c r="E896">
        <v>92735.1</v>
      </c>
    </row>
    <row r="897" spans="1:5" x14ac:dyDescent="0.3">
      <c r="A897" s="6" t="s">
        <v>2888</v>
      </c>
      <c r="B897">
        <v>39</v>
      </c>
      <c r="C897">
        <v>17433</v>
      </c>
      <c r="D897">
        <v>871.65000000000009</v>
      </c>
      <c r="E897">
        <v>16561.349999999999</v>
      </c>
    </row>
    <row r="898" spans="1:5" x14ac:dyDescent="0.3">
      <c r="A898" s="6" t="s">
        <v>3377</v>
      </c>
      <c r="B898">
        <v>490</v>
      </c>
      <c r="C898">
        <v>265580</v>
      </c>
      <c r="D898">
        <v>26558</v>
      </c>
      <c r="E898">
        <v>239022</v>
      </c>
    </row>
    <row r="899" spans="1:5" x14ac:dyDescent="0.3">
      <c r="A899" s="6" t="s">
        <v>3154</v>
      </c>
      <c r="B899">
        <v>654</v>
      </c>
      <c r="C899">
        <v>346620</v>
      </c>
      <c r="D899">
        <v>34662</v>
      </c>
      <c r="E899">
        <v>311958</v>
      </c>
    </row>
    <row r="900" spans="1:5" x14ac:dyDescent="0.3">
      <c r="A900" s="6" t="s">
        <v>312</v>
      </c>
      <c r="B900">
        <v>245</v>
      </c>
      <c r="C900">
        <v>278565</v>
      </c>
      <c r="D900">
        <v>27856.5</v>
      </c>
      <c r="E900">
        <v>250708.5</v>
      </c>
    </row>
    <row r="901" spans="1:5" x14ac:dyDescent="0.3">
      <c r="A901" s="6" t="s">
        <v>3374</v>
      </c>
      <c r="B901">
        <v>93</v>
      </c>
      <c r="C901">
        <v>34689</v>
      </c>
      <c r="D901">
        <v>1734.45</v>
      </c>
      <c r="E901">
        <v>32954.550000000003</v>
      </c>
    </row>
    <row r="902" spans="1:5" x14ac:dyDescent="0.3">
      <c r="A902" s="6" t="s">
        <v>3215</v>
      </c>
      <c r="B902">
        <v>684</v>
      </c>
      <c r="C902">
        <v>307116</v>
      </c>
      <c r="D902">
        <v>30711.600000000002</v>
      </c>
      <c r="E902">
        <v>276404.40000000002</v>
      </c>
    </row>
    <row r="903" spans="1:5" x14ac:dyDescent="0.3">
      <c r="A903" s="6" t="s">
        <v>3877</v>
      </c>
      <c r="B903">
        <v>612</v>
      </c>
      <c r="C903">
        <v>367812</v>
      </c>
      <c r="D903">
        <v>36781.200000000004</v>
      </c>
      <c r="E903">
        <v>331030.8</v>
      </c>
    </row>
    <row r="904" spans="1:5" x14ac:dyDescent="0.3">
      <c r="A904" s="6" t="s">
        <v>2595</v>
      </c>
      <c r="B904">
        <v>565</v>
      </c>
      <c r="C904">
        <v>835635</v>
      </c>
      <c r="D904">
        <v>83563.5</v>
      </c>
      <c r="E904">
        <v>752071.5</v>
      </c>
    </row>
    <row r="905" spans="1:5" x14ac:dyDescent="0.3">
      <c r="A905" s="6" t="s">
        <v>3105</v>
      </c>
      <c r="B905">
        <v>339</v>
      </c>
      <c r="C905">
        <v>161025</v>
      </c>
      <c r="D905">
        <v>16102.5</v>
      </c>
      <c r="E905">
        <v>144922.5</v>
      </c>
    </row>
    <row r="906" spans="1:5" x14ac:dyDescent="0.3">
      <c r="A906" s="6" t="s">
        <v>3147</v>
      </c>
      <c r="B906">
        <v>50</v>
      </c>
      <c r="C906">
        <v>38200</v>
      </c>
      <c r="D906">
        <v>1910</v>
      </c>
      <c r="E906">
        <v>36290</v>
      </c>
    </row>
    <row r="907" spans="1:5" x14ac:dyDescent="0.3">
      <c r="A907" s="6" t="s">
        <v>3205</v>
      </c>
      <c r="B907">
        <v>577</v>
      </c>
      <c r="C907">
        <v>357740</v>
      </c>
      <c r="D907">
        <v>35774</v>
      </c>
      <c r="E907">
        <v>321966</v>
      </c>
    </row>
    <row r="908" spans="1:5" x14ac:dyDescent="0.3">
      <c r="A908" s="6" t="s">
        <v>454</v>
      </c>
      <c r="B908">
        <v>912</v>
      </c>
      <c r="C908">
        <v>461431</v>
      </c>
      <c r="D908">
        <v>46143.100000000006</v>
      </c>
      <c r="E908">
        <v>415287.9</v>
      </c>
    </row>
    <row r="909" spans="1:5" x14ac:dyDescent="0.3">
      <c r="A909" s="6" t="s">
        <v>1183</v>
      </c>
      <c r="B909">
        <v>191</v>
      </c>
      <c r="C909">
        <v>100848</v>
      </c>
      <c r="D909">
        <v>10084.800000000001</v>
      </c>
      <c r="E909">
        <v>90763.199999999997</v>
      </c>
    </row>
    <row r="910" spans="1:5" x14ac:dyDescent="0.3">
      <c r="A910" s="6" t="s">
        <v>1552</v>
      </c>
      <c r="B910">
        <v>660</v>
      </c>
      <c r="C910">
        <v>469920</v>
      </c>
      <c r="D910">
        <v>46992</v>
      </c>
      <c r="E910">
        <v>422928</v>
      </c>
    </row>
    <row r="911" spans="1:5" x14ac:dyDescent="0.3">
      <c r="A911" s="6" t="s">
        <v>4365</v>
      </c>
      <c r="B911">
        <v>229</v>
      </c>
      <c r="C911">
        <v>100073</v>
      </c>
      <c r="D911">
        <v>10007.300000000001</v>
      </c>
      <c r="E911">
        <v>90065.7</v>
      </c>
    </row>
    <row r="912" spans="1:5" x14ac:dyDescent="0.3">
      <c r="A912" s="6" t="s">
        <v>1961</v>
      </c>
      <c r="B912">
        <v>397</v>
      </c>
      <c r="C912">
        <v>235818</v>
      </c>
      <c r="D912">
        <v>23581.800000000003</v>
      </c>
      <c r="E912">
        <v>212236.2</v>
      </c>
    </row>
    <row r="913" spans="1:5" x14ac:dyDescent="0.3">
      <c r="A913" s="6" t="s">
        <v>3067</v>
      </c>
      <c r="B913">
        <v>24</v>
      </c>
      <c r="C913">
        <v>8928</v>
      </c>
      <c r="D913">
        <v>446.40000000000003</v>
      </c>
      <c r="E913">
        <v>8481.6</v>
      </c>
    </row>
    <row r="914" spans="1:5" x14ac:dyDescent="0.3">
      <c r="A914" s="6" t="s">
        <v>1982</v>
      </c>
      <c r="B914">
        <v>383</v>
      </c>
      <c r="C914">
        <v>181925</v>
      </c>
      <c r="D914">
        <v>18192.5</v>
      </c>
      <c r="E914">
        <v>163732.5</v>
      </c>
    </row>
    <row r="915" spans="1:5" x14ac:dyDescent="0.3">
      <c r="A915" s="6" t="s">
        <v>1023</v>
      </c>
      <c r="B915">
        <v>625</v>
      </c>
      <c r="C915">
        <v>551250</v>
      </c>
      <c r="D915">
        <v>55125</v>
      </c>
      <c r="E915">
        <v>496125</v>
      </c>
    </row>
    <row r="916" spans="1:5" x14ac:dyDescent="0.3">
      <c r="A916" s="6" t="s">
        <v>4290</v>
      </c>
      <c r="B916">
        <v>32</v>
      </c>
      <c r="C916">
        <v>19488</v>
      </c>
      <c r="D916">
        <v>974.40000000000009</v>
      </c>
      <c r="E916">
        <v>18513.599999999999</v>
      </c>
    </row>
    <row r="917" spans="1:5" x14ac:dyDescent="0.3">
      <c r="A917" s="6" t="s">
        <v>873</v>
      </c>
      <c r="B917">
        <v>816</v>
      </c>
      <c r="C917">
        <v>513768</v>
      </c>
      <c r="D917">
        <v>51376.800000000003</v>
      </c>
      <c r="E917">
        <v>462391.2</v>
      </c>
    </row>
    <row r="918" spans="1:5" x14ac:dyDescent="0.3">
      <c r="A918" s="6" t="s">
        <v>1428</v>
      </c>
      <c r="B918">
        <v>539</v>
      </c>
      <c r="C918">
        <v>264649</v>
      </c>
      <c r="D918">
        <v>26464.9</v>
      </c>
      <c r="E918">
        <v>238184.1</v>
      </c>
    </row>
    <row r="919" spans="1:5" x14ac:dyDescent="0.3">
      <c r="A919" s="6" t="s">
        <v>1905</v>
      </c>
      <c r="B919">
        <v>484</v>
      </c>
      <c r="C919">
        <v>176176</v>
      </c>
      <c r="D919">
        <v>17617.600000000002</v>
      </c>
      <c r="E919">
        <v>158558.39999999999</v>
      </c>
    </row>
    <row r="920" spans="1:5" x14ac:dyDescent="0.3">
      <c r="A920" s="6" t="s">
        <v>2982</v>
      </c>
      <c r="B920">
        <v>499</v>
      </c>
      <c r="C920">
        <v>610776</v>
      </c>
      <c r="D920">
        <v>61077.600000000006</v>
      </c>
      <c r="E920">
        <v>549698.4</v>
      </c>
    </row>
    <row r="921" spans="1:5" x14ac:dyDescent="0.3">
      <c r="A921" s="6" t="s">
        <v>440</v>
      </c>
      <c r="B921">
        <v>426</v>
      </c>
      <c r="C921">
        <v>127374</v>
      </c>
      <c r="D921">
        <v>12737.400000000001</v>
      </c>
      <c r="E921">
        <v>114636.6</v>
      </c>
    </row>
    <row r="922" spans="1:5" x14ac:dyDescent="0.3">
      <c r="A922" s="6" t="s">
        <v>3947</v>
      </c>
      <c r="B922">
        <v>653</v>
      </c>
      <c r="C922">
        <v>249446</v>
      </c>
      <c r="D922">
        <v>24944.600000000002</v>
      </c>
      <c r="E922">
        <v>224501.4</v>
      </c>
    </row>
    <row r="923" spans="1:5" x14ac:dyDescent="0.3">
      <c r="A923" s="6" t="s">
        <v>3969</v>
      </c>
      <c r="B923">
        <v>180</v>
      </c>
      <c r="C923">
        <v>114840</v>
      </c>
      <c r="D923">
        <v>11484</v>
      </c>
      <c r="E923">
        <v>103356</v>
      </c>
    </row>
    <row r="924" spans="1:5" x14ac:dyDescent="0.3">
      <c r="A924" s="6" t="s">
        <v>4304</v>
      </c>
      <c r="B924">
        <v>292</v>
      </c>
      <c r="C924">
        <v>413764</v>
      </c>
      <c r="D924">
        <v>41376.400000000001</v>
      </c>
      <c r="E924">
        <v>372387.6</v>
      </c>
    </row>
    <row r="925" spans="1:5" x14ac:dyDescent="0.3">
      <c r="A925" s="6" t="s">
        <v>4041</v>
      </c>
      <c r="B925">
        <v>68</v>
      </c>
      <c r="C925">
        <v>35632</v>
      </c>
      <c r="D925">
        <v>1781.6000000000001</v>
      </c>
      <c r="E925">
        <v>33850.400000000001</v>
      </c>
    </row>
    <row r="926" spans="1:5" x14ac:dyDescent="0.3">
      <c r="A926" s="6" t="s">
        <v>1211</v>
      </c>
      <c r="B926">
        <v>522</v>
      </c>
      <c r="C926">
        <v>625356</v>
      </c>
      <c r="D926">
        <v>62535.600000000006</v>
      </c>
      <c r="E926">
        <v>562820.4</v>
      </c>
    </row>
    <row r="927" spans="1:5" x14ac:dyDescent="0.3">
      <c r="A927" s="6" t="s">
        <v>3254</v>
      </c>
      <c r="B927">
        <v>261</v>
      </c>
      <c r="C927">
        <v>188181</v>
      </c>
      <c r="D927">
        <v>18818.100000000002</v>
      </c>
      <c r="E927">
        <v>169362.9</v>
      </c>
    </row>
    <row r="928" spans="1:5" x14ac:dyDescent="0.3">
      <c r="A928" s="6" t="s">
        <v>4228</v>
      </c>
      <c r="B928">
        <v>175</v>
      </c>
      <c r="C928">
        <v>113400</v>
      </c>
      <c r="D928">
        <v>11340</v>
      </c>
      <c r="E928">
        <v>102060</v>
      </c>
    </row>
    <row r="929" spans="1:5" x14ac:dyDescent="0.3">
      <c r="A929" s="6" t="s">
        <v>2814</v>
      </c>
      <c r="B929">
        <v>336</v>
      </c>
      <c r="C929">
        <v>324396</v>
      </c>
      <c r="D929">
        <v>32439.600000000002</v>
      </c>
      <c r="E929">
        <v>291956.40000000002</v>
      </c>
    </row>
    <row r="930" spans="1:5" x14ac:dyDescent="0.3">
      <c r="A930" s="6" t="s">
        <v>1069</v>
      </c>
      <c r="B930">
        <v>505</v>
      </c>
      <c r="C930">
        <v>276235</v>
      </c>
      <c r="D930">
        <v>27623.5</v>
      </c>
      <c r="E930">
        <v>248611.5</v>
      </c>
    </row>
    <row r="931" spans="1:5" x14ac:dyDescent="0.3">
      <c r="A931" s="6" t="s">
        <v>2996</v>
      </c>
      <c r="B931">
        <v>700</v>
      </c>
      <c r="C931">
        <v>714000</v>
      </c>
      <c r="D931">
        <v>71400</v>
      </c>
      <c r="E931">
        <v>642600</v>
      </c>
    </row>
    <row r="932" spans="1:5" x14ac:dyDescent="0.3">
      <c r="A932" s="6" t="s">
        <v>2483</v>
      </c>
      <c r="B932">
        <v>333</v>
      </c>
      <c r="C932">
        <v>224109</v>
      </c>
      <c r="D932">
        <v>22410.9</v>
      </c>
      <c r="E932">
        <v>201698.1</v>
      </c>
    </row>
    <row r="933" spans="1:5" x14ac:dyDescent="0.3">
      <c r="A933" s="6" t="s">
        <v>2624</v>
      </c>
      <c r="B933">
        <v>73</v>
      </c>
      <c r="C933">
        <v>56648</v>
      </c>
      <c r="D933">
        <v>2832.4</v>
      </c>
      <c r="E933">
        <v>53815.6</v>
      </c>
    </row>
    <row r="934" spans="1:5" x14ac:dyDescent="0.3">
      <c r="A934" s="6" t="s">
        <v>1758</v>
      </c>
      <c r="B934">
        <v>464</v>
      </c>
      <c r="C934">
        <v>266800</v>
      </c>
      <c r="D934">
        <v>26680</v>
      </c>
      <c r="E934">
        <v>240120</v>
      </c>
    </row>
    <row r="935" spans="1:5" x14ac:dyDescent="0.3">
      <c r="A935" s="6" t="s">
        <v>139</v>
      </c>
      <c r="B935">
        <v>289</v>
      </c>
      <c r="C935">
        <v>146234</v>
      </c>
      <c r="D935">
        <v>14623.400000000001</v>
      </c>
      <c r="E935">
        <v>131610.6</v>
      </c>
    </row>
    <row r="936" spans="1:5" x14ac:dyDescent="0.3">
      <c r="A936" s="6" t="s">
        <v>966</v>
      </c>
      <c r="B936">
        <v>74</v>
      </c>
      <c r="C936">
        <v>50838</v>
      </c>
      <c r="D936">
        <v>2541.9</v>
      </c>
      <c r="E936">
        <v>48296.1</v>
      </c>
    </row>
    <row r="937" spans="1:5" x14ac:dyDescent="0.3">
      <c r="A937" s="6" t="s">
        <v>3567</v>
      </c>
      <c r="B937">
        <v>37</v>
      </c>
      <c r="C937">
        <v>12099</v>
      </c>
      <c r="D937">
        <v>604.95000000000005</v>
      </c>
      <c r="E937">
        <v>11494.05</v>
      </c>
    </row>
    <row r="938" spans="1:5" x14ac:dyDescent="0.3">
      <c r="A938" s="6" t="s">
        <v>805</v>
      </c>
      <c r="B938">
        <v>293</v>
      </c>
      <c r="C938">
        <v>172284</v>
      </c>
      <c r="D938">
        <v>17228.400000000001</v>
      </c>
      <c r="E938">
        <v>155055.6</v>
      </c>
    </row>
    <row r="939" spans="1:5" x14ac:dyDescent="0.3">
      <c r="A939" s="6" t="s">
        <v>2569</v>
      </c>
      <c r="B939">
        <v>469</v>
      </c>
      <c r="C939">
        <v>275303</v>
      </c>
      <c r="D939">
        <v>27530.300000000003</v>
      </c>
      <c r="E939">
        <v>247772.7</v>
      </c>
    </row>
    <row r="940" spans="1:5" x14ac:dyDescent="0.3">
      <c r="A940" s="6" t="s">
        <v>642</v>
      </c>
      <c r="B940">
        <v>537</v>
      </c>
      <c r="C940">
        <v>303942</v>
      </c>
      <c r="D940">
        <v>30394.2</v>
      </c>
      <c r="E940">
        <v>273547.8</v>
      </c>
    </row>
    <row r="941" spans="1:5" x14ac:dyDescent="0.3">
      <c r="A941" s="6" t="s">
        <v>2038</v>
      </c>
      <c r="B941">
        <v>184</v>
      </c>
      <c r="C941">
        <v>142416</v>
      </c>
      <c r="D941">
        <v>14241.6</v>
      </c>
      <c r="E941">
        <v>128174.39999999999</v>
      </c>
    </row>
    <row r="942" spans="1:5" x14ac:dyDescent="0.3">
      <c r="A942" s="6" t="s">
        <v>4539</v>
      </c>
      <c r="B942">
        <v>526</v>
      </c>
      <c r="C942">
        <v>267734</v>
      </c>
      <c r="D942">
        <v>26773.4</v>
      </c>
      <c r="E942">
        <v>240960.6</v>
      </c>
    </row>
    <row r="943" spans="1:5" x14ac:dyDescent="0.3">
      <c r="A943" s="6" t="s">
        <v>3150</v>
      </c>
      <c r="B943">
        <v>538</v>
      </c>
      <c r="C943">
        <v>203364</v>
      </c>
      <c r="D943">
        <v>20336.400000000001</v>
      </c>
      <c r="E943">
        <v>183027.6</v>
      </c>
    </row>
    <row r="944" spans="1:5" x14ac:dyDescent="0.3">
      <c r="A944" s="6" t="s">
        <v>1620</v>
      </c>
      <c r="B944">
        <v>316</v>
      </c>
      <c r="C944">
        <v>171904</v>
      </c>
      <c r="D944">
        <v>17190.400000000001</v>
      </c>
      <c r="E944">
        <v>154713.60000000001</v>
      </c>
    </row>
    <row r="945" spans="1:5" x14ac:dyDescent="0.3">
      <c r="A945" s="6" t="s">
        <v>4012</v>
      </c>
      <c r="B945">
        <v>680</v>
      </c>
      <c r="C945">
        <v>481440</v>
      </c>
      <c r="D945">
        <v>48144</v>
      </c>
      <c r="E945">
        <v>433296</v>
      </c>
    </row>
    <row r="946" spans="1:5" x14ac:dyDescent="0.3">
      <c r="A946" s="6" t="s">
        <v>3425</v>
      </c>
      <c r="B946">
        <v>658</v>
      </c>
      <c r="C946">
        <v>446782</v>
      </c>
      <c r="D946">
        <v>44678.200000000004</v>
      </c>
      <c r="E946">
        <v>402103.8</v>
      </c>
    </row>
    <row r="947" spans="1:5" x14ac:dyDescent="0.3">
      <c r="A947" s="6" t="s">
        <v>3971</v>
      </c>
      <c r="B947">
        <v>294</v>
      </c>
      <c r="C947">
        <v>177922</v>
      </c>
      <c r="D947">
        <v>17792.2</v>
      </c>
      <c r="E947">
        <v>160129.79999999999</v>
      </c>
    </row>
    <row r="948" spans="1:5" x14ac:dyDescent="0.3">
      <c r="A948" s="6" t="s">
        <v>4108</v>
      </c>
      <c r="B948">
        <v>590</v>
      </c>
      <c r="C948">
        <v>352820</v>
      </c>
      <c r="D948">
        <v>35282</v>
      </c>
      <c r="E948">
        <v>317538</v>
      </c>
    </row>
    <row r="949" spans="1:5" x14ac:dyDescent="0.3">
      <c r="A949" s="6" t="s">
        <v>4289</v>
      </c>
      <c r="B949">
        <v>229</v>
      </c>
      <c r="C949">
        <v>154117</v>
      </c>
      <c r="D949">
        <v>15411.7</v>
      </c>
      <c r="E949">
        <v>138705.29999999999</v>
      </c>
    </row>
    <row r="950" spans="1:5" x14ac:dyDescent="0.3">
      <c r="A950" s="6" t="s">
        <v>1482</v>
      </c>
      <c r="B950">
        <v>652</v>
      </c>
      <c r="C950">
        <v>488139</v>
      </c>
      <c r="D950">
        <v>48813.9</v>
      </c>
      <c r="E950">
        <v>439325.1</v>
      </c>
    </row>
    <row r="951" spans="1:5" x14ac:dyDescent="0.3">
      <c r="A951" s="6" t="s">
        <v>1673</v>
      </c>
      <c r="B951">
        <v>1582</v>
      </c>
      <c r="C951">
        <v>1164679</v>
      </c>
      <c r="D951">
        <v>116467.90000000001</v>
      </c>
      <c r="E951">
        <v>1048211.1</v>
      </c>
    </row>
    <row r="952" spans="1:5" x14ac:dyDescent="0.3">
      <c r="A952" s="6" t="s">
        <v>893</v>
      </c>
      <c r="B952">
        <v>1398</v>
      </c>
      <c r="C952">
        <v>1215706</v>
      </c>
      <c r="D952">
        <v>121570.6</v>
      </c>
      <c r="E952">
        <v>1094135.3999999999</v>
      </c>
    </row>
    <row r="953" spans="1:5" x14ac:dyDescent="0.3">
      <c r="A953" s="6" t="s">
        <v>1957</v>
      </c>
      <c r="B953">
        <v>829</v>
      </c>
      <c r="C953">
        <v>308625</v>
      </c>
      <c r="D953">
        <v>30862.5</v>
      </c>
      <c r="E953">
        <v>277762.5</v>
      </c>
    </row>
    <row r="954" spans="1:5" x14ac:dyDescent="0.3">
      <c r="A954" s="6" t="s">
        <v>2293</v>
      </c>
      <c r="B954">
        <v>753</v>
      </c>
      <c r="C954">
        <v>255616</v>
      </c>
      <c r="D954">
        <v>25561.600000000002</v>
      </c>
      <c r="E954">
        <v>230054.39999999999</v>
      </c>
    </row>
    <row r="955" spans="1:5" x14ac:dyDescent="0.3">
      <c r="A955" s="6" t="s">
        <v>1732</v>
      </c>
      <c r="B955">
        <v>239</v>
      </c>
      <c r="C955">
        <v>81977</v>
      </c>
      <c r="D955">
        <v>8197.7000000000007</v>
      </c>
      <c r="E955">
        <v>73779.3</v>
      </c>
    </row>
    <row r="956" spans="1:5" x14ac:dyDescent="0.3">
      <c r="A956" s="6" t="s">
        <v>1734</v>
      </c>
      <c r="B956">
        <v>1638</v>
      </c>
      <c r="C956">
        <v>1102433</v>
      </c>
      <c r="D956">
        <v>110243.3</v>
      </c>
      <c r="E956">
        <v>992189.7</v>
      </c>
    </row>
    <row r="957" spans="1:5" x14ac:dyDescent="0.3">
      <c r="A957" s="6" t="s">
        <v>2011</v>
      </c>
      <c r="B957">
        <v>599</v>
      </c>
      <c r="C957">
        <v>483992</v>
      </c>
      <c r="D957">
        <v>48399.200000000004</v>
      </c>
      <c r="E957">
        <v>435592.8</v>
      </c>
    </row>
    <row r="958" spans="1:5" x14ac:dyDescent="0.3">
      <c r="A958" s="6" t="s">
        <v>3958</v>
      </c>
      <c r="B958">
        <v>18</v>
      </c>
      <c r="C958">
        <v>8478</v>
      </c>
      <c r="D958">
        <v>423.90000000000003</v>
      </c>
      <c r="E958">
        <v>8054.1</v>
      </c>
    </row>
    <row r="959" spans="1:5" x14ac:dyDescent="0.3">
      <c r="A959" s="6" t="s">
        <v>3416</v>
      </c>
      <c r="B959">
        <v>1330</v>
      </c>
      <c r="C959">
        <v>691330</v>
      </c>
      <c r="D959">
        <v>69133</v>
      </c>
      <c r="E959">
        <v>622197</v>
      </c>
    </row>
    <row r="960" spans="1:5" x14ac:dyDescent="0.3">
      <c r="A960" s="6" t="s">
        <v>151</v>
      </c>
      <c r="B960">
        <v>1201</v>
      </c>
      <c r="C960">
        <v>1003254</v>
      </c>
      <c r="D960">
        <v>100325.40000000001</v>
      </c>
      <c r="E960">
        <v>902928.6</v>
      </c>
    </row>
    <row r="961" spans="1:5" x14ac:dyDescent="0.3">
      <c r="A961" s="6" t="s">
        <v>2481</v>
      </c>
      <c r="B961">
        <v>1098</v>
      </c>
      <c r="C961">
        <v>1201572</v>
      </c>
      <c r="D961">
        <v>120157.20000000001</v>
      </c>
      <c r="E961">
        <v>1081414.8</v>
      </c>
    </row>
    <row r="962" spans="1:5" x14ac:dyDescent="0.3">
      <c r="A962" s="6" t="s">
        <v>4403</v>
      </c>
      <c r="B962">
        <v>439</v>
      </c>
      <c r="C962">
        <v>383686</v>
      </c>
      <c r="D962">
        <v>38368.6</v>
      </c>
      <c r="E962">
        <v>345317.4</v>
      </c>
    </row>
    <row r="963" spans="1:5" x14ac:dyDescent="0.3">
      <c r="A963" s="6" t="s">
        <v>2484</v>
      </c>
      <c r="B963">
        <v>463</v>
      </c>
      <c r="C963">
        <v>351093</v>
      </c>
      <c r="D963">
        <v>35109.300000000003</v>
      </c>
      <c r="E963">
        <v>315983.7</v>
      </c>
    </row>
    <row r="964" spans="1:5" x14ac:dyDescent="0.3">
      <c r="A964" s="6" t="s">
        <v>777</v>
      </c>
      <c r="B964">
        <v>1317</v>
      </c>
      <c r="C964">
        <v>544953</v>
      </c>
      <c r="D964">
        <v>54495.3</v>
      </c>
      <c r="E964">
        <v>490457.7</v>
      </c>
    </row>
    <row r="965" spans="1:5" x14ac:dyDescent="0.3">
      <c r="A965" s="6" t="s">
        <v>684</v>
      </c>
      <c r="B965">
        <v>725</v>
      </c>
      <c r="C965">
        <v>224017</v>
      </c>
      <c r="D965">
        <v>22401.7</v>
      </c>
      <c r="E965">
        <v>201615.3</v>
      </c>
    </row>
    <row r="966" spans="1:5" x14ac:dyDescent="0.3">
      <c r="A966" s="6" t="s">
        <v>683</v>
      </c>
      <c r="B966">
        <v>1450</v>
      </c>
      <c r="C966">
        <v>610804</v>
      </c>
      <c r="D966">
        <v>61080.4</v>
      </c>
      <c r="E966">
        <v>549723.6</v>
      </c>
    </row>
    <row r="967" spans="1:5" x14ac:dyDescent="0.3">
      <c r="A967" s="6" t="s">
        <v>1190</v>
      </c>
      <c r="B967">
        <v>1940</v>
      </c>
      <c r="C967">
        <v>1048014</v>
      </c>
      <c r="D967">
        <v>104801.40000000001</v>
      </c>
      <c r="E967">
        <v>943212.6</v>
      </c>
    </row>
    <row r="968" spans="1:5" x14ac:dyDescent="0.3">
      <c r="A968" s="6" t="s">
        <v>2277</v>
      </c>
      <c r="B968">
        <v>620</v>
      </c>
      <c r="C968">
        <v>204433</v>
      </c>
      <c r="D968">
        <v>20443.300000000003</v>
      </c>
      <c r="E968">
        <v>183989.7</v>
      </c>
    </row>
    <row r="969" spans="1:5" x14ac:dyDescent="0.3">
      <c r="A969" s="6" t="s">
        <v>1067</v>
      </c>
      <c r="B969">
        <v>744</v>
      </c>
      <c r="C969">
        <v>650567</v>
      </c>
      <c r="D969">
        <v>65056.700000000004</v>
      </c>
      <c r="E969">
        <v>585510.30000000005</v>
      </c>
    </row>
    <row r="970" spans="1:5" x14ac:dyDescent="0.3">
      <c r="A970" s="6" t="s">
        <v>1717</v>
      </c>
      <c r="B970">
        <v>90</v>
      </c>
      <c r="C970">
        <v>71730</v>
      </c>
      <c r="D970">
        <v>3586.5</v>
      </c>
      <c r="E970">
        <v>68143.5</v>
      </c>
    </row>
    <row r="971" spans="1:5" x14ac:dyDescent="0.3">
      <c r="A971" s="6" t="s">
        <v>650</v>
      </c>
      <c r="B971">
        <v>513</v>
      </c>
      <c r="C971">
        <v>203661</v>
      </c>
      <c r="D971">
        <v>20366.100000000002</v>
      </c>
      <c r="E971">
        <v>183294.9</v>
      </c>
    </row>
    <row r="972" spans="1:5" x14ac:dyDescent="0.3">
      <c r="A972" s="6" t="s">
        <v>2226</v>
      </c>
      <c r="B972">
        <v>302</v>
      </c>
      <c r="C972">
        <v>169724</v>
      </c>
      <c r="D972">
        <v>16972.400000000001</v>
      </c>
      <c r="E972">
        <v>152751.6</v>
      </c>
    </row>
    <row r="973" spans="1:5" x14ac:dyDescent="0.3">
      <c r="A973" s="6" t="s">
        <v>3658</v>
      </c>
      <c r="B973">
        <v>39</v>
      </c>
      <c r="C973">
        <v>30771</v>
      </c>
      <c r="D973">
        <v>1538.5500000000002</v>
      </c>
      <c r="E973">
        <v>29232.45</v>
      </c>
    </row>
    <row r="974" spans="1:5" x14ac:dyDescent="0.3">
      <c r="A974" s="6" t="s">
        <v>910</v>
      </c>
      <c r="B974">
        <v>100</v>
      </c>
      <c r="C974">
        <v>51100</v>
      </c>
      <c r="D974">
        <v>5110</v>
      </c>
      <c r="E974">
        <v>45990</v>
      </c>
    </row>
    <row r="975" spans="1:5" x14ac:dyDescent="0.3">
      <c r="A975" s="6" t="s">
        <v>4086</v>
      </c>
      <c r="B975">
        <v>553</v>
      </c>
      <c r="C975">
        <v>423598</v>
      </c>
      <c r="D975">
        <v>42359.8</v>
      </c>
      <c r="E975">
        <v>381238.2</v>
      </c>
    </row>
    <row r="976" spans="1:5" x14ac:dyDescent="0.3">
      <c r="A976" s="6" t="s">
        <v>4079</v>
      </c>
      <c r="B976">
        <v>99</v>
      </c>
      <c r="C976">
        <v>31185</v>
      </c>
      <c r="D976">
        <v>1559.25</v>
      </c>
      <c r="E976">
        <v>29625.75</v>
      </c>
    </row>
    <row r="977" spans="1:5" x14ac:dyDescent="0.3">
      <c r="A977" s="6" t="s">
        <v>2932</v>
      </c>
      <c r="B977">
        <v>312</v>
      </c>
      <c r="C977">
        <v>191256</v>
      </c>
      <c r="D977">
        <v>19125.600000000002</v>
      </c>
      <c r="E977">
        <v>172130.4</v>
      </c>
    </row>
    <row r="978" spans="1:5" x14ac:dyDescent="0.3">
      <c r="A978" s="6" t="s">
        <v>2815</v>
      </c>
      <c r="B978">
        <v>408</v>
      </c>
      <c r="C978">
        <v>309672</v>
      </c>
      <c r="D978">
        <v>30967.200000000001</v>
      </c>
      <c r="E978">
        <v>278704.8</v>
      </c>
    </row>
    <row r="979" spans="1:5" x14ac:dyDescent="0.3">
      <c r="A979" s="6" t="s">
        <v>1251</v>
      </c>
      <c r="B979">
        <v>131</v>
      </c>
      <c r="C979">
        <v>74932</v>
      </c>
      <c r="D979">
        <v>7493.2000000000007</v>
      </c>
      <c r="E979">
        <v>67438.8</v>
      </c>
    </row>
    <row r="980" spans="1:5" x14ac:dyDescent="0.3">
      <c r="A980" s="6" t="s">
        <v>2177</v>
      </c>
      <c r="B980">
        <v>326</v>
      </c>
      <c r="C980">
        <v>117034</v>
      </c>
      <c r="D980">
        <v>11703.400000000001</v>
      </c>
      <c r="E980">
        <v>105330.6</v>
      </c>
    </row>
    <row r="981" spans="1:5" x14ac:dyDescent="0.3">
      <c r="A981" s="6" t="s">
        <v>2389</v>
      </c>
      <c r="B981">
        <v>484</v>
      </c>
      <c r="C981">
        <v>184888</v>
      </c>
      <c r="D981">
        <v>18488.8</v>
      </c>
      <c r="E981">
        <v>166399.20000000001</v>
      </c>
    </row>
    <row r="982" spans="1:5" x14ac:dyDescent="0.3">
      <c r="A982" s="6" t="s">
        <v>3922</v>
      </c>
      <c r="B982">
        <v>422</v>
      </c>
      <c r="C982">
        <v>91996</v>
      </c>
      <c r="D982">
        <v>9199.6</v>
      </c>
      <c r="E982">
        <v>82796.399999999994</v>
      </c>
    </row>
    <row r="983" spans="1:5" x14ac:dyDescent="0.3">
      <c r="A983" s="6" t="s">
        <v>3143</v>
      </c>
      <c r="B983">
        <v>359</v>
      </c>
      <c r="C983">
        <v>362949</v>
      </c>
      <c r="D983">
        <v>36294.9</v>
      </c>
      <c r="E983">
        <v>326654.09999999998</v>
      </c>
    </row>
    <row r="984" spans="1:5" x14ac:dyDescent="0.3">
      <c r="A984" s="6" t="s">
        <v>581</v>
      </c>
      <c r="B984">
        <v>1447</v>
      </c>
      <c r="C984">
        <v>710511</v>
      </c>
      <c r="D984">
        <v>71051.100000000006</v>
      </c>
      <c r="E984">
        <v>639459.9</v>
      </c>
    </row>
    <row r="985" spans="1:5" x14ac:dyDescent="0.3">
      <c r="A985" s="6" t="s">
        <v>4377</v>
      </c>
      <c r="B985">
        <v>598</v>
      </c>
      <c r="C985">
        <v>206908</v>
      </c>
      <c r="D985">
        <v>20690.800000000003</v>
      </c>
      <c r="E985">
        <v>186217.2</v>
      </c>
    </row>
    <row r="986" spans="1:5" x14ac:dyDescent="0.3">
      <c r="A986" s="6" t="s">
        <v>507</v>
      </c>
      <c r="B986">
        <v>196</v>
      </c>
      <c r="C986">
        <v>49784</v>
      </c>
      <c r="D986">
        <v>4978.4000000000005</v>
      </c>
      <c r="E986">
        <v>44805.599999999999</v>
      </c>
    </row>
    <row r="987" spans="1:5" x14ac:dyDescent="0.3">
      <c r="A987" s="6" t="s">
        <v>3401</v>
      </c>
      <c r="B987">
        <v>188</v>
      </c>
      <c r="C987">
        <v>49444</v>
      </c>
      <c r="D987">
        <v>4944.4000000000005</v>
      </c>
      <c r="E987">
        <v>44499.6</v>
      </c>
    </row>
    <row r="988" spans="1:5" x14ac:dyDescent="0.3">
      <c r="A988" s="6" t="s">
        <v>2495</v>
      </c>
      <c r="B988">
        <v>425</v>
      </c>
      <c r="C988">
        <v>173400</v>
      </c>
      <c r="D988">
        <v>17340</v>
      </c>
      <c r="E988">
        <v>156060</v>
      </c>
    </row>
    <row r="989" spans="1:5" x14ac:dyDescent="0.3">
      <c r="A989" s="6" t="s">
        <v>4071</v>
      </c>
      <c r="B989">
        <v>651</v>
      </c>
      <c r="C989">
        <v>475230</v>
      </c>
      <c r="D989">
        <v>47523</v>
      </c>
      <c r="E989">
        <v>427707</v>
      </c>
    </row>
    <row r="990" spans="1:5" x14ac:dyDescent="0.3">
      <c r="A990" s="6" t="s">
        <v>3963</v>
      </c>
      <c r="B990">
        <v>409</v>
      </c>
      <c r="C990">
        <v>335380</v>
      </c>
      <c r="D990">
        <v>33538</v>
      </c>
      <c r="E990">
        <v>301842</v>
      </c>
    </row>
    <row r="991" spans="1:5" x14ac:dyDescent="0.3">
      <c r="A991" s="6" t="s">
        <v>2897</v>
      </c>
      <c r="B991">
        <v>115</v>
      </c>
      <c r="C991">
        <v>91425</v>
      </c>
      <c r="D991">
        <v>9142.5</v>
      </c>
      <c r="E991">
        <v>82282.5</v>
      </c>
    </row>
    <row r="992" spans="1:5" x14ac:dyDescent="0.3">
      <c r="A992" s="6" t="s">
        <v>2118</v>
      </c>
      <c r="B992">
        <v>396</v>
      </c>
      <c r="C992">
        <v>200772</v>
      </c>
      <c r="D992">
        <v>20077.2</v>
      </c>
      <c r="E992">
        <v>180694.8</v>
      </c>
    </row>
    <row r="993" spans="1:5" x14ac:dyDescent="0.3">
      <c r="A993" s="6" t="s">
        <v>2738</v>
      </c>
      <c r="B993">
        <v>135</v>
      </c>
      <c r="C993">
        <v>89640</v>
      </c>
      <c r="D993">
        <v>8964</v>
      </c>
      <c r="E993">
        <v>80676</v>
      </c>
    </row>
    <row r="994" spans="1:5" x14ac:dyDescent="0.3">
      <c r="A994" s="6" t="s">
        <v>2442</v>
      </c>
      <c r="B994">
        <v>542</v>
      </c>
      <c r="C994">
        <v>393492</v>
      </c>
      <c r="D994">
        <v>39349.200000000004</v>
      </c>
      <c r="E994">
        <v>354142.8</v>
      </c>
    </row>
    <row r="995" spans="1:5" x14ac:dyDescent="0.3">
      <c r="A995" s="6" t="s">
        <v>3767</v>
      </c>
      <c r="B995">
        <v>271</v>
      </c>
      <c r="C995">
        <v>135229</v>
      </c>
      <c r="D995">
        <v>13522.900000000001</v>
      </c>
      <c r="E995">
        <v>121706.1</v>
      </c>
    </row>
    <row r="996" spans="1:5" x14ac:dyDescent="0.3">
      <c r="A996" s="6" t="s">
        <v>3276</v>
      </c>
      <c r="B996">
        <v>386</v>
      </c>
      <c r="C996">
        <v>123906</v>
      </c>
      <c r="D996">
        <v>12390.6</v>
      </c>
      <c r="E996">
        <v>111515.4</v>
      </c>
    </row>
    <row r="997" spans="1:5" x14ac:dyDescent="0.3">
      <c r="A997" s="6" t="s">
        <v>3593</v>
      </c>
      <c r="B997">
        <v>55</v>
      </c>
      <c r="C997">
        <v>23265</v>
      </c>
      <c r="D997">
        <v>1163.25</v>
      </c>
      <c r="E997">
        <v>22101.75</v>
      </c>
    </row>
    <row r="998" spans="1:5" x14ac:dyDescent="0.3">
      <c r="A998" s="6" t="s">
        <v>3443</v>
      </c>
      <c r="B998">
        <v>880</v>
      </c>
      <c r="C998">
        <v>548325</v>
      </c>
      <c r="D998">
        <v>54832.5</v>
      </c>
      <c r="E998">
        <v>493492.5</v>
      </c>
    </row>
    <row r="999" spans="1:5" x14ac:dyDescent="0.3">
      <c r="A999" s="6" t="s">
        <v>3106</v>
      </c>
      <c r="B999">
        <v>504</v>
      </c>
      <c r="C999">
        <v>340704</v>
      </c>
      <c r="D999">
        <v>34070.400000000001</v>
      </c>
      <c r="E999">
        <v>306633.59999999998</v>
      </c>
    </row>
    <row r="1000" spans="1:5" x14ac:dyDescent="0.3">
      <c r="A1000" s="6" t="s">
        <v>3667</v>
      </c>
      <c r="B1000">
        <v>29</v>
      </c>
      <c r="C1000">
        <v>21576</v>
      </c>
      <c r="D1000">
        <v>1078.8</v>
      </c>
      <c r="E1000">
        <v>20497.2</v>
      </c>
    </row>
    <row r="1001" spans="1:5" x14ac:dyDescent="0.3">
      <c r="A1001" s="6" t="s">
        <v>1254</v>
      </c>
      <c r="B1001">
        <v>475</v>
      </c>
      <c r="C1001">
        <v>365750</v>
      </c>
      <c r="D1001">
        <v>36575</v>
      </c>
      <c r="E1001">
        <v>329175</v>
      </c>
    </row>
    <row r="1002" spans="1:5" x14ac:dyDescent="0.3">
      <c r="A1002" s="6" t="s">
        <v>4490</v>
      </c>
      <c r="B1002">
        <v>476</v>
      </c>
      <c r="C1002">
        <v>181832</v>
      </c>
      <c r="D1002">
        <v>18183.2</v>
      </c>
      <c r="E1002">
        <v>163648.79999999999</v>
      </c>
    </row>
    <row r="1003" spans="1:5" x14ac:dyDescent="0.3">
      <c r="A1003" s="6" t="s">
        <v>1593</v>
      </c>
      <c r="B1003">
        <v>1261</v>
      </c>
      <c r="C1003">
        <v>723433</v>
      </c>
      <c r="D1003">
        <v>72343.3</v>
      </c>
      <c r="E1003">
        <v>651089.69999999995</v>
      </c>
    </row>
    <row r="1004" spans="1:5" x14ac:dyDescent="0.3">
      <c r="A1004" s="6" t="s">
        <v>1579</v>
      </c>
      <c r="B1004">
        <v>422</v>
      </c>
      <c r="C1004">
        <v>94106</v>
      </c>
      <c r="D1004">
        <v>9410.6</v>
      </c>
      <c r="E1004">
        <v>84695.4</v>
      </c>
    </row>
    <row r="1005" spans="1:5" x14ac:dyDescent="0.3">
      <c r="A1005" s="6" t="s">
        <v>1773</v>
      </c>
      <c r="B1005">
        <v>108</v>
      </c>
      <c r="C1005">
        <v>55080</v>
      </c>
      <c r="D1005">
        <v>5508</v>
      </c>
      <c r="E1005">
        <v>49572</v>
      </c>
    </row>
    <row r="1006" spans="1:5" x14ac:dyDescent="0.3">
      <c r="A1006" s="6" t="s">
        <v>1033</v>
      </c>
      <c r="B1006">
        <v>559</v>
      </c>
      <c r="C1006">
        <v>346580</v>
      </c>
      <c r="D1006">
        <v>34658</v>
      </c>
      <c r="E1006">
        <v>311922</v>
      </c>
    </row>
    <row r="1007" spans="1:5" x14ac:dyDescent="0.3">
      <c r="A1007" s="6" t="s">
        <v>2990</v>
      </c>
      <c r="B1007">
        <v>446</v>
      </c>
      <c r="C1007">
        <v>266262</v>
      </c>
      <c r="D1007">
        <v>26626.2</v>
      </c>
      <c r="E1007">
        <v>239635.8</v>
      </c>
    </row>
    <row r="1008" spans="1:5" x14ac:dyDescent="0.3">
      <c r="A1008" s="6" t="s">
        <v>4133</v>
      </c>
      <c r="B1008">
        <v>22</v>
      </c>
      <c r="C1008">
        <v>13200</v>
      </c>
      <c r="D1008">
        <v>660</v>
      </c>
      <c r="E1008">
        <v>12540</v>
      </c>
    </row>
    <row r="1009" spans="1:5" x14ac:dyDescent="0.3">
      <c r="A1009" s="6" t="s">
        <v>3957</v>
      </c>
      <c r="B1009">
        <v>381</v>
      </c>
      <c r="C1009">
        <v>266700</v>
      </c>
      <c r="D1009">
        <v>26670</v>
      </c>
      <c r="E1009">
        <v>240030</v>
      </c>
    </row>
    <row r="1010" spans="1:5" x14ac:dyDescent="0.3">
      <c r="A1010" s="6" t="s">
        <v>1324</v>
      </c>
      <c r="B1010">
        <v>669</v>
      </c>
      <c r="C1010">
        <v>825546</v>
      </c>
      <c r="D1010">
        <v>82554.600000000006</v>
      </c>
      <c r="E1010">
        <v>742991.4</v>
      </c>
    </row>
    <row r="1011" spans="1:5" x14ac:dyDescent="0.3">
      <c r="A1011" s="6" t="s">
        <v>1317</v>
      </c>
      <c r="B1011">
        <v>256</v>
      </c>
      <c r="C1011">
        <v>227072</v>
      </c>
      <c r="D1011">
        <v>22707.200000000001</v>
      </c>
      <c r="E1011">
        <v>204364.79999999999</v>
      </c>
    </row>
    <row r="1012" spans="1:5" x14ac:dyDescent="0.3">
      <c r="A1012" s="6" t="s">
        <v>1192</v>
      </c>
      <c r="B1012">
        <v>541</v>
      </c>
      <c r="C1012">
        <v>238040</v>
      </c>
      <c r="D1012">
        <v>23804</v>
      </c>
      <c r="E1012">
        <v>214236</v>
      </c>
    </row>
    <row r="1013" spans="1:5" x14ac:dyDescent="0.3">
      <c r="A1013" s="6" t="s">
        <v>4592</v>
      </c>
      <c r="B1013">
        <v>267</v>
      </c>
      <c r="C1013">
        <v>130830</v>
      </c>
      <c r="D1013">
        <v>13083</v>
      </c>
      <c r="E1013">
        <v>117747</v>
      </c>
    </row>
    <row r="1014" spans="1:5" x14ac:dyDescent="0.3">
      <c r="A1014" s="6" t="s">
        <v>2435</v>
      </c>
      <c r="B1014">
        <v>1573</v>
      </c>
      <c r="C1014">
        <v>993325</v>
      </c>
      <c r="D1014">
        <v>99332.5</v>
      </c>
      <c r="E1014">
        <v>893992.5</v>
      </c>
    </row>
    <row r="1015" spans="1:5" x14ac:dyDescent="0.3">
      <c r="A1015" s="6" t="s">
        <v>3064</v>
      </c>
      <c r="B1015">
        <v>680</v>
      </c>
      <c r="C1015">
        <v>547400</v>
      </c>
      <c r="D1015">
        <v>54740</v>
      </c>
      <c r="E1015">
        <v>492660</v>
      </c>
    </row>
    <row r="1016" spans="1:5" x14ac:dyDescent="0.3">
      <c r="A1016" s="6" t="s">
        <v>4190</v>
      </c>
      <c r="B1016">
        <v>681</v>
      </c>
      <c r="C1016">
        <v>226092</v>
      </c>
      <c r="D1016">
        <v>22609.200000000001</v>
      </c>
      <c r="E1016">
        <v>203482.8</v>
      </c>
    </row>
    <row r="1017" spans="1:5" x14ac:dyDescent="0.3">
      <c r="A1017" s="6" t="s">
        <v>4371</v>
      </c>
      <c r="B1017">
        <v>574</v>
      </c>
      <c r="C1017">
        <v>462644</v>
      </c>
      <c r="D1017">
        <v>46264.4</v>
      </c>
      <c r="E1017">
        <v>416379.6</v>
      </c>
    </row>
    <row r="1018" spans="1:5" x14ac:dyDescent="0.3">
      <c r="A1018" s="6" t="s">
        <v>1743</v>
      </c>
      <c r="B1018">
        <v>661</v>
      </c>
      <c r="C1018">
        <v>274315</v>
      </c>
      <c r="D1018">
        <v>27431.5</v>
      </c>
      <c r="E1018">
        <v>246883.5</v>
      </c>
    </row>
    <row r="1019" spans="1:5" x14ac:dyDescent="0.3">
      <c r="A1019" s="6" t="s">
        <v>4417</v>
      </c>
      <c r="B1019">
        <v>149</v>
      </c>
      <c r="C1019">
        <v>68505</v>
      </c>
      <c r="D1019">
        <v>6850.5</v>
      </c>
      <c r="E1019">
        <v>61654.5</v>
      </c>
    </row>
    <row r="1020" spans="1:5" x14ac:dyDescent="0.3">
      <c r="A1020" s="6" t="s">
        <v>681</v>
      </c>
      <c r="B1020">
        <v>170</v>
      </c>
      <c r="C1020">
        <v>43860</v>
      </c>
      <c r="D1020">
        <v>4386</v>
      </c>
      <c r="E1020">
        <v>39474</v>
      </c>
    </row>
    <row r="1021" spans="1:5" x14ac:dyDescent="0.3">
      <c r="A1021" s="6" t="s">
        <v>382</v>
      </c>
      <c r="B1021">
        <v>263</v>
      </c>
      <c r="C1021">
        <v>163849</v>
      </c>
      <c r="D1021">
        <v>16384.900000000001</v>
      </c>
      <c r="E1021">
        <v>147464.1</v>
      </c>
    </row>
    <row r="1022" spans="1:5" x14ac:dyDescent="0.3">
      <c r="A1022" s="6" t="s">
        <v>3633</v>
      </c>
      <c r="B1022">
        <v>421</v>
      </c>
      <c r="C1022">
        <v>135141</v>
      </c>
      <c r="D1022">
        <v>13514.1</v>
      </c>
      <c r="E1022">
        <v>121626.9</v>
      </c>
    </row>
    <row r="1023" spans="1:5" x14ac:dyDescent="0.3">
      <c r="A1023" s="6" t="s">
        <v>1416</v>
      </c>
      <c r="B1023">
        <v>497</v>
      </c>
      <c r="C1023">
        <v>723632</v>
      </c>
      <c r="D1023">
        <v>72363.199999999997</v>
      </c>
      <c r="E1023">
        <v>651268.80000000005</v>
      </c>
    </row>
    <row r="1024" spans="1:5" x14ac:dyDescent="0.3">
      <c r="A1024" s="6" t="s">
        <v>1291</v>
      </c>
      <c r="B1024">
        <v>547</v>
      </c>
      <c r="C1024">
        <v>219824</v>
      </c>
      <c r="D1024">
        <v>21982.400000000001</v>
      </c>
      <c r="E1024">
        <v>197841.6</v>
      </c>
    </row>
    <row r="1025" spans="1:5" x14ac:dyDescent="0.3">
      <c r="A1025" s="6" t="s">
        <v>592</v>
      </c>
      <c r="B1025">
        <v>683</v>
      </c>
      <c r="C1025">
        <v>339451</v>
      </c>
      <c r="D1025">
        <v>33945.1</v>
      </c>
      <c r="E1025">
        <v>305505.90000000002</v>
      </c>
    </row>
    <row r="1026" spans="1:5" x14ac:dyDescent="0.3">
      <c r="A1026" s="6" t="s">
        <v>2077</v>
      </c>
      <c r="B1026">
        <v>1043</v>
      </c>
      <c r="C1026">
        <v>566113</v>
      </c>
      <c r="D1026">
        <v>56611.3</v>
      </c>
      <c r="E1026">
        <v>509501.7</v>
      </c>
    </row>
    <row r="1027" spans="1:5" x14ac:dyDescent="0.3">
      <c r="A1027" s="6" t="s">
        <v>1326</v>
      </c>
      <c r="B1027">
        <v>606</v>
      </c>
      <c r="C1027">
        <v>453288</v>
      </c>
      <c r="D1027">
        <v>45328.800000000003</v>
      </c>
      <c r="E1027">
        <v>407959.2</v>
      </c>
    </row>
    <row r="1028" spans="1:5" x14ac:dyDescent="0.3">
      <c r="A1028" s="6" t="s">
        <v>2040</v>
      </c>
      <c r="B1028">
        <v>383</v>
      </c>
      <c r="C1028">
        <v>208352</v>
      </c>
      <c r="D1028">
        <v>20835.2</v>
      </c>
      <c r="E1028">
        <v>187516.79999999999</v>
      </c>
    </row>
    <row r="1029" spans="1:5" x14ac:dyDescent="0.3">
      <c r="A1029" s="6" t="s">
        <v>194</v>
      </c>
      <c r="B1029">
        <v>35</v>
      </c>
      <c r="C1029">
        <v>30940</v>
      </c>
      <c r="D1029">
        <v>1547</v>
      </c>
      <c r="E1029">
        <v>29393</v>
      </c>
    </row>
    <row r="1030" spans="1:5" x14ac:dyDescent="0.3">
      <c r="A1030" s="6" t="s">
        <v>4114</v>
      </c>
      <c r="B1030">
        <v>516</v>
      </c>
      <c r="C1030">
        <v>304956</v>
      </c>
      <c r="D1030">
        <v>30495.600000000002</v>
      </c>
      <c r="E1030">
        <v>274460.40000000002</v>
      </c>
    </row>
    <row r="1031" spans="1:5" x14ac:dyDescent="0.3">
      <c r="A1031" s="6" t="s">
        <v>2024</v>
      </c>
      <c r="B1031">
        <v>255</v>
      </c>
      <c r="C1031">
        <v>160140</v>
      </c>
      <c r="D1031">
        <v>16014</v>
      </c>
      <c r="E1031">
        <v>144126</v>
      </c>
    </row>
    <row r="1032" spans="1:5" x14ac:dyDescent="0.3">
      <c r="A1032" s="6" t="s">
        <v>1040</v>
      </c>
      <c r="B1032">
        <v>797</v>
      </c>
      <c r="C1032">
        <v>471566</v>
      </c>
      <c r="D1032">
        <v>47156.600000000006</v>
      </c>
      <c r="E1032">
        <v>424409.4</v>
      </c>
    </row>
    <row r="1033" spans="1:5" x14ac:dyDescent="0.3">
      <c r="A1033" s="6" t="s">
        <v>4303</v>
      </c>
      <c r="B1033">
        <v>143</v>
      </c>
      <c r="C1033">
        <v>52624</v>
      </c>
      <c r="D1033">
        <v>5262.4000000000005</v>
      </c>
      <c r="E1033">
        <v>47361.599999999999</v>
      </c>
    </row>
    <row r="1034" spans="1:5" x14ac:dyDescent="0.3">
      <c r="A1034" s="6" t="s">
        <v>1180</v>
      </c>
      <c r="B1034">
        <v>230</v>
      </c>
      <c r="C1034">
        <v>133860</v>
      </c>
      <c r="D1034">
        <v>13386</v>
      </c>
      <c r="E1034">
        <v>120474</v>
      </c>
    </row>
    <row r="1035" spans="1:5" x14ac:dyDescent="0.3">
      <c r="A1035" s="6" t="s">
        <v>2684</v>
      </c>
      <c r="B1035">
        <v>662</v>
      </c>
      <c r="C1035">
        <v>469358</v>
      </c>
      <c r="D1035">
        <v>46935.8</v>
      </c>
      <c r="E1035">
        <v>422422.2</v>
      </c>
    </row>
    <row r="1036" spans="1:5" x14ac:dyDescent="0.3">
      <c r="A1036" s="6" t="s">
        <v>1222</v>
      </c>
      <c r="B1036">
        <v>659</v>
      </c>
      <c r="C1036">
        <v>307094</v>
      </c>
      <c r="D1036">
        <v>30709.4</v>
      </c>
      <c r="E1036">
        <v>276384.59999999998</v>
      </c>
    </row>
    <row r="1037" spans="1:5" x14ac:dyDescent="0.3">
      <c r="A1037" s="6" t="s">
        <v>2143</v>
      </c>
      <c r="B1037">
        <v>1035</v>
      </c>
      <c r="C1037">
        <v>425868</v>
      </c>
      <c r="D1037">
        <v>42586.8</v>
      </c>
      <c r="E1037">
        <v>383281.2</v>
      </c>
    </row>
    <row r="1038" spans="1:5" x14ac:dyDescent="0.3">
      <c r="A1038" s="6" t="s">
        <v>4198</v>
      </c>
      <c r="B1038">
        <v>599</v>
      </c>
      <c r="C1038">
        <v>440265</v>
      </c>
      <c r="D1038">
        <v>44026.5</v>
      </c>
      <c r="E1038">
        <v>396238.5</v>
      </c>
    </row>
    <row r="1039" spans="1:5" x14ac:dyDescent="0.3">
      <c r="A1039" s="6" t="s">
        <v>2173</v>
      </c>
      <c r="B1039">
        <v>164</v>
      </c>
      <c r="C1039">
        <v>97908</v>
      </c>
      <c r="D1039">
        <v>9790.8000000000011</v>
      </c>
      <c r="E1039">
        <v>88117.2</v>
      </c>
    </row>
    <row r="1040" spans="1:5" x14ac:dyDescent="0.3">
      <c r="A1040" s="6" t="s">
        <v>4081</v>
      </c>
      <c r="B1040">
        <v>98</v>
      </c>
      <c r="C1040">
        <v>69384</v>
      </c>
      <c r="D1040">
        <v>3469.2000000000003</v>
      </c>
      <c r="E1040">
        <v>65914.8</v>
      </c>
    </row>
    <row r="1041" spans="1:5" x14ac:dyDescent="0.3">
      <c r="A1041" s="6" t="s">
        <v>732</v>
      </c>
      <c r="B1041">
        <v>30</v>
      </c>
      <c r="C1041">
        <v>8460</v>
      </c>
      <c r="D1041">
        <v>423</v>
      </c>
      <c r="E1041">
        <v>8037</v>
      </c>
    </row>
    <row r="1042" spans="1:5" x14ac:dyDescent="0.3">
      <c r="A1042" s="6" t="s">
        <v>1205</v>
      </c>
      <c r="B1042">
        <v>40</v>
      </c>
      <c r="C1042">
        <v>14640</v>
      </c>
      <c r="D1042">
        <v>732</v>
      </c>
      <c r="E1042">
        <v>13908</v>
      </c>
    </row>
    <row r="1043" spans="1:5" x14ac:dyDescent="0.3">
      <c r="A1043" s="6" t="s">
        <v>1133</v>
      </c>
      <c r="B1043">
        <v>1972</v>
      </c>
      <c r="C1043">
        <v>1117003</v>
      </c>
      <c r="D1043">
        <v>111700.3</v>
      </c>
      <c r="E1043">
        <v>1005302.7</v>
      </c>
    </row>
    <row r="1044" spans="1:5" x14ac:dyDescent="0.3">
      <c r="A1044" s="6" t="s">
        <v>2349</v>
      </c>
      <c r="B1044">
        <v>617</v>
      </c>
      <c r="C1044">
        <v>357243</v>
      </c>
      <c r="D1044">
        <v>35724.300000000003</v>
      </c>
      <c r="E1044">
        <v>321518.7</v>
      </c>
    </row>
    <row r="1045" spans="1:5" x14ac:dyDescent="0.3">
      <c r="A1045" s="6" t="s">
        <v>4310</v>
      </c>
      <c r="B1045">
        <v>700</v>
      </c>
      <c r="C1045">
        <v>380800</v>
      </c>
      <c r="D1045">
        <v>38080</v>
      </c>
      <c r="E1045">
        <v>342720</v>
      </c>
    </row>
    <row r="1046" spans="1:5" x14ac:dyDescent="0.3">
      <c r="A1046" s="6" t="s">
        <v>2736</v>
      </c>
      <c r="B1046">
        <v>612</v>
      </c>
      <c r="C1046">
        <v>289476</v>
      </c>
      <c r="D1046">
        <v>28947.600000000002</v>
      </c>
      <c r="E1046">
        <v>260528.4</v>
      </c>
    </row>
    <row r="1047" spans="1:5" x14ac:dyDescent="0.3">
      <c r="A1047" s="6" t="s">
        <v>99</v>
      </c>
      <c r="B1047">
        <v>67</v>
      </c>
      <c r="C1047">
        <v>37705</v>
      </c>
      <c r="D1047">
        <v>1885.25</v>
      </c>
      <c r="E1047">
        <v>35819.75</v>
      </c>
    </row>
    <row r="1048" spans="1:5" x14ac:dyDescent="0.3">
      <c r="A1048" s="6" t="s">
        <v>76</v>
      </c>
      <c r="B1048">
        <v>650</v>
      </c>
      <c r="C1048">
        <v>500000</v>
      </c>
      <c r="D1048">
        <v>50000</v>
      </c>
      <c r="E1048">
        <v>450000</v>
      </c>
    </row>
    <row r="1049" spans="1:5" x14ac:dyDescent="0.3">
      <c r="A1049" s="6" t="s">
        <v>97</v>
      </c>
      <c r="B1049">
        <v>144</v>
      </c>
      <c r="C1049">
        <v>109440</v>
      </c>
      <c r="D1049">
        <v>10944</v>
      </c>
      <c r="E1049">
        <v>98496</v>
      </c>
    </row>
    <row r="1050" spans="1:5" x14ac:dyDescent="0.3">
      <c r="A1050" s="6" t="s">
        <v>644</v>
      </c>
      <c r="B1050">
        <v>822</v>
      </c>
      <c r="C1050">
        <v>552396</v>
      </c>
      <c r="D1050">
        <v>55239.600000000006</v>
      </c>
      <c r="E1050">
        <v>497156.4</v>
      </c>
    </row>
    <row r="1051" spans="1:5" x14ac:dyDescent="0.3">
      <c r="A1051" s="6" t="s">
        <v>2615</v>
      </c>
      <c r="B1051">
        <v>295</v>
      </c>
      <c r="C1051">
        <v>124195</v>
      </c>
      <c r="D1051">
        <v>12419.5</v>
      </c>
      <c r="E1051">
        <v>111775.5</v>
      </c>
    </row>
    <row r="1052" spans="1:5" x14ac:dyDescent="0.3">
      <c r="A1052" s="6" t="s">
        <v>3586</v>
      </c>
      <c r="B1052">
        <v>312</v>
      </c>
      <c r="C1052">
        <v>278616</v>
      </c>
      <c r="D1052">
        <v>27861.600000000002</v>
      </c>
      <c r="E1052">
        <v>250754.4</v>
      </c>
    </row>
    <row r="1053" spans="1:5" x14ac:dyDescent="0.3">
      <c r="A1053" s="6" t="s">
        <v>3495</v>
      </c>
      <c r="B1053">
        <v>294</v>
      </c>
      <c r="C1053">
        <v>398958</v>
      </c>
      <c r="D1053">
        <v>39895.800000000003</v>
      </c>
      <c r="E1053">
        <v>359062.2</v>
      </c>
    </row>
    <row r="1054" spans="1:5" x14ac:dyDescent="0.3">
      <c r="A1054" s="6" t="s">
        <v>3556</v>
      </c>
      <c r="B1054">
        <v>428</v>
      </c>
      <c r="C1054">
        <v>347964</v>
      </c>
      <c r="D1054">
        <v>34796.400000000001</v>
      </c>
      <c r="E1054">
        <v>313167.59999999998</v>
      </c>
    </row>
    <row r="1055" spans="1:5" x14ac:dyDescent="0.3">
      <c r="A1055" s="6" t="s">
        <v>3631</v>
      </c>
      <c r="B1055">
        <v>222</v>
      </c>
      <c r="C1055">
        <v>169830</v>
      </c>
      <c r="D1055">
        <v>16983</v>
      </c>
      <c r="E1055">
        <v>152847</v>
      </c>
    </row>
    <row r="1056" spans="1:5" x14ac:dyDescent="0.3">
      <c r="A1056" s="6" t="s">
        <v>1486</v>
      </c>
      <c r="B1056">
        <v>662</v>
      </c>
      <c r="C1056">
        <v>736144</v>
      </c>
      <c r="D1056">
        <v>73614.400000000009</v>
      </c>
      <c r="E1056">
        <v>662529.6</v>
      </c>
    </row>
    <row r="1057" spans="1:5" x14ac:dyDescent="0.3">
      <c r="A1057" s="6" t="s">
        <v>2517</v>
      </c>
      <c r="B1057">
        <v>677</v>
      </c>
      <c r="C1057">
        <v>518582</v>
      </c>
      <c r="D1057">
        <v>51858.200000000004</v>
      </c>
      <c r="E1057">
        <v>466723.8</v>
      </c>
    </row>
    <row r="1058" spans="1:5" x14ac:dyDescent="0.3">
      <c r="A1058" s="6" t="s">
        <v>853</v>
      </c>
      <c r="B1058">
        <v>691</v>
      </c>
      <c r="C1058">
        <v>288147</v>
      </c>
      <c r="D1058">
        <v>28814.7</v>
      </c>
      <c r="E1058">
        <v>259332.3</v>
      </c>
    </row>
    <row r="1059" spans="1:5" x14ac:dyDescent="0.3">
      <c r="A1059" s="6" t="s">
        <v>4447</v>
      </c>
      <c r="B1059">
        <v>39</v>
      </c>
      <c r="C1059">
        <v>20163</v>
      </c>
      <c r="D1059">
        <v>1008.1500000000001</v>
      </c>
      <c r="E1059">
        <v>19154.849999999999</v>
      </c>
    </row>
    <row r="1060" spans="1:5" x14ac:dyDescent="0.3">
      <c r="A1060" s="6" t="s">
        <v>2296</v>
      </c>
      <c r="B1060">
        <v>94</v>
      </c>
      <c r="C1060">
        <v>36660</v>
      </c>
      <c r="D1060">
        <v>1833</v>
      </c>
      <c r="E1060">
        <v>34827</v>
      </c>
    </row>
    <row r="1061" spans="1:5" x14ac:dyDescent="0.3">
      <c r="A1061" s="6" t="s">
        <v>1989</v>
      </c>
      <c r="B1061">
        <v>688</v>
      </c>
      <c r="C1061">
        <v>138976</v>
      </c>
      <c r="D1061">
        <v>13897.6</v>
      </c>
      <c r="E1061">
        <v>125078.39999999999</v>
      </c>
    </row>
    <row r="1062" spans="1:5" x14ac:dyDescent="0.3">
      <c r="A1062" s="6" t="s">
        <v>3134</v>
      </c>
      <c r="B1062">
        <v>699</v>
      </c>
      <c r="C1062">
        <v>356490</v>
      </c>
      <c r="D1062">
        <v>35649</v>
      </c>
      <c r="E1062">
        <v>320841</v>
      </c>
    </row>
    <row r="1063" spans="1:5" x14ac:dyDescent="0.3">
      <c r="A1063" s="6" t="s">
        <v>2776</v>
      </c>
      <c r="B1063">
        <v>301</v>
      </c>
      <c r="C1063">
        <v>130032</v>
      </c>
      <c r="D1063">
        <v>13003.2</v>
      </c>
      <c r="E1063">
        <v>117028.8</v>
      </c>
    </row>
    <row r="1064" spans="1:5" x14ac:dyDescent="0.3">
      <c r="A1064" s="6" t="s">
        <v>4337</v>
      </c>
      <c r="B1064">
        <v>606</v>
      </c>
      <c r="C1064">
        <v>534492</v>
      </c>
      <c r="D1064">
        <v>53449.200000000004</v>
      </c>
      <c r="E1064">
        <v>481042.8</v>
      </c>
    </row>
    <row r="1065" spans="1:5" x14ac:dyDescent="0.3">
      <c r="A1065" s="6" t="s">
        <v>2806</v>
      </c>
      <c r="B1065">
        <v>89</v>
      </c>
      <c r="C1065">
        <v>71645</v>
      </c>
      <c r="D1065">
        <v>3582.25</v>
      </c>
      <c r="E1065">
        <v>68062.75</v>
      </c>
    </row>
    <row r="1066" spans="1:5" x14ac:dyDescent="0.3">
      <c r="A1066" s="6" t="s">
        <v>3388</v>
      </c>
      <c r="B1066">
        <v>34</v>
      </c>
      <c r="C1066">
        <v>16184</v>
      </c>
      <c r="D1066">
        <v>809.2</v>
      </c>
      <c r="E1066">
        <v>15374.8</v>
      </c>
    </row>
    <row r="1067" spans="1:5" x14ac:dyDescent="0.3">
      <c r="A1067" s="6" t="s">
        <v>4586</v>
      </c>
      <c r="B1067">
        <v>562</v>
      </c>
      <c r="C1067">
        <v>268636</v>
      </c>
      <c r="D1067">
        <v>26863.600000000002</v>
      </c>
      <c r="E1067">
        <v>241772.4</v>
      </c>
    </row>
    <row r="1068" spans="1:5" x14ac:dyDescent="0.3">
      <c r="A1068" s="6" t="s">
        <v>3588</v>
      </c>
      <c r="B1068">
        <v>202</v>
      </c>
      <c r="C1068">
        <v>74134</v>
      </c>
      <c r="D1068">
        <v>7413.4000000000005</v>
      </c>
      <c r="E1068">
        <v>66720.600000000006</v>
      </c>
    </row>
    <row r="1069" spans="1:5" x14ac:dyDescent="0.3">
      <c r="A1069" s="6" t="s">
        <v>4390</v>
      </c>
      <c r="B1069">
        <v>656</v>
      </c>
      <c r="C1069">
        <v>454608</v>
      </c>
      <c r="D1069">
        <v>45460.800000000003</v>
      </c>
      <c r="E1069">
        <v>409147.2</v>
      </c>
    </row>
    <row r="1070" spans="1:5" x14ac:dyDescent="0.3">
      <c r="A1070" s="6" t="s">
        <v>3677</v>
      </c>
      <c r="B1070">
        <v>25</v>
      </c>
      <c r="C1070">
        <v>11100</v>
      </c>
      <c r="D1070">
        <v>555</v>
      </c>
      <c r="E1070">
        <v>10545</v>
      </c>
    </row>
    <row r="1071" spans="1:5" x14ac:dyDescent="0.3">
      <c r="A1071" s="6" t="s">
        <v>1213</v>
      </c>
      <c r="B1071">
        <v>635</v>
      </c>
      <c r="C1071">
        <v>313055</v>
      </c>
      <c r="D1071">
        <v>31305.5</v>
      </c>
      <c r="E1071">
        <v>281749.5</v>
      </c>
    </row>
    <row r="1072" spans="1:5" x14ac:dyDescent="0.3">
      <c r="A1072" s="6" t="s">
        <v>2503</v>
      </c>
      <c r="B1072">
        <v>600</v>
      </c>
      <c r="C1072">
        <v>465000</v>
      </c>
      <c r="D1072">
        <v>46500</v>
      </c>
      <c r="E1072">
        <v>418500</v>
      </c>
    </row>
    <row r="1073" spans="1:5" x14ac:dyDescent="0.3">
      <c r="A1073" s="6" t="s">
        <v>4000</v>
      </c>
      <c r="B1073">
        <v>504</v>
      </c>
      <c r="C1073">
        <v>397152</v>
      </c>
      <c r="D1073">
        <v>39715.200000000004</v>
      </c>
      <c r="E1073">
        <v>357436.8</v>
      </c>
    </row>
    <row r="1074" spans="1:5" x14ac:dyDescent="0.3">
      <c r="A1074" s="6" t="s">
        <v>911</v>
      </c>
      <c r="B1074">
        <v>120</v>
      </c>
      <c r="C1074">
        <v>91560</v>
      </c>
      <c r="D1074">
        <v>9156</v>
      </c>
      <c r="E1074">
        <v>82404</v>
      </c>
    </row>
    <row r="1075" spans="1:5" x14ac:dyDescent="0.3">
      <c r="A1075" s="6" t="s">
        <v>3352</v>
      </c>
      <c r="B1075">
        <v>72</v>
      </c>
      <c r="C1075">
        <v>35064</v>
      </c>
      <c r="D1075">
        <v>1753.2</v>
      </c>
      <c r="E1075">
        <v>33310.800000000003</v>
      </c>
    </row>
    <row r="1076" spans="1:5" x14ac:dyDescent="0.3">
      <c r="A1076" s="6" t="s">
        <v>767</v>
      </c>
      <c r="B1076">
        <v>609</v>
      </c>
      <c r="C1076">
        <v>260652</v>
      </c>
      <c r="D1076">
        <v>26065.200000000001</v>
      </c>
      <c r="E1076">
        <v>234586.8</v>
      </c>
    </row>
    <row r="1077" spans="1:5" x14ac:dyDescent="0.3">
      <c r="A1077" s="6" t="s">
        <v>4378</v>
      </c>
      <c r="B1077">
        <v>381</v>
      </c>
      <c r="C1077">
        <v>113919</v>
      </c>
      <c r="D1077">
        <v>11391.900000000001</v>
      </c>
      <c r="E1077">
        <v>102527.1</v>
      </c>
    </row>
    <row r="1078" spans="1:5" x14ac:dyDescent="0.3">
      <c r="A1078" s="6" t="s">
        <v>3987</v>
      </c>
      <c r="B1078">
        <v>588</v>
      </c>
      <c r="C1078">
        <v>248136</v>
      </c>
      <c r="D1078">
        <v>24813.600000000002</v>
      </c>
      <c r="E1078">
        <v>223322.4</v>
      </c>
    </row>
    <row r="1079" spans="1:5" x14ac:dyDescent="0.3">
      <c r="A1079" s="6" t="s">
        <v>3791</v>
      </c>
      <c r="B1079">
        <v>268</v>
      </c>
      <c r="C1079">
        <v>110148</v>
      </c>
      <c r="D1079">
        <v>11014.800000000001</v>
      </c>
      <c r="E1079">
        <v>99133.2</v>
      </c>
    </row>
    <row r="1080" spans="1:5" x14ac:dyDescent="0.3">
      <c r="A1080" s="6" t="s">
        <v>4031</v>
      </c>
      <c r="B1080">
        <v>64</v>
      </c>
      <c r="C1080">
        <v>89600</v>
      </c>
      <c r="D1080">
        <v>4480</v>
      </c>
      <c r="E1080">
        <v>85120</v>
      </c>
    </row>
    <row r="1081" spans="1:5" x14ac:dyDescent="0.3">
      <c r="A1081" s="6" t="s">
        <v>4027</v>
      </c>
      <c r="B1081">
        <v>508</v>
      </c>
      <c r="C1081">
        <v>191516</v>
      </c>
      <c r="D1081">
        <v>19151.600000000002</v>
      </c>
      <c r="E1081">
        <v>172364.4</v>
      </c>
    </row>
    <row r="1082" spans="1:5" x14ac:dyDescent="0.3">
      <c r="A1082" s="6" t="s">
        <v>1400</v>
      </c>
      <c r="B1082">
        <v>241</v>
      </c>
      <c r="C1082">
        <v>151874</v>
      </c>
      <c r="D1082">
        <v>15187.400000000001</v>
      </c>
      <c r="E1082">
        <v>136686.6</v>
      </c>
    </row>
    <row r="1083" spans="1:5" x14ac:dyDescent="0.3">
      <c r="A1083" s="6" t="s">
        <v>314</v>
      </c>
      <c r="B1083">
        <v>676</v>
      </c>
      <c r="C1083">
        <v>171704</v>
      </c>
      <c r="D1083">
        <v>17170.400000000001</v>
      </c>
      <c r="E1083">
        <v>154533.6</v>
      </c>
    </row>
    <row r="1084" spans="1:5" x14ac:dyDescent="0.3">
      <c r="A1084" s="6" t="s">
        <v>2458</v>
      </c>
      <c r="B1084">
        <v>105</v>
      </c>
      <c r="C1084">
        <v>78015</v>
      </c>
      <c r="D1084">
        <v>7801.5</v>
      </c>
      <c r="E1084">
        <v>70213.5</v>
      </c>
    </row>
    <row r="1085" spans="1:5" x14ac:dyDescent="0.3">
      <c r="A1085" s="6" t="s">
        <v>516</v>
      </c>
      <c r="B1085">
        <v>544</v>
      </c>
      <c r="C1085">
        <v>293760</v>
      </c>
      <c r="D1085">
        <v>29376</v>
      </c>
      <c r="E1085">
        <v>264384</v>
      </c>
    </row>
    <row r="1086" spans="1:5" x14ac:dyDescent="0.3">
      <c r="A1086" s="6" t="s">
        <v>3787</v>
      </c>
      <c r="B1086">
        <v>46</v>
      </c>
      <c r="C1086">
        <v>38824</v>
      </c>
      <c r="D1086">
        <v>1941.2</v>
      </c>
      <c r="E1086">
        <v>36882.800000000003</v>
      </c>
    </row>
    <row r="1087" spans="1:5" x14ac:dyDescent="0.3">
      <c r="A1087" s="6" t="s">
        <v>1599</v>
      </c>
      <c r="B1087">
        <v>637</v>
      </c>
      <c r="C1087">
        <v>447174</v>
      </c>
      <c r="D1087">
        <v>44717.4</v>
      </c>
      <c r="E1087">
        <v>402456.6</v>
      </c>
    </row>
    <row r="1088" spans="1:5" x14ac:dyDescent="0.3">
      <c r="A1088" s="6" t="s">
        <v>3653</v>
      </c>
      <c r="B1088">
        <v>408</v>
      </c>
      <c r="C1088">
        <v>185640</v>
      </c>
      <c r="D1088">
        <v>18564</v>
      </c>
      <c r="E1088">
        <v>167076</v>
      </c>
    </row>
    <row r="1089" spans="1:5" x14ac:dyDescent="0.3">
      <c r="A1089" s="6" t="s">
        <v>3045</v>
      </c>
      <c r="B1089">
        <v>687</v>
      </c>
      <c r="C1089">
        <v>909588</v>
      </c>
      <c r="D1089">
        <v>90958.8</v>
      </c>
      <c r="E1089">
        <v>818629.2</v>
      </c>
    </row>
    <row r="1090" spans="1:5" x14ac:dyDescent="0.3">
      <c r="A1090" s="6" t="s">
        <v>1832</v>
      </c>
      <c r="B1090">
        <v>243</v>
      </c>
      <c r="C1090">
        <v>93555</v>
      </c>
      <c r="D1090">
        <v>9355.5</v>
      </c>
      <c r="E1090">
        <v>84199.5</v>
      </c>
    </row>
    <row r="1091" spans="1:5" x14ac:dyDescent="0.3">
      <c r="A1091" s="6" t="s">
        <v>372</v>
      </c>
      <c r="B1091">
        <v>616</v>
      </c>
      <c r="C1091">
        <v>437360</v>
      </c>
      <c r="D1091">
        <v>43736</v>
      </c>
      <c r="E1091">
        <v>393624</v>
      </c>
    </row>
    <row r="1092" spans="1:5" x14ac:dyDescent="0.3">
      <c r="A1092" s="6" t="s">
        <v>4575</v>
      </c>
      <c r="B1092">
        <v>193</v>
      </c>
      <c r="C1092">
        <v>157295</v>
      </c>
      <c r="D1092">
        <v>15729.5</v>
      </c>
      <c r="E1092">
        <v>141565.5</v>
      </c>
    </row>
    <row r="1093" spans="1:5" x14ac:dyDescent="0.3">
      <c r="A1093" s="6" t="s">
        <v>2439</v>
      </c>
      <c r="B1093">
        <v>1092</v>
      </c>
      <c r="C1093">
        <v>698427</v>
      </c>
      <c r="D1093">
        <v>69842.7</v>
      </c>
      <c r="E1093">
        <v>628584.30000000005</v>
      </c>
    </row>
    <row r="1094" spans="1:5" x14ac:dyDescent="0.3">
      <c r="A1094" s="6" t="s">
        <v>4537</v>
      </c>
      <c r="B1094">
        <v>455</v>
      </c>
      <c r="C1094">
        <v>360360</v>
      </c>
      <c r="D1094">
        <v>36036</v>
      </c>
      <c r="E1094">
        <v>324324</v>
      </c>
    </row>
    <row r="1095" spans="1:5" x14ac:dyDescent="0.3">
      <c r="A1095" s="6" t="s">
        <v>1121</v>
      </c>
      <c r="B1095">
        <v>176</v>
      </c>
      <c r="C1095">
        <v>97999</v>
      </c>
      <c r="D1095">
        <v>9799.9</v>
      </c>
      <c r="E1095">
        <v>88199.1</v>
      </c>
    </row>
    <row r="1096" spans="1:5" x14ac:dyDescent="0.3">
      <c r="A1096" s="6" t="s">
        <v>1863</v>
      </c>
      <c r="B1096">
        <v>84</v>
      </c>
      <c r="C1096">
        <v>32172</v>
      </c>
      <c r="D1096">
        <v>1608.6000000000001</v>
      </c>
      <c r="E1096">
        <v>30563.4</v>
      </c>
    </row>
    <row r="1097" spans="1:5" x14ac:dyDescent="0.3">
      <c r="A1097" s="6" t="s">
        <v>4260</v>
      </c>
      <c r="B1097">
        <v>508</v>
      </c>
      <c r="C1097">
        <v>758952</v>
      </c>
      <c r="D1097">
        <v>75895.199999999997</v>
      </c>
      <c r="E1097">
        <v>683056.8</v>
      </c>
    </row>
    <row r="1098" spans="1:5" x14ac:dyDescent="0.3">
      <c r="A1098" s="6" t="s">
        <v>922</v>
      </c>
      <c r="B1098">
        <v>46</v>
      </c>
      <c r="C1098">
        <v>68172</v>
      </c>
      <c r="D1098">
        <v>3408.6000000000004</v>
      </c>
      <c r="E1098">
        <v>64763.4</v>
      </c>
    </row>
    <row r="1099" spans="1:5" x14ac:dyDescent="0.3">
      <c r="A1099" s="6" t="s">
        <v>1857</v>
      </c>
      <c r="B1099">
        <v>82</v>
      </c>
      <c r="C1099">
        <v>58220</v>
      </c>
      <c r="D1099">
        <v>2911</v>
      </c>
      <c r="E1099">
        <v>55309</v>
      </c>
    </row>
    <row r="1100" spans="1:5" x14ac:dyDescent="0.3">
      <c r="A1100" s="6" t="s">
        <v>1363</v>
      </c>
      <c r="B1100">
        <v>374</v>
      </c>
      <c r="C1100">
        <v>148104</v>
      </c>
      <c r="D1100">
        <v>14810.400000000001</v>
      </c>
      <c r="E1100">
        <v>133293.6</v>
      </c>
    </row>
    <row r="1101" spans="1:5" x14ac:dyDescent="0.3">
      <c r="A1101" s="6" t="s">
        <v>3553</v>
      </c>
      <c r="B1101">
        <v>503</v>
      </c>
      <c r="C1101">
        <v>602594</v>
      </c>
      <c r="D1101">
        <v>60259.4</v>
      </c>
      <c r="E1101">
        <v>542334.6</v>
      </c>
    </row>
    <row r="1102" spans="1:5" x14ac:dyDescent="0.3">
      <c r="A1102" s="6" t="s">
        <v>1896</v>
      </c>
      <c r="B1102">
        <v>430</v>
      </c>
      <c r="C1102">
        <v>264880</v>
      </c>
      <c r="D1102">
        <v>26488</v>
      </c>
      <c r="E1102">
        <v>238392</v>
      </c>
    </row>
    <row r="1103" spans="1:5" x14ac:dyDescent="0.3">
      <c r="A1103" s="6" t="s">
        <v>3829</v>
      </c>
      <c r="B1103">
        <v>416</v>
      </c>
      <c r="C1103">
        <v>374400</v>
      </c>
      <c r="D1103">
        <v>37440</v>
      </c>
      <c r="E1103">
        <v>336960</v>
      </c>
    </row>
    <row r="1104" spans="1:5" x14ac:dyDescent="0.3">
      <c r="A1104" s="6" t="s">
        <v>2392</v>
      </c>
      <c r="B1104">
        <v>431</v>
      </c>
      <c r="C1104">
        <v>220672</v>
      </c>
      <c r="D1104">
        <v>22067.200000000001</v>
      </c>
      <c r="E1104">
        <v>198604.79999999999</v>
      </c>
    </row>
    <row r="1105" spans="1:5" x14ac:dyDescent="0.3">
      <c r="A1105" s="6" t="s">
        <v>952</v>
      </c>
      <c r="B1105">
        <v>102</v>
      </c>
      <c r="C1105">
        <v>66504</v>
      </c>
      <c r="D1105">
        <v>6650.4000000000005</v>
      </c>
      <c r="E1105">
        <v>59853.599999999999</v>
      </c>
    </row>
    <row r="1106" spans="1:5" x14ac:dyDescent="0.3">
      <c r="A1106" s="6" t="s">
        <v>1522</v>
      </c>
      <c r="B1106">
        <v>523</v>
      </c>
      <c r="C1106">
        <v>247379</v>
      </c>
      <c r="D1106">
        <v>24737.9</v>
      </c>
      <c r="E1106">
        <v>222641.1</v>
      </c>
    </row>
    <row r="1107" spans="1:5" x14ac:dyDescent="0.3">
      <c r="A1107" s="6" t="s">
        <v>1226</v>
      </c>
      <c r="B1107">
        <v>1126</v>
      </c>
      <c r="C1107">
        <v>732712</v>
      </c>
      <c r="D1107">
        <v>73271.199999999997</v>
      </c>
      <c r="E1107">
        <v>659440.80000000005</v>
      </c>
    </row>
    <row r="1108" spans="1:5" x14ac:dyDescent="0.3">
      <c r="A1108" s="6" t="s">
        <v>1478</v>
      </c>
      <c r="B1108">
        <v>209</v>
      </c>
      <c r="C1108">
        <v>113696</v>
      </c>
      <c r="D1108">
        <v>11369.6</v>
      </c>
      <c r="E1108">
        <v>102326.39999999999</v>
      </c>
    </row>
    <row r="1109" spans="1:5" x14ac:dyDescent="0.3">
      <c r="A1109" s="6" t="s">
        <v>2632</v>
      </c>
      <c r="B1109">
        <v>79</v>
      </c>
      <c r="C1109">
        <v>36498</v>
      </c>
      <c r="D1109">
        <v>1824.9</v>
      </c>
      <c r="E1109">
        <v>34673.1</v>
      </c>
    </row>
    <row r="1110" spans="1:5" x14ac:dyDescent="0.3">
      <c r="A1110" s="6" t="s">
        <v>3115</v>
      </c>
      <c r="B1110">
        <v>98</v>
      </c>
      <c r="C1110">
        <v>35672</v>
      </c>
      <c r="D1110">
        <v>1783.6000000000001</v>
      </c>
      <c r="E1110">
        <v>33888.400000000001</v>
      </c>
    </row>
    <row r="1111" spans="1:5" x14ac:dyDescent="0.3">
      <c r="A1111" s="6" t="s">
        <v>692</v>
      </c>
      <c r="B1111">
        <v>640</v>
      </c>
      <c r="C1111">
        <v>404480</v>
      </c>
      <c r="D1111">
        <v>40448</v>
      </c>
      <c r="E1111">
        <v>364032</v>
      </c>
    </row>
    <row r="1112" spans="1:5" x14ac:dyDescent="0.3">
      <c r="A1112" s="6" t="s">
        <v>2523</v>
      </c>
      <c r="B1112">
        <v>522</v>
      </c>
      <c r="C1112">
        <v>435348</v>
      </c>
      <c r="D1112">
        <v>43534.8</v>
      </c>
      <c r="E1112">
        <v>391813.2</v>
      </c>
    </row>
    <row r="1113" spans="1:5" x14ac:dyDescent="0.3">
      <c r="A1113" s="6" t="s">
        <v>1047</v>
      </c>
      <c r="B1113">
        <v>600</v>
      </c>
      <c r="C1113">
        <v>302400</v>
      </c>
      <c r="D1113">
        <v>30240</v>
      </c>
      <c r="E1113">
        <v>272160</v>
      </c>
    </row>
    <row r="1114" spans="1:5" x14ac:dyDescent="0.3">
      <c r="A1114" s="6" t="s">
        <v>4247</v>
      </c>
      <c r="B1114">
        <v>345</v>
      </c>
      <c r="C1114">
        <v>314645</v>
      </c>
      <c r="D1114">
        <v>31464.5</v>
      </c>
      <c r="E1114">
        <v>283180.5</v>
      </c>
    </row>
    <row r="1115" spans="1:5" x14ac:dyDescent="0.3">
      <c r="A1115" s="6" t="s">
        <v>2445</v>
      </c>
      <c r="B1115">
        <v>568</v>
      </c>
      <c r="C1115">
        <v>563456</v>
      </c>
      <c r="D1115">
        <v>56345.600000000006</v>
      </c>
      <c r="E1115">
        <v>507110.40000000002</v>
      </c>
    </row>
    <row r="1116" spans="1:5" x14ac:dyDescent="0.3">
      <c r="A1116" s="6" t="s">
        <v>704</v>
      </c>
      <c r="B1116">
        <v>134</v>
      </c>
      <c r="C1116">
        <v>80044</v>
      </c>
      <c r="D1116">
        <v>8004.4000000000005</v>
      </c>
      <c r="E1116">
        <v>72039.600000000006</v>
      </c>
    </row>
    <row r="1117" spans="1:5" x14ac:dyDescent="0.3">
      <c r="A1117" s="6" t="s">
        <v>2449</v>
      </c>
      <c r="B1117">
        <v>533</v>
      </c>
      <c r="C1117">
        <v>573508</v>
      </c>
      <c r="D1117">
        <v>57350.8</v>
      </c>
      <c r="E1117">
        <v>516157.2</v>
      </c>
    </row>
    <row r="1118" spans="1:5" x14ac:dyDescent="0.3">
      <c r="A1118" s="6" t="s">
        <v>1054</v>
      </c>
      <c r="B1118">
        <v>132</v>
      </c>
      <c r="C1118">
        <v>99924</v>
      </c>
      <c r="D1118">
        <v>9992.4000000000015</v>
      </c>
      <c r="E1118">
        <v>89931.6</v>
      </c>
    </row>
    <row r="1119" spans="1:5" x14ac:dyDescent="0.3">
      <c r="A1119" s="6" t="s">
        <v>2053</v>
      </c>
      <c r="B1119">
        <v>29</v>
      </c>
      <c r="C1119">
        <v>24244</v>
      </c>
      <c r="D1119">
        <v>1212.2</v>
      </c>
      <c r="E1119">
        <v>23031.8</v>
      </c>
    </row>
    <row r="1120" spans="1:5" x14ac:dyDescent="0.3">
      <c r="A1120" s="6" t="s">
        <v>395</v>
      </c>
      <c r="B1120">
        <v>414</v>
      </c>
      <c r="C1120">
        <v>368874</v>
      </c>
      <c r="D1120">
        <v>36887.4</v>
      </c>
      <c r="E1120">
        <v>331986.59999999998</v>
      </c>
    </row>
    <row r="1121" spans="1:5" x14ac:dyDescent="0.3">
      <c r="A1121" s="6" t="s">
        <v>1381</v>
      </c>
      <c r="B1121">
        <v>204</v>
      </c>
      <c r="C1121">
        <v>235620</v>
      </c>
      <c r="D1121">
        <v>23562</v>
      </c>
      <c r="E1121">
        <v>212058</v>
      </c>
    </row>
    <row r="1122" spans="1:5" x14ac:dyDescent="0.3">
      <c r="A1122" s="6" t="s">
        <v>4520</v>
      </c>
      <c r="B1122">
        <v>688</v>
      </c>
      <c r="C1122">
        <v>701072</v>
      </c>
      <c r="D1122">
        <v>70107.199999999997</v>
      </c>
      <c r="E1122">
        <v>630964.80000000005</v>
      </c>
    </row>
    <row r="1123" spans="1:5" x14ac:dyDescent="0.3">
      <c r="A1123" s="6" t="s">
        <v>1422</v>
      </c>
      <c r="B1123">
        <v>643</v>
      </c>
      <c r="C1123">
        <v>459745</v>
      </c>
      <c r="D1123">
        <v>45974.5</v>
      </c>
      <c r="E1123">
        <v>413770.5</v>
      </c>
    </row>
    <row r="1124" spans="1:5" x14ac:dyDescent="0.3">
      <c r="A1124" s="6" t="s">
        <v>3195</v>
      </c>
      <c r="B1124">
        <v>577</v>
      </c>
      <c r="C1124">
        <v>279268</v>
      </c>
      <c r="D1124">
        <v>27926.800000000003</v>
      </c>
      <c r="E1124">
        <v>251341.2</v>
      </c>
    </row>
    <row r="1125" spans="1:5" x14ac:dyDescent="0.3">
      <c r="A1125" s="6" t="s">
        <v>3086</v>
      </c>
      <c r="B1125">
        <v>506</v>
      </c>
      <c r="C1125">
        <v>448822</v>
      </c>
      <c r="D1125">
        <v>44882.200000000004</v>
      </c>
      <c r="E1125">
        <v>403939.8</v>
      </c>
    </row>
    <row r="1126" spans="1:5" x14ac:dyDescent="0.3">
      <c r="A1126" s="6" t="s">
        <v>1720</v>
      </c>
      <c r="B1126">
        <v>484</v>
      </c>
      <c r="C1126">
        <v>374616</v>
      </c>
      <c r="D1126">
        <v>37461.599999999999</v>
      </c>
      <c r="E1126">
        <v>337154.4</v>
      </c>
    </row>
    <row r="1127" spans="1:5" x14ac:dyDescent="0.3">
      <c r="A1127" s="6" t="s">
        <v>4462</v>
      </c>
      <c r="B1127">
        <v>294</v>
      </c>
      <c r="C1127">
        <v>332514</v>
      </c>
      <c r="D1127">
        <v>33251.4</v>
      </c>
      <c r="E1127">
        <v>299262.59999999998</v>
      </c>
    </row>
    <row r="1128" spans="1:5" x14ac:dyDescent="0.3">
      <c r="A1128" s="6" t="s">
        <v>3291</v>
      </c>
      <c r="B1128">
        <v>358</v>
      </c>
      <c r="C1128">
        <v>224466</v>
      </c>
      <c r="D1128">
        <v>22446.600000000002</v>
      </c>
      <c r="E1128">
        <v>202019.4</v>
      </c>
    </row>
    <row r="1129" spans="1:5" x14ac:dyDescent="0.3">
      <c r="A1129" s="6" t="s">
        <v>115</v>
      </c>
      <c r="B1129">
        <v>726</v>
      </c>
      <c r="C1129">
        <v>452608</v>
      </c>
      <c r="D1129">
        <v>45260.800000000003</v>
      </c>
      <c r="E1129">
        <v>407347.20000000001</v>
      </c>
    </row>
    <row r="1130" spans="1:5" x14ac:dyDescent="0.3">
      <c r="A1130" s="6" t="s">
        <v>2415</v>
      </c>
      <c r="B1130">
        <v>176</v>
      </c>
      <c r="C1130">
        <v>86592</v>
      </c>
      <c r="D1130">
        <v>8659.2000000000007</v>
      </c>
      <c r="E1130">
        <v>77932.800000000003</v>
      </c>
    </row>
    <row r="1131" spans="1:5" x14ac:dyDescent="0.3">
      <c r="A1131" s="6" t="s">
        <v>408</v>
      </c>
      <c r="B1131">
        <v>1069</v>
      </c>
      <c r="C1131">
        <v>725352</v>
      </c>
      <c r="D1131">
        <v>72535.199999999997</v>
      </c>
      <c r="E1131">
        <v>652816.80000000005</v>
      </c>
    </row>
    <row r="1132" spans="1:5" x14ac:dyDescent="0.3">
      <c r="A1132" s="6" t="s">
        <v>3882</v>
      </c>
      <c r="B1132">
        <v>1339</v>
      </c>
      <c r="C1132">
        <v>785805</v>
      </c>
      <c r="D1132">
        <v>78580.5</v>
      </c>
      <c r="E1132">
        <v>707224.5</v>
      </c>
    </row>
    <row r="1133" spans="1:5" x14ac:dyDescent="0.3">
      <c r="A1133" s="6" t="s">
        <v>2452</v>
      </c>
      <c r="B1133">
        <v>1655</v>
      </c>
      <c r="C1133">
        <v>1229526</v>
      </c>
      <c r="D1133">
        <v>122952.6</v>
      </c>
      <c r="E1133">
        <v>1106573.3999999999</v>
      </c>
    </row>
    <row r="1134" spans="1:5" x14ac:dyDescent="0.3">
      <c r="A1134" s="6" t="s">
        <v>1977</v>
      </c>
      <c r="B1134">
        <v>275</v>
      </c>
      <c r="C1134">
        <v>119971</v>
      </c>
      <c r="D1134">
        <v>11997.1</v>
      </c>
      <c r="E1134">
        <v>107973.9</v>
      </c>
    </row>
    <row r="1135" spans="1:5" x14ac:dyDescent="0.3">
      <c r="A1135" s="6" t="s">
        <v>3362</v>
      </c>
      <c r="B1135">
        <v>139</v>
      </c>
      <c r="C1135">
        <v>71029</v>
      </c>
      <c r="D1135">
        <v>7102.9000000000005</v>
      </c>
      <c r="E1135">
        <v>63926.1</v>
      </c>
    </row>
    <row r="1136" spans="1:5" x14ac:dyDescent="0.3">
      <c r="A1136" s="6" t="s">
        <v>601</v>
      </c>
      <c r="B1136">
        <v>711</v>
      </c>
      <c r="C1136">
        <v>339831</v>
      </c>
      <c r="D1136">
        <v>33983.1</v>
      </c>
      <c r="E1136">
        <v>305847.90000000002</v>
      </c>
    </row>
    <row r="1137" spans="1:5" x14ac:dyDescent="0.3">
      <c r="A1137" s="6" t="s">
        <v>899</v>
      </c>
      <c r="B1137">
        <v>680</v>
      </c>
      <c r="C1137">
        <v>365025</v>
      </c>
      <c r="D1137">
        <v>36502.5</v>
      </c>
      <c r="E1137">
        <v>328522.5</v>
      </c>
    </row>
    <row r="1138" spans="1:5" x14ac:dyDescent="0.3">
      <c r="A1138" s="6" t="s">
        <v>436</v>
      </c>
      <c r="B1138">
        <v>251</v>
      </c>
      <c r="C1138">
        <v>132277</v>
      </c>
      <c r="D1138">
        <v>13227.7</v>
      </c>
      <c r="E1138">
        <v>119049.3</v>
      </c>
    </row>
    <row r="1139" spans="1:5" x14ac:dyDescent="0.3">
      <c r="A1139" s="6" t="s">
        <v>1542</v>
      </c>
      <c r="B1139">
        <v>292</v>
      </c>
      <c r="C1139">
        <v>370256</v>
      </c>
      <c r="D1139">
        <v>37025.599999999999</v>
      </c>
      <c r="E1139">
        <v>333230.40000000002</v>
      </c>
    </row>
    <row r="1140" spans="1:5" x14ac:dyDescent="0.3">
      <c r="A1140" s="6" t="s">
        <v>4659</v>
      </c>
      <c r="B1140">
        <v>675</v>
      </c>
      <c r="C1140">
        <v>367200</v>
      </c>
      <c r="D1140">
        <v>36720</v>
      </c>
      <c r="E1140">
        <v>330480</v>
      </c>
    </row>
    <row r="1141" spans="1:5" x14ac:dyDescent="0.3">
      <c r="A1141" s="6" t="s">
        <v>3909</v>
      </c>
      <c r="B1141">
        <v>607</v>
      </c>
      <c r="C1141">
        <v>208314</v>
      </c>
      <c r="D1141">
        <v>20831.400000000001</v>
      </c>
      <c r="E1141">
        <v>187482.6</v>
      </c>
    </row>
    <row r="1142" spans="1:5" x14ac:dyDescent="0.3">
      <c r="A1142" s="6" t="s">
        <v>3348</v>
      </c>
      <c r="B1142">
        <v>601</v>
      </c>
      <c r="C1142">
        <v>355191</v>
      </c>
      <c r="D1142">
        <v>35519.1</v>
      </c>
      <c r="E1142">
        <v>319671.90000000002</v>
      </c>
    </row>
    <row r="1143" spans="1:5" x14ac:dyDescent="0.3">
      <c r="A1143" s="6" t="s">
        <v>1873</v>
      </c>
      <c r="B1143">
        <v>1346</v>
      </c>
      <c r="C1143">
        <v>699906</v>
      </c>
      <c r="D1143">
        <v>69990.600000000006</v>
      </c>
      <c r="E1143">
        <v>629915.4</v>
      </c>
    </row>
    <row r="1144" spans="1:5" x14ac:dyDescent="0.3">
      <c r="A1144" s="6" t="s">
        <v>1595</v>
      </c>
      <c r="B1144">
        <v>381</v>
      </c>
      <c r="C1144">
        <v>218694</v>
      </c>
      <c r="D1144">
        <v>21869.4</v>
      </c>
      <c r="E1144">
        <v>196824.6</v>
      </c>
    </row>
    <row r="1145" spans="1:5" x14ac:dyDescent="0.3">
      <c r="A1145" s="6" t="s">
        <v>295</v>
      </c>
      <c r="B1145">
        <v>797</v>
      </c>
      <c r="C1145">
        <v>558464</v>
      </c>
      <c r="D1145">
        <v>55846.400000000001</v>
      </c>
      <c r="E1145">
        <v>502617.59999999998</v>
      </c>
    </row>
    <row r="1146" spans="1:5" x14ac:dyDescent="0.3">
      <c r="A1146" s="6" t="s">
        <v>1993</v>
      </c>
      <c r="B1146">
        <v>490</v>
      </c>
      <c r="C1146">
        <v>290080</v>
      </c>
      <c r="D1146">
        <v>29008</v>
      </c>
      <c r="E1146">
        <v>261072</v>
      </c>
    </row>
    <row r="1147" spans="1:5" x14ac:dyDescent="0.3">
      <c r="A1147" s="6" t="s">
        <v>1268</v>
      </c>
      <c r="B1147">
        <v>404</v>
      </c>
      <c r="C1147">
        <v>584588</v>
      </c>
      <c r="D1147">
        <v>58458.8</v>
      </c>
      <c r="E1147">
        <v>526129.19999999995</v>
      </c>
    </row>
    <row r="1148" spans="1:5" x14ac:dyDescent="0.3">
      <c r="A1148" s="6" t="s">
        <v>2236</v>
      </c>
      <c r="B1148">
        <v>1525</v>
      </c>
      <c r="C1148">
        <v>1015970</v>
      </c>
      <c r="D1148">
        <v>101597</v>
      </c>
      <c r="E1148">
        <v>914373</v>
      </c>
    </row>
    <row r="1149" spans="1:5" x14ac:dyDescent="0.3">
      <c r="A1149" s="6" t="s">
        <v>3594</v>
      </c>
      <c r="B1149">
        <v>446</v>
      </c>
      <c r="C1149">
        <v>195348</v>
      </c>
      <c r="D1149">
        <v>19534.8</v>
      </c>
      <c r="E1149">
        <v>175813.2</v>
      </c>
    </row>
    <row r="1150" spans="1:5" x14ac:dyDescent="0.3">
      <c r="A1150" s="6" t="s">
        <v>3145</v>
      </c>
      <c r="B1150">
        <v>218</v>
      </c>
      <c r="C1150">
        <v>90034</v>
      </c>
      <c r="D1150">
        <v>9003.4</v>
      </c>
      <c r="E1150">
        <v>81030.600000000006</v>
      </c>
    </row>
    <row r="1151" spans="1:5" x14ac:dyDescent="0.3">
      <c r="A1151" s="6" t="s">
        <v>2830</v>
      </c>
      <c r="B1151">
        <v>370</v>
      </c>
      <c r="C1151">
        <v>342620</v>
      </c>
      <c r="D1151">
        <v>34262</v>
      </c>
      <c r="E1151">
        <v>308358</v>
      </c>
    </row>
    <row r="1152" spans="1:5" x14ac:dyDescent="0.3">
      <c r="A1152" s="6" t="s">
        <v>562</v>
      </c>
      <c r="B1152">
        <v>222</v>
      </c>
      <c r="C1152">
        <v>151404</v>
      </c>
      <c r="D1152">
        <v>15140.400000000001</v>
      </c>
      <c r="E1152">
        <v>136263.6</v>
      </c>
    </row>
    <row r="1153" spans="1:5" x14ac:dyDescent="0.3">
      <c r="A1153" s="6" t="s">
        <v>1313</v>
      </c>
      <c r="B1153">
        <v>631</v>
      </c>
      <c r="C1153">
        <v>484002</v>
      </c>
      <c r="D1153">
        <v>48400.200000000004</v>
      </c>
      <c r="E1153">
        <v>435601.8</v>
      </c>
    </row>
    <row r="1154" spans="1:5" x14ac:dyDescent="0.3">
      <c r="A1154" s="6" t="s">
        <v>3541</v>
      </c>
      <c r="B1154">
        <v>540</v>
      </c>
      <c r="C1154">
        <v>407160</v>
      </c>
      <c r="D1154">
        <v>40716</v>
      </c>
      <c r="E1154">
        <v>366444</v>
      </c>
    </row>
    <row r="1155" spans="1:5" x14ac:dyDescent="0.3">
      <c r="A1155" s="6" t="s">
        <v>4043</v>
      </c>
      <c r="B1155">
        <v>356</v>
      </c>
      <c r="C1155">
        <v>277680</v>
      </c>
      <c r="D1155">
        <v>27768</v>
      </c>
      <c r="E1155">
        <v>249912</v>
      </c>
    </row>
    <row r="1156" spans="1:5" x14ac:dyDescent="0.3">
      <c r="A1156" s="6" t="s">
        <v>3881</v>
      </c>
      <c r="B1156">
        <v>568</v>
      </c>
      <c r="C1156">
        <v>373176</v>
      </c>
      <c r="D1156">
        <v>37317.599999999999</v>
      </c>
      <c r="E1156">
        <v>335858.4</v>
      </c>
    </row>
    <row r="1157" spans="1:5" x14ac:dyDescent="0.3">
      <c r="A1157" s="6" t="s">
        <v>4521</v>
      </c>
      <c r="B1157">
        <v>564</v>
      </c>
      <c r="C1157">
        <v>209808</v>
      </c>
      <c r="D1157">
        <v>20980.800000000003</v>
      </c>
      <c r="E1157">
        <v>188827.2</v>
      </c>
    </row>
    <row r="1158" spans="1:5" x14ac:dyDescent="0.3">
      <c r="A1158" s="6" t="s">
        <v>2854</v>
      </c>
      <c r="B1158">
        <v>629</v>
      </c>
      <c r="C1158">
        <v>342176</v>
      </c>
      <c r="D1158">
        <v>34217.599999999999</v>
      </c>
      <c r="E1158">
        <v>307958.40000000002</v>
      </c>
    </row>
    <row r="1159" spans="1:5" x14ac:dyDescent="0.3">
      <c r="A1159" s="6" t="s">
        <v>883</v>
      </c>
      <c r="B1159">
        <v>596</v>
      </c>
      <c r="C1159">
        <v>274160</v>
      </c>
      <c r="D1159">
        <v>27416</v>
      </c>
      <c r="E1159">
        <v>246744</v>
      </c>
    </row>
    <row r="1160" spans="1:5" x14ac:dyDescent="0.3">
      <c r="A1160" s="6" t="s">
        <v>2810</v>
      </c>
      <c r="B1160">
        <v>463</v>
      </c>
      <c r="C1160">
        <v>442628</v>
      </c>
      <c r="D1160">
        <v>44262.8</v>
      </c>
      <c r="E1160">
        <v>398365.2</v>
      </c>
    </row>
    <row r="1161" spans="1:5" x14ac:dyDescent="0.3">
      <c r="A1161" s="6" t="s">
        <v>674</v>
      </c>
      <c r="B1161">
        <v>628</v>
      </c>
      <c r="C1161">
        <v>199704</v>
      </c>
      <c r="D1161">
        <v>19970.400000000001</v>
      </c>
      <c r="E1161">
        <v>179733.6</v>
      </c>
    </row>
    <row r="1162" spans="1:5" x14ac:dyDescent="0.3">
      <c r="A1162" s="6" t="s">
        <v>3476</v>
      </c>
      <c r="B1162">
        <v>643</v>
      </c>
      <c r="C1162">
        <v>560053</v>
      </c>
      <c r="D1162">
        <v>56005.3</v>
      </c>
      <c r="E1162">
        <v>504047.7</v>
      </c>
    </row>
    <row r="1163" spans="1:5" x14ac:dyDescent="0.3">
      <c r="A1163" s="6" t="s">
        <v>3524</v>
      </c>
      <c r="B1163">
        <v>546</v>
      </c>
      <c r="C1163">
        <v>315588</v>
      </c>
      <c r="D1163">
        <v>31558.800000000003</v>
      </c>
      <c r="E1163">
        <v>284029.2</v>
      </c>
    </row>
    <row r="1164" spans="1:5" x14ac:dyDescent="0.3">
      <c r="A1164" s="6" t="s">
        <v>4641</v>
      </c>
      <c r="B1164">
        <v>679</v>
      </c>
      <c r="C1164">
        <v>439313</v>
      </c>
      <c r="D1164">
        <v>43931.3</v>
      </c>
      <c r="E1164">
        <v>395381.7</v>
      </c>
    </row>
    <row r="1165" spans="1:5" x14ac:dyDescent="0.3">
      <c r="A1165" s="6" t="s">
        <v>943</v>
      </c>
      <c r="B1165">
        <v>469</v>
      </c>
      <c r="C1165">
        <v>374262</v>
      </c>
      <c r="D1165">
        <v>37426.200000000004</v>
      </c>
      <c r="E1165">
        <v>336835.8</v>
      </c>
    </row>
    <row r="1166" spans="1:5" x14ac:dyDescent="0.3">
      <c r="A1166" s="6" t="s">
        <v>2466</v>
      </c>
      <c r="B1166">
        <v>195</v>
      </c>
      <c r="C1166">
        <v>127335</v>
      </c>
      <c r="D1166">
        <v>12733.5</v>
      </c>
      <c r="E1166">
        <v>114601.5</v>
      </c>
    </row>
    <row r="1167" spans="1:5" x14ac:dyDescent="0.3">
      <c r="A1167" s="6" t="s">
        <v>1273</v>
      </c>
      <c r="B1167">
        <v>321</v>
      </c>
      <c r="C1167">
        <v>257121</v>
      </c>
      <c r="D1167">
        <v>25712.100000000002</v>
      </c>
      <c r="E1167">
        <v>231408.9</v>
      </c>
    </row>
    <row r="1168" spans="1:5" x14ac:dyDescent="0.3">
      <c r="A1168" s="6" t="s">
        <v>2593</v>
      </c>
      <c r="B1168">
        <v>511</v>
      </c>
      <c r="C1168">
        <v>238637</v>
      </c>
      <c r="D1168">
        <v>23863.7</v>
      </c>
      <c r="E1168">
        <v>214773.3</v>
      </c>
    </row>
    <row r="1169" spans="1:5" x14ac:dyDescent="0.3">
      <c r="A1169" s="6" t="s">
        <v>3543</v>
      </c>
      <c r="B1169">
        <v>586</v>
      </c>
      <c r="C1169">
        <v>433640</v>
      </c>
      <c r="D1169">
        <v>43364</v>
      </c>
      <c r="E1169">
        <v>390276</v>
      </c>
    </row>
    <row r="1170" spans="1:5" x14ac:dyDescent="0.3">
      <c r="A1170" s="6" t="s">
        <v>469</v>
      </c>
      <c r="B1170">
        <v>479</v>
      </c>
      <c r="C1170">
        <v>268719</v>
      </c>
      <c r="D1170">
        <v>26871.9</v>
      </c>
      <c r="E1170">
        <v>241847.1</v>
      </c>
    </row>
    <row r="1171" spans="1:5" x14ac:dyDescent="0.3">
      <c r="A1171" s="6" t="s">
        <v>1057</v>
      </c>
      <c r="B1171">
        <v>16</v>
      </c>
      <c r="C1171">
        <v>22224</v>
      </c>
      <c r="D1171">
        <v>1111.2</v>
      </c>
      <c r="E1171">
        <v>21112.799999999999</v>
      </c>
    </row>
    <row r="1172" spans="1:5" x14ac:dyDescent="0.3">
      <c r="A1172" s="6" t="s">
        <v>3454</v>
      </c>
      <c r="B1172">
        <v>681</v>
      </c>
      <c r="C1172">
        <v>454227</v>
      </c>
      <c r="D1172">
        <v>45422.700000000004</v>
      </c>
      <c r="E1172">
        <v>408804.3</v>
      </c>
    </row>
    <row r="1173" spans="1:5" x14ac:dyDescent="0.3">
      <c r="A1173" s="6" t="s">
        <v>3446</v>
      </c>
      <c r="B1173">
        <v>437</v>
      </c>
      <c r="C1173">
        <v>278806</v>
      </c>
      <c r="D1173">
        <v>27880.600000000002</v>
      </c>
      <c r="E1173">
        <v>250925.4</v>
      </c>
    </row>
    <row r="1174" spans="1:5" x14ac:dyDescent="0.3">
      <c r="A1174" s="6" t="s">
        <v>3671</v>
      </c>
      <c r="B1174">
        <v>582</v>
      </c>
      <c r="C1174">
        <v>416130</v>
      </c>
      <c r="D1174">
        <v>41613</v>
      </c>
      <c r="E1174">
        <v>374517</v>
      </c>
    </row>
    <row r="1175" spans="1:5" x14ac:dyDescent="0.3">
      <c r="A1175" s="6" t="s">
        <v>3697</v>
      </c>
      <c r="B1175">
        <v>30</v>
      </c>
      <c r="C1175">
        <v>14400</v>
      </c>
      <c r="D1175">
        <v>720</v>
      </c>
      <c r="E1175">
        <v>13680</v>
      </c>
    </row>
    <row r="1176" spans="1:5" x14ac:dyDescent="0.3">
      <c r="A1176" s="6" t="s">
        <v>836</v>
      </c>
      <c r="B1176">
        <v>684</v>
      </c>
      <c r="C1176">
        <v>362520</v>
      </c>
      <c r="D1176">
        <v>36252</v>
      </c>
      <c r="E1176">
        <v>326268</v>
      </c>
    </row>
    <row r="1177" spans="1:5" x14ac:dyDescent="0.3">
      <c r="A1177" s="6" t="s">
        <v>446</v>
      </c>
      <c r="B1177">
        <v>447</v>
      </c>
      <c r="C1177">
        <v>232887</v>
      </c>
      <c r="D1177">
        <v>23288.7</v>
      </c>
      <c r="E1177">
        <v>209598.3</v>
      </c>
    </row>
    <row r="1178" spans="1:5" x14ac:dyDescent="0.3">
      <c r="A1178" s="6" t="s">
        <v>1080</v>
      </c>
      <c r="B1178">
        <v>392</v>
      </c>
      <c r="C1178">
        <v>161896</v>
      </c>
      <c r="D1178">
        <v>16189.6</v>
      </c>
      <c r="E1178">
        <v>145706.4</v>
      </c>
    </row>
    <row r="1179" spans="1:5" x14ac:dyDescent="0.3">
      <c r="A1179" s="6" t="s">
        <v>1891</v>
      </c>
      <c r="B1179">
        <v>153</v>
      </c>
      <c r="C1179">
        <v>82008</v>
      </c>
      <c r="D1179">
        <v>8200.8000000000011</v>
      </c>
      <c r="E1179">
        <v>73807.199999999997</v>
      </c>
    </row>
    <row r="1180" spans="1:5" x14ac:dyDescent="0.3">
      <c r="A1180" s="6" t="s">
        <v>1609</v>
      </c>
      <c r="B1180">
        <v>622</v>
      </c>
      <c r="C1180">
        <v>483916</v>
      </c>
      <c r="D1180">
        <v>48391.600000000006</v>
      </c>
      <c r="E1180">
        <v>435524.4</v>
      </c>
    </row>
    <row r="1181" spans="1:5" x14ac:dyDescent="0.3">
      <c r="A1181" s="6" t="s">
        <v>2785</v>
      </c>
      <c r="B1181">
        <v>234</v>
      </c>
      <c r="C1181">
        <v>112320</v>
      </c>
      <c r="D1181">
        <v>11232</v>
      </c>
      <c r="E1181">
        <v>101088</v>
      </c>
    </row>
    <row r="1182" spans="1:5" x14ac:dyDescent="0.3">
      <c r="A1182" s="6" t="s">
        <v>3699</v>
      </c>
      <c r="B1182">
        <v>475</v>
      </c>
      <c r="C1182">
        <v>412300</v>
      </c>
      <c r="D1182">
        <v>41230</v>
      </c>
      <c r="E1182">
        <v>371070</v>
      </c>
    </row>
    <row r="1183" spans="1:5" x14ac:dyDescent="0.3">
      <c r="A1183" s="6" t="s">
        <v>4610</v>
      </c>
      <c r="B1183">
        <v>46</v>
      </c>
      <c r="C1183">
        <v>13340</v>
      </c>
      <c r="D1183">
        <v>667</v>
      </c>
      <c r="E1183">
        <v>12673</v>
      </c>
    </row>
    <row r="1184" spans="1:5" x14ac:dyDescent="0.3">
      <c r="A1184" s="6" t="s">
        <v>1616</v>
      </c>
      <c r="B1184">
        <v>360</v>
      </c>
      <c r="C1184">
        <v>232920</v>
      </c>
      <c r="D1184">
        <v>23292</v>
      </c>
      <c r="E1184">
        <v>209628</v>
      </c>
    </row>
    <row r="1185" spans="1:5" x14ac:dyDescent="0.3">
      <c r="A1185" s="6" t="s">
        <v>3504</v>
      </c>
      <c r="B1185">
        <v>405</v>
      </c>
      <c r="C1185">
        <v>281880</v>
      </c>
      <c r="D1185">
        <v>28188</v>
      </c>
      <c r="E1185">
        <v>253692</v>
      </c>
    </row>
    <row r="1186" spans="1:5" x14ac:dyDescent="0.3">
      <c r="A1186" s="6" t="s">
        <v>4395</v>
      </c>
      <c r="B1186">
        <v>448</v>
      </c>
      <c r="C1186">
        <v>288512</v>
      </c>
      <c r="D1186">
        <v>28851.200000000001</v>
      </c>
      <c r="E1186">
        <v>259660.79999999999</v>
      </c>
    </row>
    <row r="1187" spans="1:5" x14ac:dyDescent="0.3">
      <c r="A1187" s="6" t="s">
        <v>2162</v>
      </c>
      <c r="B1187">
        <v>675</v>
      </c>
      <c r="C1187">
        <v>289575</v>
      </c>
      <c r="D1187">
        <v>28957.5</v>
      </c>
      <c r="E1187">
        <v>260617.5</v>
      </c>
    </row>
    <row r="1188" spans="1:5" x14ac:dyDescent="0.3">
      <c r="A1188" s="6" t="s">
        <v>3109</v>
      </c>
      <c r="B1188">
        <v>472</v>
      </c>
      <c r="C1188">
        <v>170392</v>
      </c>
      <c r="D1188">
        <v>17039.2</v>
      </c>
      <c r="E1188">
        <v>153352.79999999999</v>
      </c>
    </row>
    <row r="1189" spans="1:5" x14ac:dyDescent="0.3">
      <c r="A1189" s="6" t="s">
        <v>2541</v>
      </c>
      <c r="B1189">
        <v>655</v>
      </c>
      <c r="C1189">
        <v>464573</v>
      </c>
      <c r="D1189">
        <v>46457.3</v>
      </c>
      <c r="E1189">
        <v>418115.7</v>
      </c>
    </row>
    <row r="1190" spans="1:5" x14ac:dyDescent="0.3">
      <c r="A1190" s="6" t="s">
        <v>2314</v>
      </c>
      <c r="B1190">
        <v>573</v>
      </c>
      <c r="C1190">
        <v>217740</v>
      </c>
      <c r="D1190">
        <v>21774</v>
      </c>
      <c r="E1190">
        <v>195966</v>
      </c>
    </row>
    <row r="1191" spans="1:5" x14ac:dyDescent="0.3">
      <c r="A1191" s="6" t="s">
        <v>1528</v>
      </c>
      <c r="B1191">
        <v>525</v>
      </c>
      <c r="C1191">
        <v>220500</v>
      </c>
      <c r="D1191">
        <v>22050</v>
      </c>
      <c r="E1191">
        <v>198450</v>
      </c>
    </row>
    <row r="1192" spans="1:5" x14ac:dyDescent="0.3">
      <c r="A1192" s="6" t="s">
        <v>419</v>
      </c>
      <c r="B1192">
        <v>588</v>
      </c>
      <c r="C1192">
        <v>176988</v>
      </c>
      <c r="D1192">
        <v>17698.8</v>
      </c>
      <c r="E1192">
        <v>159289.20000000001</v>
      </c>
    </row>
    <row r="1193" spans="1:5" x14ac:dyDescent="0.3">
      <c r="A1193" s="6" t="s">
        <v>625</v>
      </c>
      <c r="B1193">
        <v>346</v>
      </c>
      <c r="C1193">
        <v>483708</v>
      </c>
      <c r="D1193">
        <v>48370.8</v>
      </c>
      <c r="E1193">
        <v>435337.2</v>
      </c>
    </row>
    <row r="1194" spans="1:5" x14ac:dyDescent="0.3">
      <c r="A1194" s="6" t="s">
        <v>815</v>
      </c>
      <c r="B1194">
        <v>547</v>
      </c>
      <c r="C1194">
        <v>287175</v>
      </c>
      <c r="D1194">
        <v>28717.5</v>
      </c>
      <c r="E1194">
        <v>258457.5</v>
      </c>
    </row>
    <row r="1195" spans="1:5" x14ac:dyDescent="0.3">
      <c r="A1195" s="6" t="s">
        <v>3162</v>
      </c>
      <c r="B1195">
        <v>698</v>
      </c>
      <c r="C1195">
        <v>520708</v>
      </c>
      <c r="D1195">
        <v>52070.8</v>
      </c>
      <c r="E1195">
        <v>468637.2</v>
      </c>
    </row>
    <row r="1196" spans="1:5" x14ac:dyDescent="0.3">
      <c r="A1196" s="6" t="s">
        <v>2698</v>
      </c>
      <c r="B1196">
        <v>429</v>
      </c>
      <c r="C1196">
        <v>169455</v>
      </c>
      <c r="D1196">
        <v>16945.5</v>
      </c>
      <c r="E1196">
        <v>152509.5</v>
      </c>
    </row>
    <row r="1197" spans="1:5" x14ac:dyDescent="0.3">
      <c r="A1197" s="6" t="s">
        <v>2722</v>
      </c>
      <c r="B1197">
        <v>108</v>
      </c>
      <c r="C1197">
        <v>84564</v>
      </c>
      <c r="D1197">
        <v>8456.4</v>
      </c>
      <c r="E1197">
        <v>76107.600000000006</v>
      </c>
    </row>
    <row r="1198" spans="1:5" x14ac:dyDescent="0.3">
      <c r="A1198" s="6" t="s">
        <v>1091</v>
      </c>
      <c r="B1198">
        <v>594</v>
      </c>
      <c r="C1198">
        <v>616572</v>
      </c>
      <c r="D1198">
        <v>61657.200000000004</v>
      </c>
      <c r="E1198">
        <v>554914.80000000005</v>
      </c>
    </row>
    <row r="1199" spans="1:5" x14ac:dyDescent="0.3">
      <c r="A1199" s="6" t="s">
        <v>685</v>
      </c>
      <c r="B1199">
        <v>485</v>
      </c>
      <c r="C1199">
        <v>268205</v>
      </c>
      <c r="D1199">
        <v>26820.5</v>
      </c>
      <c r="E1199">
        <v>241384.5</v>
      </c>
    </row>
    <row r="1200" spans="1:5" x14ac:dyDescent="0.3">
      <c r="A1200" s="6" t="s">
        <v>1320</v>
      </c>
      <c r="B1200">
        <v>692</v>
      </c>
      <c r="C1200">
        <v>163312</v>
      </c>
      <c r="D1200">
        <v>16331.2</v>
      </c>
      <c r="E1200">
        <v>146980.79999999999</v>
      </c>
    </row>
    <row r="1201" spans="1:5" x14ac:dyDescent="0.3">
      <c r="A1201" s="6" t="s">
        <v>3621</v>
      </c>
      <c r="B1201">
        <v>464</v>
      </c>
      <c r="C1201">
        <v>283040</v>
      </c>
      <c r="D1201">
        <v>28304</v>
      </c>
      <c r="E1201">
        <v>254736</v>
      </c>
    </row>
    <row r="1202" spans="1:5" x14ac:dyDescent="0.3">
      <c r="A1202" s="6" t="s">
        <v>3062</v>
      </c>
      <c r="B1202">
        <v>421</v>
      </c>
      <c r="C1202">
        <v>219762</v>
      </c>
      <c r="D1202">
        <v>21976.2</v>
      </c>
      <c r="E1202">
        <v>197785.8</v>
      </c>
    </row>
    <row r="1203" spans="1:5" x14ac:dyDescent="0.3">
      <c r="A1203" s="6" t="s">
        <v>3048</v>
      </c>
      <c r="B1203">
        <v>435</v>
      </c>
      <c r="C1203">
        <v>468495</v>
      </c>
      <c r="D1203">
        <v>46849.5</v>
      </c>
      <c r="E1203">
        <v>421645.5</v>
      </c>
    </row>
    <row r="1204" spans="1:5" x14ac:dyDescent="0.3">
      <c r="A1204" s="6" t="s">
        <v>2315</v>
      </c>
      <c r="B1204">
        <v>559</v>
      </c>
      <c r="C1204">
        <v>332605</v>
      </c>
      <c r="D1204">
        <v>33260.5</v>
      </c>
      <c r="E1204">
        <v>299344.5</v>
      </c>
    </row>
    <row r="1205" spans="1:5" x14ac:dyDescent="0.3">
      <c r="A1205" s="6" t="s">
        <v>2266</v>
      </c>
      <c r="B1205">
        <v>53</v>
      </c>
      <c r="C1205">
        <v>24115</v>
      </c>
      <c r="D1205">
        <v>1205.75</v>
      </c>
      <c r="E1205">
        <v>22909.25</v>
      </c>
    </row>
    <row r="1206" spans="1:5" x14ac:dyDescent="0.3">
      <c r="A1206" s="6" t="s">
        <v>3989</v>
      </c>
      <c r="B1206">
        <v>488</v>
      </c>
      <c r="C1206">
        <v>362584</v>
      </c>
      <c r="D1206">
        <v>36258.400000000001</v>
      </c>
      <c r="E1206">
        <v>326325.59999999998</v>
      </c>
    </row>
    <row r="1207" spans="1:5" x14ac:dyDescent="0.3">
      <c r="A1207" s="6" t="s">
        <v>3624</v>
      </c>
      <c r="B1207">
        <v>63</v>
      </c>
      <c r="C1207">
        <v>50967</v>
      </c>
      <c r="D1207">
        <v>2548.3500000000004</v>
      </c>
      <c r="E1207">
        <v>48418.65</v>
      </c>
    </row>
    <row r="1208" spans="1:5" x14ac:dyDescent="0.3">
      <c r="A1208" s="6" t="s">
        <v>4186</v>
      </c>
      <c r="B1208">
        <v>365</v>
      </c>
      <c r="C1208">
        <v>154030</v>
      </c>
      <c r="D1208">
        <v>15403</v>
      </c>
      <c r="E1208">
        <v>138627</v>
      </c>
    </row>
    <row r="1209" spans="1:5" x14ac:dyDescent="0.3">
      <c r="A1209" s="6" t="s">
        <v>4335</v>
      </c>
      <c r="B1209">
        <v>208</v>
      </c>
      <c r="C1209">
        <v>90896</v>
      </c>
      <c r="D1209">
        <v>9089.6</v>
      </c>
      <c r="E1209">
        <v>81806.399999999994</v>
      </c>
    </row>
    <row r="1210" spans="1:5" x14ac:dyDescent="0.3">
      <c r="A1210" s="6" t="s">
        <v>4612</v>
      </c>
      <c r="B1210">
        <v>707</v>
      </c>
      <c r="C1210">
        <v>394125</v>
      </c>
      <c r="D1210">
        <v>39412.5</v>
      </c>
      <c r="E1210">
        <v>354712.5</v>
      </c>
    </row>
    <row r="1211" spans="1:5" x14ac:dyDescent="0.3">
      <c r="A1211" s="6" t="s">
        <v>351</v>
      </c>
      <c r="B1211">
        <v>520</v>
      </c>
      <c r="C1211">
        <v>350480</v>
      </c>
      <c r="D1211">
        <v>35048</v>
      </c>
      <c r="E1211">
        <v>315432</v>
      </c>
    </row>
    <row r="1212" spans="1:5" x14ac:dyDescent="0.3">
      <c r="A1212" s="6" t="s">
        <v>1063</v>
      </c>
      <c r="B1212">
        <v>90</v>
      </c>
      <c r="C1212">
        <v>40230</v>
      </c>
      <c r="D1212">
        <v>2011.5</v>
      </c>
      <c r="E1212">
        <v>38218.5</v>
      </c>
    </row>
    <row r="1213" spans="1:5" x14ac:dyDescent="0.3">
      <c r="A1213" s="6" t="s">
        <v>972</v>
      </c>
      <c r="B1213">
        <v>886</v>
      </c>
      <c r="C1213">
        <v>483586</v>
      </c>
      <c r="D1213">
        <v>48358.600000000006</v>
      </c>
      <c r="E1213">
        <v>435227.4</v>
      </c>
    </row>
    <row r="1214" spans="1:5" x14ac:dyDescent="0.3">
      <c r="A1214" s="6" t="s">
        <v>4118</v>
      </c>
      <c r="B1214">
        <v>158</v>
      </c>
      <c r="C1214">
        <v>50876</v>
      </c>
      <c r="D1214">
        <v>5087.6000000000004</v>
      </c>
      <c r="E1214">
        <v>45788.4</v>
      </c>
    </row>
    <row r="1215" spans="1:5" x14ac:dyDescent="0.3">
      <c r="A1215" s="6" t="s">
        <v>3918</v>
      </c>
      <c r="B1215">
        <v>154</v>
      </c>
      <c r="C1215">
        <v>65142</v>
      </c>
      <c r="D1215">
        <v>6514.2000000000007</v>
      </c>
      <c r="E1215">
        <v>58627.8</v>
      </c>
    </row>
    <row r="1216" spans="1:5" x14ac:dyDescent="0.3">
      <c r="A1216" s="6" t="s">
        <v>1864</v>
      </c>
      <c r="B1216">
        <v>718</v>
      </c>
      <c r="C1216">
        <v>574532</v>
      </c>
      <c r="D1216">
        <v>57453.200000000004</v>
      </c>
      <c r="E1216">
        <v>517078.8</v>
      </c>
    </row>
    <row r="1217" spans="1:5" x14ac:dyDescent="0.3">
      <c r="A1217" s="6" t="s">
        <v>1878</v>
      </c>
      <c r="B1217">
        <v>47</v>
      </c>
      <c r="C1217">
        <v>39339</v>
      </c>
      <c r="D1217">
        <v>1966.95</v>
      </c>
      <c r="E1217">
        <v>37372.050000000003</v>
      </c>
    </row>
    <row r="1218" spans="1:5" x14ac:dyDescent="0.3">
      <c r="A1218" s="6" t="s">
        <v>4059</v>
      </c>
      <c r="B1218">
        <v>73</v>
      </c>
      <c r="C1218">
        <v>31682</v>
      </c>
      <c r="D1218">
        <v>1584.1000000000001</v>
      </c>
      <c r="E1218">
        <v>30097.9</v>
      </c>
    </row>
    <row r="1219" spans="1:5" x14ac:dyDescent="0.3">
      <c r="A1219" s="6" t="s">
        <v>628</v>
      </c>
      <c r="B1219">
        <v>1318</v>
      </c>
      <c r="C1219">
        <v>742998</v>
      </c>
      <c r="D1219">
        <v>74299.8</v>
      </c>
      <c r="E1219">
        <v>668698.19999999995</v>
      </c>
    </row>
    <row r="1220" spans="1:5" x14ac:dyDescent="0.3">
      <c r="A1220" s="6" t="s">
        <v>1148</v>
      </c>
      <c r="B1220">
        <v>546</v>
      </c>
      <c r="C1220">
        <v>563842</v>
      </c>
      <c r="D1220">
        <v>56384.200000000004</v>
      </c>
      <c r="E1220">
        <v>507457.8</v>
      </c>
    </row>
    <row r="1221" spans="1:5" x14ac:dyDescent="0.3">
      <c r="A1221" s="6" t="s">
        <v>1489</v>
      </c>
      <c r="B1221">
        <v>1003</v>
      </c>
      <c r="C1221">
        <v>773107</v>
      </c>
      <c r="D1221">
        <v>77310.7</v>
      </c>
      <c r="E1221">
        <v>695796.3</v>
      </c>
    </row>
    <row r="1222" spans="1:5" x14ac:dyDescent="0.3">
      <c r="A1222" s="6" t="s">
        <v>3292</v>
      </c>
      <c r="B1222">
        <v>496</v>
      </c>
      <c r="C1222">
        <v>249344</v>
      </c>
      <c r="D1222">
        <v>24934.400000000001</v>
      </c>
      <c r="E1222">
        <v>224409.60000000001</v>
      </c>
    </row>
    <row r="1223" spans="1:5" x14ac:dyDescent="0.3">
      <c r="A1223" s="6" t="s">
        <v>1181</v>
      </c>
      <c r="B1223">
        <v>964</v>
      </c>
      <c r="C1223">
        <v>674816</v>
      </c>
      <c r="D1223">
        <v>67481.600000000006</v>
      </c>
      <c r="E1223">
        <v>607334.40000000002</v>
      </c>
    </row>
    <row r="1224" spans="1:5" x14ac:dyDescent="0.3">
      <c r="A1224" s="6" t="s">
        <v>2919</v>
      </c>
      <c r="B1224">
        <v>590</v>
      </c>
      <c r="C1224">
        <v>269372</v>
      </c>
      <c r="D1224">
        <v>26937.200000000001</v>
      </c>
      <c r="E1224">
        <v>242434.8</v>
      </c>
    </row>
    <row r="1225" spans="1:5" x14ac:dyDescent="0.3">
      <c r="A1225" s="6" t="s">
        <v>1426</v>
      </c>
      <c r="B1225">
        <v>450</v>
      </c>
      <c r="C1225">
        <v>341550</v>
      </c>
      <c r="D1225">
        <v>34155</v>
      </c>
      <c r="E1225">
        <v>307395</v>
      </c>
    </row>
    <row r="1226" spans="1:5" x14ac:dyDescent="0.3">
      <c r="A1226" s="6" t="s">
        <v>1505</v>
      </c>
      <c r="B1226">
        <v>199</v>
      </c>
      <c r="C1226">
        <v>87354</v>
      </c>
      <c r="D1226">
        <v>8735.4</v>
      </c>
      <c r="E1226">
        <v>78618.600000000006</v>
      </c>
    </row>
    <row r="1227" spans="1:5" x14ac:dyDescent="0.3">
      <c r="A1227" s="6" t="s">
        <v>3101</v>
      </c>
      <c r="B1227">
        <v>1289</v>
      </c>
      <c r="C1227">
        <v>604163</v>
      </c>
      <c r="D1227">
        <v>60416.3</v>
      </c>
      <c r="E1227">
        <v>543746.69999999995</v>
      </c>
    </row>
    <row r="1228" spans="1:5" x14ac:dyDescent="0.3">
      <c r="A1228" s="6" t="s">
        <v>3203</v>
      </c>
      <c r="B1228">
        <v>52</v>
      </c>
      <c r="C1228">
        <v>44096</v>
      </c>
      <c r="D1228">
        <v>2204.8000000000002</v>
      </c>
      <c r="E1228">
        <v>41891.199999999997</v>
      </c>
    </row>
    <row r="1229" spans="1:5" x14ac:dyDescent="0.3">
      <c r="A1229" s="6" t="s">
        <v>4484</v>
      </c>
      <c r="B1229">
        <v>680</v>
      </c>
      <c r="C1229">
        <v>534480</v>
      </c>
      <c r="D1229">
        <v>53448</v>
      </c>
      <c r="E1229">
        <v>481032</v>
      </c>
    </row>
    <row r="1230" spans="1:5" x14ac:dyDescent="0.3">
      <c r="A1230" s="6" t="s">
        <v>1741</v>
      </c>
      <c r="B1230">
        <v>272</v>
      </c>
      <c r="C1230">
        <v>102272</v>
      </c>
      <c r="D1230">
        <v>10227.200000000001</v>
      </c>
      <c r="E1230">
        <v>92044.800000000003</v>
      </c>
    </row>
    <row r="1231" spans="1:5" x14ac:dyDescent="0.3">
      <c r="A1231" s="6" t="s">
        <v>852</v>
      </c>
      <c r="B1231">
        <v>1681</v>
      </c>
      <c r="C1231">
        <v>1479948</v>
      </c>
      <c r="D1231">
        <v>147994.80000000002</v>
      </c>
      <c r="E1231">
        <v>1331953.2</v>
      </c>
    </row>
    <row r="1232" spans="1:5" x14ac:dyDescent="0.3">
      <c r="A1232" s="6" t="s">
        <v>1493</v>
      </c>
      <c r="B1232">
        <v>2481</v>
      </c>
      <c r="C1232">
        <v>1549134</v>
      </c>
      <c r="D1232">
        <v>154913.4</v>
      </c>
      <c r="E1232">
        <v>1394220.6</v>
      </c>
    </row>
    <row r="1233" spans="1:5" x14ac:dyDescent="0.3">
      <c r="A1233" s="6" t="s">
        <v>2212</v>
      </c>
      <c r="B1233">
        <v>449</v>
      </c>
      <c r="C1233">
        <v>211928</v>
      </c>
      <c r="D1233">
        <v>21192.800000000003</v>
      </c>
      <c r="E1233">
        <v>190735.2</v>
      </c>
    </row>
    <row r="1234" spans="1:5" x14ac:dyDescent="0.3">
      <c r="A1234" s="6" t="s">
        <v>1296</v>
      </c>
      <c r="B1234">
        <v>421</v>
      </c>
      <c r="C1234">
        <v>315608</v>
      </c>
      <c r="D1234">
        <v>31560.800000000003</v>
      </c>
      <c r="E1234">
        <v>284047.2</v>
      </c>
    </row>
    <row r="1235" spans="1:5" x14ac:dyDescent="0.3">
      <c r="A1235" s="6" t="s">
        <v>1715</v>
      </c>
      <c r="B1235">
        <v>1324</v>
      </c>
      <c r="C1235">
        <v>671248</v>
      </c>
      <c r="D1235">
        <v>67124.800000000003</v>
      </c>
      <c r="E1235">
        <v>604123.19999999995</v>
      </c>
    </row>
    <row r="1236" spans="1:5" x14ac:dyDescent="0.3">
      <c r="A1236" s="6" t="s">
        <v>2103</v>
      </c>
      <c r="B1236">
        <v>890</v>
      </c>
      <c r="C1236">
        <v>388340</v>
      </c>
      <c r="D1236">
        <v>38834</v>
      </c>
      <c r="E1236">
        <v>349506</v>
      </c>
    </row>
    <row r="1237" spans="1:5" x14ac:dyDescent="0.3">
      <c r="A1237" s="6" t="s">
        <v>199</v>
      </c>
      <c r="B1237">
        <v>160</v>
      </c>
      <c r="C1237">
        <v>116800</v>
      </c>
      <c r="D1237">
        <v>11680</v>
      </c>
      <c r="E1237">
        <v>105120</v>
      </c>
    </row>
    <row r="1238" spans="1:5" x14ac:dyDescent="0.3">
      <c r="A1238" s="6" t="s">
        <v>1005</v>
      </c>
      <c r="B1238">
        <v>1673</v>
      </c>
      <c r="C1238">
        <v>971104</v>
      </c>
      <c r="D1238">
        <v>97110.400000000009</v>
      </c>
      <c r="E1238">
        <v>873993.6</v>
      </c>
    </row>
    <row r="1239" spans="1:5" x14ac:dyDescent="0.3">
      <c r="A1239" s="6" t="s">
        <v>680</v>
      </c>
      <c r="B1239">
        <v>180</v>
      </c>
      <c r="C1239">
        <v>123480</v>
      </c>
      <c r="D1239">
        <v>12348</v>
      </c>
      <c r="E1239">
        <v>111132</v>
      </c>
    </row>
    <row r="1240" spans="1:5" x14ac:dyDescent="0.3">
      <c r="A1240" s="6" t="s">
        <v>2631</v>
      </c>
      <c r="B1240">
        <v>359</v>
      </c>
      <c r="C1240">
        <v>167653</v>
      </c>
      <c r="D1240">
        <v>16765.3</v>
      </c>
      <c r="E1240">
        <v>150887.70000000001</v>
      </c>
    </row>
    <row r="1241" spans="1:5" x14ac:dyDescent="0.3">
      <c r="A1241" s="6" t="s">
        <v>1329</v>
      </c>
      <c r="B1241">
        <v>181</v>
      </c>
      <c r="C1241">
        <v>114754</v>
      </c>
      <c r="D1241">
        <v>11475.400000000001</v>
      </c>
      <c r="E1241">
        <v>103278.6</v>
      </c>
    </row>
    <row r="1242" spans="1:5" x14ac:dyDescent="0.3">
      <c r="A1242" s="6" t="s">
        <v>2968</v>
      </c>
      <c r="B1242">
        <v>39</v>
      </c>
      <c r="C1242">
        <v>28704</v>
      </c>
      <c r="D1242">
        <v>1435.2</v>
      </c>
      <c r="E1242">
        <v>27268.799999999999</v>
      </c>
    </row>
    <row r="1243" spans="1:5" x14ac:dyDescent="0.3">
      <c r="A1243" s="6" t="s">
        <v>2339</v>
      </c>
      <c r="B1243">
        <v>367</v>
      </c>
      <c r="C1243">
        <v>327731</v>
      </c>
      <c r="D1243">
        <v>32773.1</v>
      </c>
      <c r="E1243">
        <v>294957.90000000002</v>
      </c>
    </row>
    <row r="1244" spans="1:5" x14ac:dyDescent="0.3">
      <c r="A1244" s="6" t="s">
        <v>3470</v>
      </c>
      <c r="B1244">
        <v>579</v>
      </c>
      <c r="C1244">
        <v>255918</v>
      </c>
      <c r="D1244">
        <v>25591.800000000003</v>
      </c>
      <c r="E1244">
        <v>230326.2</v>
      </c>
    </row>
    <row r="1245" spans="1:5" x14ac:dyDescent="0.3">
      <c r="A1245" s="6" t="s">
        <v>3355</v>
      </c>
      <c r="B1245">
        <v>350</v>
      </c>
      <c r="C1245">
        <v>176400</v>
      </c>
      <c r="D1245">
        <v>17640</v>
      </c>
      <c r="E1245">
        <v>158760</v>
      </c>
    </row>
    <row r="1246" spans="1:5" x14ac:dyDescent="0.3">
      <c r="A1246" s="6" t="s">
        <v>1798</v>
      </c>
      <c r="B1246">
        <v>291</v>
      </c>
      <c r="C1246">
        <v>163251</v>
      </c>
      <c r="D1246">
        <v>16325.1</v>
      </c>
      <c r="E1246">
        <v>146925.9</v>
      </c>
    </row>
    <row r="1247" spans="1:5" x14ac:dyDescent="0.3">
      <c r="A1247" s="6" t="s">
        <v>4719</v>
      </c>
      <c r="B1247">
        <v>425</v>
      </c>
      <c r="C1247">
        <v>252450</v>
      </c>
      <c r="D1247">
        <v>25245</v>
      </c>
      <c r="E1247">
        <v>227205</v>
      </c>
    </row>
    <row r="1248" spans="1:5" x14ac:dyDescent="0.3">
      <c r="A1248" s="6" t="s">
        <v>633</v>
      </c>
      <c r="B1248">
        <v>378</v>
      </c>
      <c r="C1248">
        <v>164430</v>
      </c>
      <c r="D1248">
        <v>16443</v>
      </c>
      <c r="E1248">
        <v>147987</v>
      </c>
    </row>
    <row r="1249" spans="1:5" x14ac:dyDescent="0.3">
      <c r="A1249" s="6" t="s">
        <v>3692</v>
      </c>
      <c r="B1249">
        <v>265</v>
      </c>
      <c r="C1249">
        <v>250160</v>
      </c>
      <c r="D1249">
        <v>25016</v>
      </c>
      <c r="E1249">
        <v>225144</v>
      </c>
    </row>
    <row r="1250" spans="1:5" x14ac:dyDescent="0.3">
      <c r="A1250" s="6" t="s">
        <v>1660</v>
      </c>
      <c r="B1250">
        <v>96</v>
      </c>
      <c r="C1250">
        <v>53280</v>
      </c>
      <c r="D1250">
        <v>2664</v>
      </c>
      <c r="E1250">
        <v>50616</v>
      </c>
    </row>
    <row r="1251" spans="1:5" x14ac:dyDescent="0.3">
      <c r="A1251" s="6" t="s">
        <v>3171</v>
      </c>
      <c r="B1251">
        <v>492</v>
      </c>
      <c r="C1251">
        <v>318324</v>
      </c>
      <c r="D1251">
        <v>31832.400000000001</v>
      </c>
      <c r="E1251">
        <v>286491.59999999998</v>
      </c>
    </row>
    <row r="1252" spans="1:5" x14ac:dyDescent="0.3">
      <c r="A1252" s="6" t="s">
        <v>4180</v>
      </c>
      <c r="B1252">
        <v>636</v>
      </c>
      <c r="C1252">
        <v>313548</v>
      </c>
      <c r="D1252">
        <v>31354.800000000003</v>
      </c>
      <c r="E1252">
        <v>282193.2</v>
      </c>
    </row>
    <row r="1253" spans="1:5" x14ac:dyDescent="0.3">
      <c r="A1253" s="6" t="s">
        <v>2874</v>
      </c>
      <c r="B1253">
        <v>461</v>
      </c>
      <c r="C1253">
        <v>436567</v>
      </c>
      <c r="D1253">
        <v>43656.700000000004</v>
      </c>
      <c r="E1253">
        <v>392910.3</v>
      </c>
    </row>
    <row r="1254" spans="1:5" x14ac:dyDescent="0.3">
      <c r="A1254" s="6" t="s">
        <v>1173</v>
      </c>
      <c r="B1254">
        <v>358</v>
      </c>
      <c r="C1254">
        <v>170408</v>
      </c>
      <c r="D1254">
        <v>17040.8</v>
      </c>
      <c r="E1254">
        <v>153367.20000000001</v>
      </c>
    </row>
    <row r="1255" spans="1:5" x14ac:dyDescent="0.3">
      <c r="A1255" s="6" t="s">
        <v>2981</v>
      </c>
      <c r="B1255">
        <v>14</v>
      </c>
      <c r="C1255">
        <v>6874</v>
      </c>
      <c r="D1255">
        <v>343.70000000000005</v>
      </c>
      <c r="E1255">
        <v>6530.3</v>
      </c>
    </row>
    <row r="1256" spans="1:5" x14ac:dyDescent="0.3">
      <c r="A1256" s="6" t="s">
        <v>954</v>
      </c>
      <c r="B1256">
        <v>418</v>
      </c>
      <c r="C1256">
        <v>588126</v>
      </c>
      <c r="D1256">
        <v>58812.600000000006</v>
      </c>
      <c r="E1256">
        <v>529313.4</v>
      </c>
    </row>
    <row r="1257" spans="1:5" x14ac:dyDescent="0.3">
      <c r="A1257" s="6" t="s">
        <v>3703</v>
      </c>
      <c r="B1257">
        <v>384</v>
      </c>
      <c r="C1257">
        <v>197760</v>
      </c>
      <c r="D1257">
        <v>19776</v>
      </c>
      <c r="E1257">
        <v>177984</v>
      </c>
    </row>
    <row r="1258" spans="1:5" x14ac:dyDescent="0.3">
      <c r="A1258" s="6" t="s">
        <v>1669</v>
      </c>
      <c r="B1258">
        <v>239</v>
      </c>
      <c r="C1258">
        <v>77436</v>
      </c>
      <c r="D1258">
        <v>7743.6</v>
      </c>
      <c r="E1258">
        <v>69692.399999999994</v>
      </c>
    </row>
    <row r="1259" spans="1:5" x14ac:dyDescent="0.3">
      <c r="A1259" s="6" t="s">
        <v>712</v>
      </c>
      <c r="B1259">
        <v>856</v>
      </c>
      <c r="C1259">
        <v>340534</v>
      </c>
      <c r="D1259">
        <v>34053.4</v>
      </c>
      <c r="E1259">
        <v>306480.59999999998</v>
      </c>
    </row>
    <row r="1260" spans="1:5" x14ac:dyDescent="0.3">
      <c r="A1260" s="6" t="s">
        <v>1869</v>
      </c>
      <c r="B1260">
        <v>114</v>
      </c>
      <c r="C1260">
        <v>75468</v>
      </c>
      <c r="D1260">
        <v>7546.8</v>
      </c>
      <c r="E1260">
        <v>67921.2</v>
      </c>
    </row>
    <row r="1261" spans="1:5" x14ac:dyDescent="0.3">
      <c r="A1261" s="6" t="s">
        <v>4800</v>
      </c>
      <c r="B1261">
        <v>33</v>
      </c>
      <c r="C1261">
        <v>23140</v>
      </c>
      <c r="D1261">
        <v>1157</v>
      </c>
      <c r="E1261">
        <v>21983</v>
      </c>
    </row>
    <row r="1262" spans="1:5" x14ac:dyDescent="0.3">
      <c r="A1262" s="6" t="s">
        <v>366</v>
      </c>
      <c r="B1262">
        <v>766</v>
      </c>
      <c r="C1262">
        <v>567141</v>
      </c>
      <c r="D1262">
        <v>56714.100000000006</v>
      </c>
      <c r="E1262">
        <v>510426.9</v>
      </c>
    </row>
    <row r="1263" spans="1:5" x14ac:dyDescent="0.3">
      <c r="A1263" s="6" t="s">
        <v>4470</v>
      </c>
      <c r="B1263">
        <v>459</v>
      </c>
      <c r="C1263">
        <v>410805</v>
      </c>
      <c r="D1263">
        <v>41080.5</v>
      </c>
      <c r="E1263">
        <v>369724.5</v>
      </c>
    </row>
    <row r="1264" spans="1:5" x14ac:dyDescent="0.3">
      <c r="A1264" s="6" t="s">
        <v>3904</v>
      </c>
      <c r="B1264">
        <v>85</v>
      </c>
      <c r="C1264">
        <v>25500</v>
      </c>
      <c r="D1264">
        <v>1275</v>
      </c>
      <c r="E1264">
        <v>24225</v>
      </c>
    </row>
    <row r="1265" spans="1:5" x14ac:dyDescent="0.3">
      <c r="A1265" s="6" t="s">
        <v>3096</v>
      </c>
      <c r="B1265">
        <v>317</v>
      </c>
      <c r="C1265">
        <v>69740</v>
      </c>
      <c r="D1265">
        <v>6974</v>
      </c>
      <c r="E1265">
        <v>62766</v>
      </c>
    </row>
    <row r="1266" spans="1:5" x14ac:dyDescent="0.3">
      <c r="A1266" s="6" t="s">
        <v>3972</v>
      </c>
      <c r="B1266">
        <v>147</v>
      </c>
      <c r="C1266">
        <v>79527</v>
      </c>
      <c r="D1266">
        <v>7952.7000000000007</v>
      </c>
      <c r="E1266">
        <v>71574.3</v>
      </c>
    </row>
    <row r="1267" spans="1:5" x14ac:dyDescent="0.3">
      <c r="A1267" s="6" t="s">
        <v>4542</v>
      </c>
      <c r="B1267">
        <v>612</v>
      </c>
      <c r="C1267">
        <v>429012</v>
      </c>
      <c r="D1267">
        <v>42901.200000000004</v>
      </c>
      <c r="E1267">
        <v>386110.8</v>
      </c>
    </row>
    <row r="1268" spans="1:5" x14ac:dyDescent="0.3">
      <c r="A1268" s="6" t="s">
        <v>1742</v>
      </c>
      <c r="B1268">
        <v>765</v>
      </c>
      <c r="C1268">
        <v>366762</v>
      </c>
      <c r="D1268">
        <v>36676.200000000004</v>
      </c>
      <c r="E1268">
        <v>330085.8</v>
      </c>
    </row>
    <row r="1269" spans="1:5" x14ac:dyDescent="0.3">
      <c r="A1269" s="6" t="s">
        <v>2401</v>
      </c>
      <c r="B1269">
        <v>280</v>
      </c>
      <c r="C1269">
        <v>221760</v>
      </c>
      <c r="D1269">
        <v>22176</v>
      </c>
      <c r="E1269">
        <v>199584</v>
      </c>
    </row>
    <row r="1270" spans="1:5" x14ac:dyDescent="0.3">
      <c r="A1270" s="6" t="s">
        <v>4256</v>
      </c>
      <c r="B1270">
        <v>69</v>
      </c>
      <c r="C1270">
        <v>31809</v>
      </c>
      <c r="D1270">
        <v>1590.45</v>
      </c>
      <c r="E1270">
        <v>30218.55</v>
      </c>
    </row>
    <row r="1271" spans="1:5" x14ac:dyDescent="0.3">
      <c r="A1271" s="6" t="s">
        <v>1289</v>
      </c>
      <c r="B1271">
        <v>166</v>
      </c>
      <c r="C1271">
        <v>83166</v>
      </c>
      <c r="D1271">
        <v>8316.6</v>
      </c>
      <c r="E1271">
        <v>74849.399999999994</v>
      </c>
    </row>
    <row r="1272" spans="1:5" x14ac:dyDescent="0.3">
      <c r="A1272" s="6" t="s">
        <v>3488</v>
      </c>
      <c r="B1272">
        <v>274</v>
      </c>
      <c r="C1272">
        <v>110970</v>
      </c>
      <c r="D1272">
        <v>11097</v>
      </c>
      <c r="E1272">
        <v>99873</v>
      </c>
    </row>
    <row r="1273" spans="1:5" x14ac:dyDescent="0.3">
      <c r="A1273" s="6" t="s">
        <v>753</v>
      </c>
      <c r="B1273">
        <v>452</v>
      </c>
      <c r="C1273">
        <v>302840</v>
      </c>
      <c r="D1273">
        <v>30284</v>
      </c>
      <c r="E1273">
        <v>272556</v>
      </c>
    </row>
    <row r="1274" spans="1:5" x14ac:dyDescent="0.3">
      <c r="A1274" s="6" t="s">
        <v>4336</v>
      </c>
      <c r="B1274">
        <v>662</v>
      </c>
      <c r="C1274">
        <v>297900</v>
      </c>
      <c r="D1274">
        <v>29790</v>
      </c>
      <c r="E1274">
        <v>268110</v>
      </c>
    </row>
    <row r="1275" spans="1:5" x14ac:dyDescent="0.3">
      <c r="A1275" s="6" t="s">
        <v>2175</v>
      </c>
      <c r="B1275">
        <v>325</v>
      </c>
      <c r="C1275">
        <v>141375</v>
      </c>
      <c r="D1275">
        <v>14137.5</v>
      </c>
      <c r="E1275">
        <v>127237.5</v>
      </c>
    </row>
    <row r="1276" spans="1:5" x14ac:dyDescent="0.3">
      <c r="A1276" s="6" t="s">
        <v>3469</v>
      </c>
      <c r="B1276">
        <v>84</v>
      </c>
      <c r="C1276">
        <v>62244</v>
      </c>
      <c r="D1276">
        <v>3112.2000000000003</v>
      </c>
      <c r="E1276">
        <v>59131.8</v>
      </c>
    </row>
    <row r="1277" spans="1:5" x14ac:dyDescent="0.3">
      <c r="A1277" s="6" t="s">
        <v>1914</v>
      </c>
      <c r="B1277">
        <v>425</v>
      </c>
      <c r="C1277">
        <v>97325</v>
      </c>
      <c r="D1277">
        <v>9732.5</v>
      </c>
      <c r="E1277">
        <v>87592.5</v>
      </c>
    </row>
    <row r="1278" spans="1:5" x14ac:dyDescent="0.3">
      <c r="A1278" s="6" t="s">
        <v>4011</v>
      </c>
      <c r="B1278">
        <v>202</v>
      </c>
      <c r="C1278">
        <v>139582</v>
      </c>
      <c r="D1278">
        <v>13958.2</v>
      </c>
      <c r="E1278">
        <v>125623.8</v>
      </c>
    </row>
    <row r="1279" spans="1:5" x14ac:dyDescent="0.3">
      <c r="A1279" s="6" t="s">
        <v>3127</v>
      </c>
      <c r="B1279">
        <v>78</v>
      </c>
      <c r="C1279">
        <v>27378</v>
      </c>
      <c r="D1279">
        <v>1368.9</v>
      </c>
      <c r="E1279">
        <v>26009.1</v>
      </c>
    </row>
    <row r="1280" spans="1:5" x14ac:dyDescent="0.3">
      <c r="A1280" s="6" t="s">
        <v>1655</v>
      </c>
      <c r="B1280">
        <v>592</v>
      </c>
      <c r="C1280">
        <v>837088</v>
      </c>
      <c r="D1280">
        <v>83708.800000000003</v>
      </c>
      <c r="E1280">
        <v>753379.2</v>
      </c>
    </row>
    <row r="1281" spans="1:5" x14ac:dyDescent="0.3">
      <c r="A1281" s="6" t="s">
        <v>1209</v>
      </c>
      <c r="B1281">
        <v>721</v>
      </c>
      <c r="C1281">
        <v>389319</v>
      </c>
      <c r="D1281">
        <v>38931.9</v>
      </c>
      <c r="E1281">
        <v>350387.1</v>
      </c>
    </row>
    <row r="1282" spans="1:5" x14ac:dyDescent="0.3">
      <c r="A1282" s="6" t="s">
        <v>2528</v>
      </c>
      <c r="B1282">
        <v>1048</v>
      </c>
      <c r="C1282">
        <v>603746</v>
      </c>
      <c r="D1282">
        <v>60374.600000000006</v>
      </c>
      <c r="E1282">
        <v>543371.4</v>
      </c>
    </row>
    <row r="1283" spans="1:5" x14ac:dyDescent="0.3">
      <c r="A1283" s="6" t="s">
        <v>3360</v>
      </c>
      <c r="B1283">
        <v>400</v>
      </c>
      <c r="C1283">
        <v>276800</v>
      </c>
      <c r="D1283">
        <v>27680</v>
      </c>
      <c r="E1283">
        <v>249120</v>
      </c>
    </row>
    <row r="1284" spans="1:5" x14ac:dyDescent="0.3">
      <c r="A1284" s="6" t="s">
        <v>963</v>
      </c>
      <c r="B1284">
        <v>419</v>
      </c>
      <c r="C1284">
        <v>250091</v>
      </c>
      <c r="D1284">
        <v>25009.100000000002</v>
      </c>
      <c r="E1284">
        <v>225081.9</v>
      </c>
    </row>
    <row r="1285" spans="1:5" x14ac:dyDescent="0.3">
      <c r="A1285" s="6" t="s">
        <v>3335</v>
      </c>
      <c r="B1285">
        <v>58</v>
      </c>
      <c r="C1285">
        <v>33060</v>
      </c>
      <c r="D1285">
        <v>1653</v>
      </c>
      <c r="E1285">
        <v>31407</v>
      </c>
    </row>
    <row r="1286" spans="1:5" x14ac:dyDescent="0.3">
      <c r="A1286" s="6" t="s">
        <v>4240</v>
      </c>
      <c r="B1286">
        <v>418</v>
      </c>
      <c r="C1286">
        <v>133342</v>
      </c>
      <c r="D1286">
        <v>13334.2</v>
      </c>
      <c r="E1286">
        <v>120007.8</v>
      </c>
    </row>
    <row r="1287" spans="1:5" x14ac:dyDescent="0.3">
      <c r="A1287" s="6" t="s">
        <v>2123</v>
      </c>
      <c r="B1287">
        <v>243</v>
      </c>
      <c r="C1287">
        <v>120528</v>
      </c>
      <c r="D1287">
        <v>12052.800000000001</v>
      </c>
      <c r="E1287">
        <v>108475.2</v>
      </c>
    </row>
    <row r="1288" spans="1:5" x14ac:dyDescent="0.3">
      <c r="A1288" s="6" t="s">
        <v>4271</v>
      </c>
      <c r="B1288">
        <v>689</v>
      </c>
      <c r="C1288">
        <v>223236</v>
      </c>
      <c r="D1288">
        <v>22323.600000000002</v>
      </c>
      <c r="E1288">
        <v>200912.4</v>
      </c>
    </row>
    <row r="1289" spans="1:5" x14ac:dyDescent="0.3">
      <c r="A1289" s="6" t="s">
        <v>663</v>
      </c>
      <c r="B1289">
        <v>75</v>
      </c>
      <c r="C1289">
        <v>79350</v>
      </c>
      <c r="D1289">
        <v>3967.5</v>
      </c>
      <c r="E1289">
        <v>75382.5</v>
      </c>
    </row>
    <row r="1290" spans="1:5" x14ac:dyDescent="0.3">
      <c r="A1290" s="6" t="s">
        <v>458</v>
      </c>
      <c r="B1290">
        <v>681</v>
      </c>
      <c r="C1290">
        <v>312579</v>
      </c>
      <c r="D1290">
        <v>31257.9</v>
      </c>
      <c r="E1290">
        <v>281321.09999999998</v>
      </c>
    </row>
    <row r="1291" spans="1:5" x14ac:dyDescent="0.3">
      <c r="A1291" s="6" t="s">
        <v>3231</v>
      </c>
      <c r="B1291">
        <v>489</v>
      </c>
      <c r="C1291">
        <v>220050</v>
      </c>
      <c r="D1291">
        <v>22005</v>
      </c>
      <c r="E1291">
        <v>198045</v>
      </c>
    </row>
    <row r="1292" spans="1:5" x14ac:dyDescent="0.3">
      <c r="A1292" s="6" t="s">
        <v>284</v>
      </c>
      <c r="B1292">
        <v>490</v>
      </c>
      <c r="C1292">
        <v>175910</v>
      </c>
      <c r="D1292">
        <v>17591</v>
      </c>
      <c r="E1292">
        <v>158319</v>
      </c>
    </row>
    <row r="1293" spans="1:5" x14ac:dyDescent="0.3">
      <c r="A1293" s="6" t="s">
        <v>2407</v>
      </c>
      <c r="B1293">
        <v>618</v>
      </c>
      <c r="C1293">
        <v>278100</v>
      </c>
      <c r="D1293">
        <v>27810</v>
      </c>
      <c r="E1293">
        <v>250290</v>
      </c>
    </row>
    <row r="1294" spans="1:5" x14ac:dyDescent="0.3">
      <c r="A1294" s="6" t="s">
        <v>1328</v>
      </c>
      <c r="B1294">
        <v>63</v>
      </c>
      <c r="C1294">
        <v>19404</v>
      </c>
      <c r="D1294">
        <v>970.2</v>
      </c>
      <c r="E1294">
        <v>18433.8</v>
      </c>
    </row>
    <row r="1295" spans="1:5" x14ac:dyDescent="0.3">
      <c r="A1295" s="6" t="s">
        <v>4657</v>
      </c>
      <c r="B1295">
        <v>518</v>
      </c>
      <c r="C1295">
        <v>188034</v>
      </c>
      <c r="D1295">
        <v>18803.400000000001</v>
      </c>
      <c r="E1295">
        <v>169230.6</v>
      </c>
    </row>
    <row r="1296" spans="1:5" x14ac:dyDescent="0.3">
      <c r="A1296" s="6" t="s">
        <v>735</v>
      </c>
      <c r="B1296">
        <v>401</v>
      </c>
      <c r="C1296">
        <v>214134</v>
      </c>
      <c r="D1296">
        <v>21413.4</v>
      </c>
      <c r="E1296">
        <v>192720.6</v>
      </c>
    </row>
    <row r="1297" spans="1:5" x14ac:dyDescent="0.3">
      <c r="A1297" s="6" t="s">
        <v>1774</v>
      </c>
      <c r="B1297">
        <v>402</v>
      </c>
      <c r="C1297">
        <v>257682</v>
      </c>
      <c r="D1297">
        <v>25768.2</v>
      </c>
      <c r="E1297">
        <v>231913.8</v>
      </c>
    </row>
    <row r="1298" spans="1:5" x14ac:dyDescent="0.3">
      <c r="A1298" s="6" t="s">
        <v>4023</v>
      </c>
      <c r="B1298">
        <v>527</v>
      </c>
      <c r="C1298">
        <v>458490</v>
      </c>
      <c r="D1298">
        <v>45849</v>
      </c>
      <c r="E1298">
        <v>412641</v>
      </c>
    </row>
    <row r="1299" spans="1:5" x14ac:dyDescent="0.3">
      <c r="A1299" s="6" t="s">
        <v>2502</v>
      </c>
      <c r="B1299">
        <v>265</v>
      </c>
      <c r="C1299">
        <v>190535</v>
      </c>
      <c r="D1299">
        <v>19053.5</v>
      </c>
      <c r="E1299">
        <v>171481.5</v>
      </c>
    </row>
    <row r="1300" spans="1:5" x14ac:dyDescent="0.3">
      <c r="A1300" s="6" t="s">
        <v>2336</v>
      </c>
      <c r="B1300">
        <v>56</v>
      </c>
      <c r="C1300">
        <v>64400</v>
      </c>
      <c r="D1300">
        <v>3220</v>
      </c>
      <c r="E1300">
        <v>61180</v>
      </c>
    </row>
    <row r="1301" spans="1:5" x14ac:dyDescent="0.3">
      <c r="A1301" s="6" t="s">
        <v>993</v>
      </c>
      <c r="B1301">
        <v>595</v>
      </c>
      <c r="C1301">
        <v>330225</v>
      </c>
      <c r="D1301">
        <v>33022.5</v>
      </c>
      <c r="E1301">
        <v>297202.5</v>
      </c>
    </row>
    <row r="1302" spans="1:5" x14ac:dyDescent="0.3">
      <c r="A1302" s="6" t="s">
        <v>3211</v>
      </c>
      <c r="B1302">
        <v>600</v>
      </c>
      <c r="C1302">
        <v>289200</v>
      </c>
      <c r="D1302">
        <v>28920</v>
      </c>
      <c r="E1302">
        <v>260280</v>
      </c>
    </row>
    <row r="1303" spans="1:5" x14ac:dyDescent="0.3">
      <c r="A1303" s="6" t="s">
        <v>2172</v>
      </c>
      <c r="B1303">
        <v>370</v>
      </c>
      <c r="C1303">
        <v>270470</v>
      </c>
      <c r="D1303">
        <v>27047</v>
      </c>
      <c r="E1303">
        <v>243423</v>
      </c>
    </row>
    <row r="1304" spans="1:5" x14ac:dyDescent="0.3">
      <c r="A1304" s="6" t="s">
        <v>3887</v>
      </c>
      <c r="B1304">
        <v>183</v>
      </c>
      <c r="C1304">
        <v>128466</v>
      </c>
      <c r="D1304">
        <v>12846.6</v>
      </c>
      <c r="E1304">
        <v>115619.4</v>
      </c>
    </row>
    <row r="1305" spans="1:5" x14ac:dyDescent="0.3">
      <c r="A1305" s="6" t="s">
        <v>4814</v>
      </c>
      <c r="B1305">
        <v>149</v>
      </c>
      <c r="C1305">
        <v>68638</v>
      </c>
      <c r="D1305">
        <v>6863.8</v>
      </c>
      <c r="E1305">
        <v>61774.2</v>
      </c>
    </row>
    <row r="1306" spans="1:5" x14ac:dyDescent="0.3">
      <c r="A1306" s="6" t="s">
        <v>3640</v>
      </c>
      <c r="B1306">
        <v>516</v>
      </c>
      <c r="C1306">
        <v>328176</v>
      </c>
      <c r="D1306">
        <v>32817.599999999999</v>
      </c>
      <c r="E1306">
        <v>295358.40000000002</v>
      </c>
    </row>
    <row r="1307" spans="1:5" x14ac:dyDescent="0.3">
      <c r="A1307" s="6" t="s">
        <v>1275</v>
      </c>
      <c r="B1307">
        <v>132</v>
      </c>
      <c r="C1307">
        <v>71808</v>
      </c>
      <c r="D1307">
        <v>7180.8</v>
      </c>
      <c r="E1307">
        <v>64627.199999999997</v>
      </c>
    </row>
    <row r="1308" spans="1:5" x14ac:dyDescent="0.3">
      <c r="A1308" s="6" t="s">
        <v>1163</v>
      </c>
      <c r="B1308">
        <v>866</v>
      </c>
      <c r="C1308">
        <v>429146</v>
      </c>
      <c r="D1308">
        <v>42914.600000000006</v>
      </c>
      <c r="E1308">
        <v>386231.4</v>
      </c>
    </row>
    <row r="1309" spans="1:5" x14ac:dyDescent="0.3">
      <c r="A1309" s="6" t="s">
        <v>2979</v>
      </c>
      <c r="B1309">
        <v>258</v>
      </c>
      <c r="C1309">
        <v>99846</v>
      </c>
      <c r="D1309">
        <v>9984.6</v>
      </c>
      <c r="E1309">
        <v>89861.4</v>
      </c>
    </row>
    <row r="1310" spans="1:5" x14ac:dyDescent="0.3">
      <c r="A1310" s="6" t="s">
        <v>2413</v>
      </c>
      <c r="B1310">
        <v>342</v>
      </c>
      <c r="C1310">
        <v>278388</v>
      </c>
      <c r="D1310">
        <v>27838.800000000003</v>
      </c>
      <c r="E1310">
        <v>250549.2</v>
      </c>
    </row>
    <row r="1311" spans="1:5" x14ac:dyDescent="0.3">
      <c r="A1311" s="6" t="s">
        <v>4786</v>
      </c>
      <c r="B1311">
        <v>651</v>
      </c>
      <c r="C1311">
        <v>458207</v>
      </c>
      <c r="D1311">
        <v>45820.700000000004</v>
      </c>
      <c r="E1311">
        <v>412386.3</v>
      </c>
    </row>
    <row r="1312" spans="1:5" x14ac:dyDescent="0.3">
      <c r="A1312" s="6" t="s">
        <v>3985</v>
      </c>
      <c r="B1312">
        <v>191</v>
      </c>
      <c r="C1312">
        <v>127779</v>
      </c>
      <c r="D1312">
        <v>12777.900000000001</v>
      </c>
      <c r="E1312">
        <v>115001.1</v>
      </c>
    </row>
    <row r="1313" spans="1:5" x14ac:dyDescent="0.3">
      <c r="A1313" s="6" t="s">
        <v>4518</v>
      </c>
      <c r="B1313">
        <v>259</v>
      </c>
      <c r="C1313">
        <v>189588</v>
      </c>
      <c r="D1313">
        <v>18958.8</v>
      </c>
      <c r="E1313">
        <v>170629.2</v>
      </c>
    </row>
    <row r="1314" spans="1:5" x14ac:dyDescent="0.3">
      <c r="A1314" s="6" t="s">
        <v>4548</v>
      </c>
      <c r="B1314">
        <v>66</v>
      </c>
      <c r="C1314">
        <v>44880</v>
      </c>
      <c r="D1314">
        <v>2244</v>
      </c>
      <c r="E1314">
        <v>42636</v>
      </c>
    </row>
    <row r="1315" spans="1:5" x14ac:dyDescent="0.3">
      <c r="A1315" s="6" t="s">
        <v>2478</v>
      </c>
      <c r="B1315">
        <v>504</v>
      </c>
      <c r="C1315">
        <v>436968</v>
      </c>
      <c r="D1315">
        <v>43696.800000000003</v>
      </c>
      <c r="E1315">
        <v>393271.2</v>
      </c>
    </row>
    <row r="1316" spans="1:5" x14ac:dyDescent="0.3">
      <c r="A1316" s="6" t="s">
        <v>3612</v>
      </c>
      <c r="B1316">
        <v>325</v>
      </c>
      <c r="C1316">
        <v>90675</v>
      </c>
      <c r="D1316">
        <v>9067.5</v>
      </c>
      <c r="E1316">
        <v>81607.5</v>
      </c>
    </row>
    <row r="1317" spans="1:5" x14ac:dyDescent="0.3">
      <c r="A1317" s="6" t="s">
        <v>2960</v>
      </c>
      <c r="B1317">
        <v>277</v>
      </c>
      <c r="C1317">
        <v>165646</v>
      </c>
      <c r="D1317">
        <v>16564.600000000002</v>
      </c>
      <c r="E1317">
        <v>149081.4</v>
      </c>
    </row>
    <row r="1318" spans="1:5" x14ac:dyDescent="0.3">
      <c r="A1318" s="6" t="s">
        <v>450</v>
      </c>
      <c r="B1318">
        <v>659</v>
      </c>
      <c r="C1318">
        <v>483706</v>
      </c>
      <c r="D1318">
        <v>48370.600000000006</v>
      </c>
      <c r="E1318">
        <v>435335.4</v>
      </c>
    </row>
    <row r="1319" spans="1:5" x14ac:dyDescent="0.3">
      <c r="A1319" s="6" t="s">
        <v>3208</v>
      </c>
      <c r="B1319">
        <v>429</v>
      </c>
      <c r="C1319">
        <v>283998</v>
      </c>
      <c r="D1319">
        <v>28399.800000000003</v>
      </c>
      <c r="E1319">
        <v>255598.2</v>
      </c>
    </row>
    <row r="1320" spans="1:5" x14ac:dyDescent="0.3">
      <c r="A1320" s="6" t="s">
        <v>4387</v>
      </c>
      <c r="B1320">
        <v>380</v>
      </c>
      <c r="C1320">
        <v>240160</v>
      </c>
      <c r="D1320">
        <v>24016</v>
      </c>
      <c r="E1320">
        <v>216144</v>
      </c>
    </row>
    <row r="1321" spans="1:5" x14ac:dyDescent="0.3">
      <c r="A1321" s="6" t="s">
        <v>4441</v>
      </c>
      <c r="B1321">
        <v>480</v>
      </c>
      <c r="C1321">
        <v>696000</v>
      </c>
      <c r="D1321">
        <v>69600</v>
      </c>
      <c r="E1321">
        <v>626400</v>
      </c>
    </row>
    <row r="1322" spans="1:5" x14ac:dyDescent="0.3">
      <c r="A1322" s="6" t="s">
        <v>2659</v>
      </c>
      <c r="B1322">
        <v>175</v>
      </c>
      <c r="C1322">
        <v>96075</v>
      </c>
      <c r="D1322">
        <v>9607.5</v>
      </c>
      <c r="E1322">
        <v>86467.5</v>
      </c>
    </row>
    <row r="1323" spans="1:5" x14ac:dyDescent="0.3">
      <c r="A1323" s="6" t="s">
        <v>3204</v>
      </c>
      <c r="B1323">
        <v>24</v>
      </c>
      <c r="C1323">
        <v>16632</v>
      </c>
      <c r="D1323">
        <v>831.6</v>
      </c>
      <c r="E1323">
        <v>15800.4</v>
      </c>
    </row>
    <row r="1324" spans="1:5" x14ac:dyDescent="0.3">
      <c r="A1324" s="6" t="s">
        <v>2715</v>
      </c>
      <c r="B1324">
        <v>1033</v>
      </c>
      <c r="C1324">
        <v>380674</v>
      </c>
      <c r="D1324">
        <v>38067.4</v>
      </c>
      <c r="E1324">
        <v>342606.6</v>
      </c>
    </row>
    <row r="1325" spans="1:5" x14ac:dyDescent="0.3">
      <c r="A1325" s="6" t="s">
        <v>164</v>
      </c>
      <c r="B1325">
        <v>198</v>
      </c>
      <c r="C1325">
        <v>89364</v>
      </c>
      <c r="D1325">
        <v>8936.4</v>
      </c>
      <c r="E1325">
        <v>80427.600000000006</v>
      </c>
    </row>
    <row r="1326" spans="1:5" x14ac:dyDescent="0.3">
      <c r="A1326" s="6" t="s">
        <v>2993</v>
      </c>
      <c r="B1326">
        <v>66</v>
      </c>
      <c r="C1326">
        <v>41580</v>
      </c>
      <c r="D1326">
        <v>2079</v>
      </c>
      <c r="E1326">
        <v>39501</v>
      </c>
    </row>
    <row r="1327" spans="1:5" x14ac:dyDescent="0.3">
      <c r="A1327" s="6" t="s">
        <v>3910</v>
      </c>
      <c r="B1327">
        <v>284</v>
      </c>
      <c r="C1327">
        <v>88324</v>
      </c>
      <c r="D1327">
        <v>8832.4</v>
      </c>
      <c r="E1327">
        <v>79491.600000000006</v>
      </c>
    </row>
    <row r="1328" spans="1:5" x14ac:dyDescent="0.3">
      <c r="A1328" s="6" t="s">
        <v>884</v>
      </c>
      <c r="B1328">
        <v>615</v>
      </c>
      <c r="C1328">
        <v>184500</v>
      </c>
      <c r="D1328">
        <v>18450</v>
      </c>
      <c r="E1328">
        <v>166050</v>
      </c>
    </row>
    <row r="1329" spans="1:5" x14ac:dyDescent="0.3">
      <c r="A1329" s="6" t="s">
        <v>3494</v>
      </c>
      <c r="B1329">
        <v>595</v>
      </c>
      <c r="C1329">
        <v>753865</v>
      </c>
      <c r="D1329">
        <v>75386.5</v>
      </c>
      <c r="E1329">
        <v>678478.5</v>
      </c>
    </row>
    <row r="1330" spans="1:5" x14ac:dyDescent="0.3">
      <c r="A1330" s="6" t="s">
        <v>3186</v>
      </c>
      <c r="B1330">
        <v>546</v>
      </c>
      <c r="C1330">
        <v>357084</v>
      </c>
      <c r="D1330">
        <v>35708.400000000001</v>
      </c>
      <c r="E1330">
        <v>321375.59999999998</v>
      </c>
    </row>
    <row r="1331" spans="1:5" x14ac:dyDescent="0.3">
      <c r="A1331" s="6" t="s">
        <v>2782</v>
      </c>
      <c r="B1331">
        <v>502</v>
      </c>
      <c r="C1331">
        <v>231422</v>
      </c>
      <c r="D1331">
        <v>23142.2</v>
      </c>
      <c r="E1331">
        <v>208279.8</v>
      </c>
    </row>
    <row r="1332" spans="1:5" x14ac:dyDescent="0.3">
      <c r="A1332" s="6" t="s">
        <v>2164</v>
      </c>
      <c r="B1332">
        <v>347</v>
      </c>
      <c r="C1332">
        <v>205077</v>
      </c>
      <c r="D1332">
        <v>20507.7</v>
      </c>
      <c r="E1332">
        <v>184569.3</v>
      </c>
    </row>
    <row r="1333" spans="1:5" x14ac:dyDescent="0.3">
      <c r="A1333" s="6" t="s">
        <v>1199</v>
      </c>
      <c r="B1333">
        <v>461</v>
      </c>
      <c r="C1333">
        <v>146598</v>
      </c>
      <c r="D1333">
        <v>14659.800000000001</v>
      </c>
      <c r="E1333">
        <v>131938.20000000001</v>
      </c>
    </row>
    <row r="1334" spans="1:5" x14ac:dyDescent="0.3">
      <c r="A1334" s="6" t="s">
        <v>2220</v>
      </c>
      <c r="B1334">
        <v>479</v>
      </c>
      <c r="C1334">
        <v>321409</v>
      </c>
      <c r="D1334">
        <v>32140.9</v>
      </c>
      <c r="E1334">
        <v>289268.09999999998</v>
      </c>
    </row>
    <row r="1335" spans="1:5" x14ac:dyDescent="0.3">
      <c r="A1335" s="6" t="s">
        <v>2462</v>
      </c>
      <c r="B1335">
        <v>1583</v>
      </c>
      <c r="C1335">
        <v>1376962</v>
      </c>
      <c r="D1335">
        <v>137696.20000000001</v>
      </c>
      <c r="E1335">
        <v>1239265.8</v>
      </c>
    </row>
    <row r="1336" spans="1:5" x14ac:dyDescent="0.3">
      <c r="A1336" s="6" t="s">
        <v>1862</v>
      </c>
      <c r="B1336">
        <v>674</v>
      </c>
      <c r="C1336">
        <v>390920</v>
      </c>
      <c r="D1336">
        <v>39092</v>
      </c>
      <c r="E1336">
        <v>351828</v>
      </c>
    </row>
    <row r="1337" spans="1:5" x14ac:dyDescent="0.3">
      <c r="A1337" s="6" t="s">
        <v>924</v>
      </c>
      <c r="B1337">
        <v>421</v>
      </c>
      <c r="C1337">
        <v>200396</v>
      </c>
      <c r="D1337">
        <v>20039.600000000002</v>
      </c>
      <c r="E1337">
        <v>180356.4</v>
      </c>
    </row>
    <row r="1338" spans="1:5" x14ac:dyDescent="0.3">
      <c r="A1338" s="6" t="s">
        <v>1498</v>
      </c>
      <c r="B1338">
        <v>252</v>
      </c>
      <c r="C1338">
        <v>148680</v>
      </c>
      <c r="D1338">
        <v>14868</v>
      </c>
      <c r="E1338">
        <v>133812</v>
      </c>
    </row>
    <row r="1339" spans="1:5" x14ac:dyDescent="0.3">
      <c r="A1339" s="6" t="s">
        <v>3511</v>
      </c>
      <c r="B1339">
        <v>678</v>
      </c>
      <c r="C1339">
        <v>169500</v>
      </c>
      <c r="D1339">
        <v>16950</v>
      </c>
      <c r="E1339">
        <v>152550</v>
      </c>
    </row>
    <row r="1340" spans="1:5" x14ac:dyDescent="0.3">
      <c r="A1340" s="6" t="s">
        <v>3364</v>
      </c>
      <c r="B1340">
        <v>360</v>
      </c>
      <c r="C1340">
        <v>134640</v>
      </c>
      <c r="D1340">
        <v>13464</v>
      </c>
      <c r="E1340">
        <v>121176</v>
      </c>
    </row>
    <row r="1341" spans="1:5" x14ac:dyDescent="0.3">
      <c r="A1341" s="6" t="s">
        <v>4695</v>
      </c>
      <c r="B1341">
        <v>243</v>
      </c>
      <c r="C1341">
        <v>119070</v>
      </c>
      <c r="D1341">
        <v>11907</v>
      </c>
      <c r="E1341">
        <v>107163</v>
      </c>
    </row>
    <row r="1342" spans="1:5" x14ac:dyDescent="0.3">
      <c r="A1342" s="6" t="s">
        <v>3117</v>
      </c>
      <c r="B1342">
        <v>646</v>
      </c>
      <c r="C1342">
        <v>287470</v>
      </c>
      <c r="D1342">
        <v>28747</v>
      </c>
      <c r="E1342">
        <v>258723</v>
      </c>
    </row>
    <row r="1343" spans="1:5" x14ac:dyDescent="0.3">
      <c r="A1343" s="6" t="s">
        <v>3865</v>
      </c>
      <c r="B1343">
        <v>373</v>
      </c>
      <c r="C1343">
        <v>337938</v>
      </c>
      <c r="D1343">
        <v>33793.800000000003</v>
      </c>
      <c r="E1343">
        <v>304144.2</v>
      </c>
    </row>
    <row r="1344" spans="1:5" x14ac:dyDescent="0.3">
      <c r="A1344" s="6" t="s">
        <v>4509</v>
      </c>
      <c r="B1344">
        <v>15</v>
      </c>
      <c r="C1344">
        <v>6900</v>
      </c>
      <c r="D1344">
        <v>345</v>
      </c>
      <c r="E1344">
        <v>6555</v>
      </c>
    </row>
    <row r="1345" spans="1:5" x14ac:dyDescent="0.3">
      <c r="A1345" s="6" t="s">
        <v>1366</v>
      </c>
      <c r="B1345">
        <v>546</v>
      </c>
      <c r="C1345">
        <v>139230</v>
      </c>
      <c r="D1345">
        <v>13923</v>
      </c>
      <c r="E1345">
        <v>125307</v>
      </c>
    </row>
    <row r="1346" spans="1:5" x14ac:dyDescent="0.3">
      <c r="A1346" s="6" t="s">
        <v>3351</v>
      </c>
      <c r="B1346">
        <v>692</v>
      </c>
      <c r="C1346">
        <v>427656</v>
      </c>
      <c r="D1346">
        <v>42765.600000000006</v>
      </c>
      <c r="E1346">
        <v>384890.4</v>
      </c>
    </row>
    <row r="1347" spans="1:5" x14ac:dyDescent="0.3">
      <c r="A1347" s="6" t="s">
        <v>4231</v>
      </c>
      <c r="B1347">
        <v>469</v>
      </c>
      <c r="C1347">
        <v>196980</v>
      </c>
      <c r="D1347">
        <v>19698</v>
      </c>
      <c r="E1347">
        <v>177282</v>
      </c>
    </row>
    <row r="1348" spans="1:5" x14ac:dyDescent="0.3">
      <c r="A1348" s="6" t="s">
        <v>2724</v>
      </c>
      <c r="B1348">
        <v>691</v>
      </c>
      <c r="C1348">
        <v>242541</v>
      </c>
      <c r="D1348">
        <v>24254.100000000002</v>
      </c>
      <c r="E1348">
        <v>218286.9</v>
      </c>
    </row>
    <row r="1349" spans="1:5" x14ac:dyDescent="0.3">
      <c r="A1349" s="6" t="s">
        <v>2217</v>
      </c>
      <c r="B1349">
        <v>9</v>
      </c>
      <c r="C1349">
        <v>7362</v>
      </c>
      <c r="D1349">
        <v>368.1</v>
      </c>
      <c r="E1349">
        <v>6993.9</v>
      </c>
    </row>
    <row r="1350" spans="1:5" x14ac:dyDescent="0.3">
      <c r="A1350" s="6" t="s">
        <v>2890</v>
      </c>
      <c r="B1350">
        <v>306</v>
      </c>
      <c r="C1350">
        <v>69156</v>
      </c>
      <c r="D1350">
        <v>6915.6</v>
      </c>
      <c r="E1350">
        <v>62240.4</v>
      </c>
    </row>
    <row r="1351" spans="1:5" x14ac:dyDescent="0.3">
      <c r="A1351" s="6" t="s">
        <v>3219</v>
      </c>
      <c r="B1351">
        <v>273</v>
      </c>
      <c r="C1351">
        <v>104286</v>
      </c>
      <c r="D1351">
        <v>10428.6</v>
      </c>
      <c r="E1351">
        <v>93857.4</v>
      </c>
    </row>
    <row r="1352" spans="1:5" x14ac:dyDescent="0.3">
      <c r="A1352" s="6" t="s">
        <v>4234</v>
      </c>
      <c r="B1352">
        <v>236</v>
      </c>
      <c r="C1352">
        <v>73868</v>
      </c>
      <c r="D1352">
        <v>7386.8</v>
      </c>
      <c r="E1352">
        <v>66481.2</v>
      </c>
    </row>
    <row r="1353" spans="1:5" x14ac:dyDescent="0.3">
      <c r="A1353" s="6" t="s">
        <v>258</v>
      </c>
      <c r="B1353">
        <v>420</v>
      </c>
      <c r="C1353">
        <v>163380</v>
      </c>
      <c r="D1353">
        <v>16338</v>
      </c>
      <c r="E1353">
        <v>147042</v>
      </c>
    </row>
    <row r="1354" spans="1:5" x14ac:dyDescent="0.3">
      <c r="A1354" s="6" t="s">
        <v>2222</v>
      </c>
      <c r="B1354">
        <v>613</v>
      </c>
      <c r="C1354">
        <v>273398</v>
      </c>
      <c r="D1354">
        <v>27339.800000000003</v>
      </c>
      <c r="E1354">
        <v>246058.2</v>
      </c>
    </row>
    <row r="1355" spans="1:5" x14ac:dyDescent="0.3">
      <c r="A1355" s="6" t="s">
        <v>769</v>
      </c>
      <c r="B1355">
        <v>480</v>
      </c>
      <c r="C1355">
        <v>207840</v>
      </c>
      <c r="D1355">
        <v>20784</v>
      </c>
      <c r="E1355">
        <v>187056</v>
      </c>
    </row>
    <row r="1356" spans="1:5" x14ac:dyDescent="0.3">
      <c r="A1356" s="6" t="s">
        <v>463</v>
      </c>
      <c r="B1356">
        <v>27</v>
      </c>
      <c r="C1356">
        <v>27054</v>
      </c>
      <c r="D1356">
        <v>1352.7</v>
      </c>
      <c r="E1356">
        <v>25701.3</v>
      </c>
    </row>
    <row r="1357" spans="1:5" x14ac:dyDescent="0.3">
      <c r="A1357" s="6" t="s">
        <v>243</v>
      </c>
      <c r="B1357">
        <v>332</v>
      </c>
      <c r="C1357">
        <v>180940</v>
      </c>
      <c r="D1357">
        <v>18094</v>
      </c>
      <c r="E1357">
        <v>162846</v>
      </c>
    </row>
    <row r="1358" spans="1:5" x14ac:dyDescent="0.3">
      <c r="A1358" s="6" t="s">
        <v>1120</v>
      </c>
      <c r="B1358">
        <v>7</v>
      </c>
      <c r="C1358">
        <v>4473</v>
      </c>
      <c r="D1358">
        <v>223.65</v>
      </c>
      <c r="E1358">
        <v>4249.3500000000004</v>
      </c>
    </row>
    <row r="1359" spans="1:5" x14ac:dyDescent="0.3">
      <c r="A1359" s="6" t="s">
        <v>4242</v>
      </c>
      <c r="B1359">
        <v>587</v>
      </c>
      <c r="C1359">
        <v>876978</v>
      </c>
      <c r="D1359">
        <v>87697.8</v>
      </c>
      <c r="E1359">
        <v>789280.2</v>
      </c>
    </row>
    <row r="1360" spans="1:5" x14ac:dyDescent="0.3">
      <c r="A1360" s="6" t="s">
        <v>3713</v>
      </c>
      <c r="B1360">
        <v>93</v>
      </c>
      <c r="C1360">
        <v>44733</v>
      </c>
      <c r="D1360">
        <v>2236.65</v>
      </c>
      <c r="E1360">
        <v>42496.35</v>
      </c>
    </row>
    <row r="1361" spans="1:5" x14ac:dyDescent="0.3">
      <c r="A1361" s="6" t="s">
        <v>4261</v>
      </c>
      <c r="B1361">
        <v>129</v>
      </c>
      <c r="C1361">
        <v>90171</v>
      </c>
      <c r="D1361">
        <v>9017.1</v>
      </c>
      <c r="E1361">
        <v>81153.899999999994</v>
      </c>
    </row>
    <row r="1362" spans="1:5" x14ac:dyDescent="0.3">
      <c r="A1362" s="6" t="s">
        <v>1629</v>
      </c>
      <c r="B1362">
        <v>579</v>
      </c>
      <c r="C1362">
        <v>270972</v>
      </c>
      <c r="D1362">
        <v>27097.200000000001</v>
      </c>
      <c r="E1362">
        <v>243874.8</v>
      </c>
    </row>
    <row r="1363" spans="1:5" x14ac:dyDescent="0.3">
      <c r="A1363" s="6" t="s">
        <v>3694</v>
      </c>
      <c r="B1363">
        <v>673</v>
      </c>
      <c r="C1363">
        <v>258432</v>
      </c>
      <c r="D1363">
        <v>25843.200000000001</v>
      </c>
      <c r="E1363">
        <v>232588.79999999999</v>
      </c>
    </row>
    <row r="1364" spans="1:5" x14ac:dyDescent="0.3">
      <c r="A1364" s="6" t="s">
        <v>1613</v>
      </c>
      <c r="B1364">
        <v>610</v>
      </c>
      <c r="C1364">
        <v>420290</v>
      </c>
      <c r="D1364">
        <v>42029</v>
      </c>
      <c r="E1364">
        <v>378261</v>
      </c>
    </row>
    <row r="1365" spans="1:5" x14ac:dyDescent="0.3">
      <c r="A1365" s="6" t="s">
        <v>798</v>
      </c>
      <c r="B1365">
        <v>290</v>
      </c>
      <c r="C1365">
        <v>203580</v>
      </c>
      <c r="D1365">
        <v>20358</v>
      </c>
      <c r="E1365">
        <v>183222</v>
      </c>
    </row>
    <row r="1366" spans="1:5" x14ac:dyDescent="0.3">
      <c r="A1366" s="6" t="s">
        <v>3070</v>
      </c>
      <c r="B1366">
        <v>192</v>
      </c>
      <c r="C1366">
        <v>81600</v>
      </c>
      <c r="D1366">
        <v>8160</v>
      </c>
      <c r="E1366">
        <v>73440</v>
      </c>
    </row>
    <row r="1367" spans="1:5" x14ac:dyDescent="0.3">
      <c r="A1367" s="6" t="s">
        <v>2588</v>
      </c>
      <c r="B1367">
        <v>169</v>
      </c>
      <c r="C1367">
        <v>74698</v>
      </c>
      <c r="D1367">
        <v>7469.8</v>
      </c>
      <c r="E1367">
        <v>67228.2</v>
      </c>
    </row>
    <row r="1368" spans="1:5" x14ac:dyDescent="0.3">
      <c r="A1368" s="6" t="s">
        <v>1383</v>
      </c>
      <c r="B1368">
        <v>64</v>
      </c>
      <c r="C1368">
        <v>35200</v>
      </c>
      <c r="D1368">
        <v>1760</v>
      </c>
      <c r="E1368">
        <v>33440</v>
      </c>
    </row>
    <row r="1369" spans="1:5" x14ac:dyDescent="0.3">
      <c r="A1369" s="6" t="s">
        <v>3880</v>
      </c>
      <c r="B1369">
        <v>163</v>
      </c>
      <c r="C1369">
        <v>79055</v>
      </c>
      <c r="D1369">
        <v>7905.5</v>
      </c>
      <c r="E1369">
        <v>71149.5</v>
      </c>
    </row>
    <row r="1370" spans="1:5" x14ac:dyDescent="0.3">
      <c r="A1370" s="6" t="s">
        <v>1479</v>
      </c>
      <c r="B1370">
        <v>386</v>
      </c>
      <c r="C1370">
        <v>303782</v>
      </c>
      <c r="D1370">
        <v>30378.2</v>
      </c>
      <c r="E1370">
        <v>273403.8</v>
      </c>
    </row>
    <row r="1371" spans="1:5" x14ac:dyDescent="0.3">
      <c r="A1371" s="6" t="s">
        <v>623</v>
      </c>
      <c r="B1371">
        <v>368</v>
      </c>
      <c r="C1371">
        <v>159712</v>
      </c>
      <c r="D1371">
        <v>15971.2</v>
      </c>
      <c r="E1371">
        <v>143740.79999999999</v>
      </c>
    </row>
    <row r="1372" spans="1:5" x14ac:dyDescent="0.3">
      <c r="A1372" s="6" t="s">
        <v>4738</v>
      </c>
      <c r="B1372">
        <v>99</v>
      </c>
      <c r="C1372">
        <v>72864</v>
      </c>
      <c r="D1372">
        <v>3643.2000000000003</v>
      </c>
      <c r="E1372">
        <v>69220.800000000003</v>
      </c>
    </row>
    <row r="1373" spans="1:5" x14ac:dyDescent="0.3">
      <c r="A1373" s="6" t="s">
        <v>662</v>
      </c>
      <c r="B1373">
        <v>596</v>
      </c>
      <c r="C1373">
        <v>205620</v>
      </c>
      <c r="D1373">
        <v>20562</v>
      </c>
      <c r="E1373">
        <v>185058</v>
      </c>
    </row>
    <row r="1374" spans="1:5" x14ac:dyDescent="0.3">
      <c r="A1374" s="6" t="s">
        <v>1146</v>
      </c>
      <c r="B1374">
        <v>432</v>
      </c>
      <c r="C1374">
        <v>336096</v>
      </c>
      <c r="D1374">
        <v>33609.599999999999</v>
      </c>
      <c r="E1374">
        <v>302486.40000000002</v>
      </c>
    </row>
    <row r="1375" spans="1:5" x14ac:dyDescent="0.3">
      <c r="A1375" s="6" t="s">
        <v>1323</v>
      </c>
      <c r="B1375">
        <v>624</v>
      </c>
      <c r="C1375">
        <v>182663</v>
      </c>
      <c r="D1375">
        <v>18266.3</v>
      </c>
      <c r="E1375">
        <v>164396.70000000001</v>
      </c>
    </row>
    <row r="1376" spans="1:5" x14ac:dyDescent="0.3">
      <c r="A1376" s="6" t="s">
        <v>3075</v>
      </c>
      <c r="B1376">
        <v>381</v>
      </c>
      <c r="C1376">
        <v>182499</v>
      </c>
      <c r="D1376">
        <v>18249.900000000001</v>
      </c>
      <c r="E1376">
        <v>164249.1</v>
      </c>
    </row>
    <row r="1377" spans="1:5" x14ac:dyDescent="0.3">
      <c r="A1377" s="6" t="s">
        <v>3577</v>
      </c>
      <c r="B1377">
        <v>604</v>
      </c>
      <c r="C1377">
        <v>692788</v>
      </c>
      <c r="D1377">
        <v>69278.8</v>
      </c>
      <c r="E1377">
        <v>623509.19999999995</v>
      </c>
    </row>
    <row r="1378" spans="1:5" x14ac:dyDescent="0.3">
      <c r="A1378" s="6" t="s">
        <v>1547</v>
      </c>
      <c r="B1378">
        <v>486</v>
      </c>
      <c r="C1378">
        <v>260496</v>
      </c>
      <c r="D1378">
        <v>26049.600000000002</v>
      </c>
      <c r="E1378">
        <v>234446.4</v>
      </c>
    </row>
    <row r="1379" spans="1:5" x14ac:dyDescent="0.3">
      <c r="A1379" s="6" t="s">
        <v>4074</v>
      </c>
      <c r="B1379">
        <v>568</v>
      </c>
      <c r="C1379">
        <v>366928</v>
      </c>
      <c r="D1379">
        <v>36692.800000000003</v>
      </c>
      <c r="E1379">
        <v>330235.2</v>
      </c>
    </row>
    <row r="1380" spans="1:5" x14ac:dyDescent="0.3">
      <c r="A1380" s="6" t="s">
        <v>4145</v>
      </c>
      <c r="B1380">
        <v>1220</v>
      </c>
      <c r="C1380">
        <v>384382</v>
      </c>
      <c r="D1380">
        <v>38438.200000000004</v>
      </c>
      <c r="E1380">
        <v>345943.8</v>
      </c>
    </row>
    <row r="1381" spans="1:5" x14ac:dyDescent="0.3">
      <c r="A1381" s="6" t="s">
        <v>1159</v>
      </c>
      <c r="B1381">
        <v>540</v>
      </c>
      <c r="C1381">
        <v>354780</v>
      </c>
      <c r="D1381">
        <v>35478</v>
      </c>
      <c r="E1381">
        <v>319302</v>
      </c>
    </row>
    <row r="1382" spans="1:5" x14ac:dyDescent="0.3">
      <c r="A1382" s="6" t="s">
        <v>4332</v>
      </c>
      <c r="B1382">
        <v>605</v>
      </c>
      <c r="C1382">
        <v>479765</v>
      </c>
      <c r="D1382">
        <v>47976.5</v>
      </c>
      <c r="E1382">
        <v>431788.5</v>
      </c>
    </row>
    <row r="1383" spans="1:5" x14ac:dyDescent="0.3">
      <c r="A1383" s="6" t="s">
        <v>57</v>
      </c>
      <c r="B1383">
        <v>273</v>
      </c>
      <c r="C1383">
        <v>111995</v>
      </c>
      <c r="D1383">
        <v>11199.5</v>
      </c>
      <c r="E1383">
        <v>100795.5</v>
      </c>
    </row>
    <row r="1384" spans="1:5" x14ac:dyDescent="0.3">
      <c r="A1384" s="6" t="s">
        <v>2986</v>
      </c>
      <c r="B1384">
        <v>621</v>
      </c>
      <c r="C1384">
        <v>305235</v>
      </c>
      <c r="D1384">
        <v>30523.5</v>
      </c>
      <c r="E1384">
        <v>274711.5</v>
      </c>
    </row>
    <row r="1385" spans="1:5" x14ac:dyDescent="0.3">
      <c r="A1385" s="6" t="s">
        <v>4807</v>
      </c>
      <c r="B1385">
        <v>477</v>
      </c>
      <c r="C1385">
        <v>122835</v>
      </c>
      <c r="D1385">
        <v>12283.5</v>
      </c>
      <c r="E1385">
        <v>110551.5</v>
      </c>
    </row>
    <row r="1386" spans="1:5" x14ac:dyDescent="0.3">
      <c r="A1386" s="6" t="s">
        <v>1395</v>
      </c>
      <c r="B1386">
        <v>259</v>
      </c>
      <c r="C1386">
        <v>96348</v>
      </c>
      <c r="D1386">
        <v>9634.8000000000011</v>
      </c>
      <c r="E1386">
        <v>86713.2</v>
      </c>
    </row>
    <row r="1387" spans="1:5" x14ac:dyDescent="0.3">
      <c r="A1387" s="6" t="s">
        <v>4452</v>
      </c>
      <c r="B1387">
        <v>512</v>
      </c>
      <c r="C1387">
        <v>419840</v>
      </c>
      <c r="D1387">
        <v>41984</v>
      </c>
      <c r="E1387">
        <v>377856</v>
      </c>
    </row>
    <row r="1388" spans="1:5" x14ac:dyDescent="0.3">
      <c r="A1388" s="6" t="s">
        <v>4124</v>
      </c>
      <c r="B1388">
        <v>556</v>
      </c>
      <c r="C1388">
        <v>628280</v>
      </c>
      <c r="D1388">
        <v>62828</v>
      </c>
      <c r="E1388">
        <v>565452</v>
      </c>
    </row>
    <row r="1389" spans="1:5" x14ac:dyDescent="0.3">
      <c r="A1389" s="6" t="s">
        <v>2001</v>
      </c>
      <c r="B1389">
        <v>178</v>
      </c>
      <c r="C1389">
        <v>126558</v>
      </c>
      <c r="D1389">
        <v>12655.800000000001</v>
      </c>
      <c r="E1389">
        <v>113902.2</v>
      </c>
    </row>
    <row r="1390" spans="1:5" x14ac:dyDescent="0.3">
      <c r="A1390" s="6" t="s">
        <v>118</v>
      </c>
      <c r="B1390">
        <v>326</v>
      </c>
      <c r="C1390">
        <v>163000</v>
      </c>
      <c r="D1390">
        <v>16300</v>
      </c>
      <c r="E1390">
        <v>146700</v>
      </c>
    </row>
    <row r="1391" spans="1:5" x14ac:dyDescent="0.3">
      <c r="A1391" s="6" t="s">
        <v>3483</v>
      </c>
      <c r="B1391">
        <v>209</v>
      </c>
      <c r="C1391">
        <v>226347</v>
      </c>
      <c r="D1391">
        <v>22634.7</v>
      </c>
      <c r="E1391">
        <v>203712.3</v>
      </c>
    </row>
    <row r="1392" spans="1:5" x14ac:dyDescent="0.3">
      <c r="A1392" s="6" t="s">
        <v>3155</v>
      </c>
      <c r="B1392">
        <v>1305</v>
      </c>
      <c r="C1392">
        <v>902646</v>
      </c>
      <c r="D1392">
        <v>90264.6</v>
      </c>
      <c r="E1392">
        <v>812381.4</v>
      </c>
    </row>
    <row r="1393" spans="1:5" x14ac:dyDescent="0.3">
      <c r="A1393" s="6" t="s">
        <v>2596</v>
      </c>
      <c r="B1393">
        <v>525</v>
      </c>
      <c r="C1393">
        <v>343875</v>
      </c>
      <c r="D1393">
        <v>34387.5</v>
      </c>
      <c r="E1393">
        <v>309487.5</v>
      </c>
    </row>
    <row r="1394" spans="1:5" x14ac:dyDescent="0.3">
      <c r="A1394" s="6" t="s">
        <v>3749</v>
      </c>
      <c r="B1394">
        <v>256</v>
      </c>
      <c r="C1394">
        <v>307968</v>
      </c>
      <c r="D1394">
        <v>30796.800000000003</v>
      </c>
      <c r="E1394">
        <v>277171.20000000001</v>
      </c>
    </row>
    <row r="1395" spans="1:5" x14ac:dyDescent="0.3">
      <c r="A1395" s="6" t="s">
        <v>995</v>
      </c>
      <c r="B1395">
        <v>606</v>
      </c>
      <c r="C1395">
        <v>310878</v>
      </c>
      <c r="D1395">
        <v>31087.800000000003</v>
      </c>
      <c r="E1395">
        <v>279790.2</v>
      </c>
    </row>
    <row r="1396" spans="1:5" x14ac:dyDescent="0.3">
      <c r="A1396" s="6" t="s">
        <v>991</v>
      </c>
      <c r="B1396">
        <v>438</v>
      </c>
      <c r="C1396">
        <v>260172</v>
      </c>
      <c r="D1396">
        <v>26017.200000000001</v>
      </c>
      <c r="E1396">
        <v>234154.8</v>
      </c>
    </row>
    <row r="1397" spans="1:5" x14ac:dyDescent="0.3">
      <c r="A1397" s="6" t="s">
        <v>2351</v>
      </c>
      <c r="B1397">
        <v>634</v>
      </c>
      <c r="C1397">
        <v>586450</v>
      </c>
      <c r="D1397">
        <v>58645</v>
      </c>
      <c r="E1397">
        <v>527805</v>
      </c>
    </row>
    <row r="1398" spans="1:5" x14ac:dyDescent="0.3">
      <c r="A1398" s="6" t="s">
        <v>4112</v>
      </c>
      <c r="B1398">
        <v>118</v>
      </c>
      <c r="C1398">
        <v>59590</v>
      </c>
      <c r="D1398">
        <v>5959</v>
      </c>
      <c r="E1398">
        <v>53631</v>
      </c>
    </row>
    <row r="1399" spans="1:5" x14ac:dyDescent="0.3">
      <c r="A1399" s="6" t="s">
        <v>1138</v>
      </c>
      <c r="B1399">
        <v>183</v>
      </c>
      <c r="C1399">
        <v>114723</v>
      </c>
      <c r="D1399">
        <v>11472.300000000001</v>
      </c>
      <c r="E1399">
        <v>103250.7</v>
      </c>
    </row>
    <row r="1400" spans="1:5" x14ac:dyDescent="0.3">
      <c r="A1400" s="6" t="s">
        <v>2644</v>
      </c>
      <c r="B1400">
        <v>402</v>
      </c>
      <c r="C1400">
        <v>126228</v>
      </c>
      <c r="D1400">
        <v>12622.800000000001</v>
      </c>
      <c r="E1400">
        <v>113605.2</v>
      </c>
    </row>
    <row r="1401" spans="1:5" x14ac:dyDescent="0.3">
      <c r="A1401" s="6" t="s">
        <v>1995</v>
      </c>
      <c r="B1401">
        <v>575</v>
      </c>
      <c r="C1401">
        <v>597425</v>
      </c>
      <c r="D1401">
        <v>59742.5</v>
      </c>
      <c r="E1401">
        <v>537682.5</v>
      </c>
    </row>
    <row r="1402" spans="1:5" x14ac:dyDescent="0.3">
      <c r="A1402" s="6" t="s">
        <v>393</v>
      </c>
      <c r="B1402">
        <v>191</v>
      </c>
      <c r="C1402">
        <v>41447</v>
      </c>
      <c r="D1402">
        <v>4144.7</v>
      </c>
      <c r="E1402">
        <v>37302.300000000003</v>
      </c>
    </row>
    <row r="1403" spans="1:5" x14ac:dyDescent="0.3">
      <c r="A1403" s="6" t="s">
        <v>711</v>
      </c>
      <c r="B1403">
        <v>692</v>
      </c>
      <c r="C1403">
        <v>144628</v>
      </c>
      <c r="D1403">
        <v>14462.800000000001</v>
      </c>
      <c r="E1403">
        <v>130165.2</v>
      </c>
    </row>
    <row r="1404" spans="1:5" x14ac:dyDescent="0.3">
      <c r="A1404" s="6" t="s">
        <v>3955</v>
      </c>
      <c r="B1404">
        <v>372</v>
      </c>
      <c r="C1404">
        <v>237708</v>
      </c>
      <c r="D1404">
        <v>23770.800000000003</v>
      </c>
      <c r="E1404">
        <v>213937.2</v>
      </c>
    </row>
    <row r="1405" spans="1:5" x14ac:dyDescent="0.3">
      <c r="A1405" s="6" t="s">
        <v>354</v>
      </c>
      <c r="B1405">
        <v>230</v>
      </c>
      <c r="C1405">
        <v>75210</v>
      </c>
      <c r="D1405">
        <v>7521</v>
      </c>
      <c r="E1405">
        <v>67689</v>
      </c>
    </row>
    <row r="1406" spans="1:5" x14ac:dyDescent="0.3">
      <c r="A1406" s="6" t="s">
        <v>4466</v>
      </c>
      <c r="B1406">
        <v>209</v>
      </c>
      <c r="C1406">
        <v>102410</v>
      </c>
      <c r="D1406">
        <v>10241</v>
      </c>
      <c r="E1406">
        <v>92169</v>
      </c>
    </row>
    <row r="1407" spans="1:5" x14ac:dyDescent="0.3">
      <c r="A1407" s="6" t="s">
        <v>1877</v>
      </c>
      <c r="B1407">
        <v>253</v>
      </c>
      <c r="C1407">
        <v>68057</v>
      </c>
      <c r="D1407">
        <v>6805.7000000000007</v>
      </c>
      <c r="E1407">
        <v>61251.3</v>
      </c>
    </row>
    <row r="1408" spans="1:5" x14ac:dyDescent="0.3">
      <c r="A1408" s="6" t="s">
        <v>4206</v>
      </c>
      <c r="B1408">
        <v>448</v>
      </c>
      <c r="C1408">
        <v>179200</v>
      </c>
      <c r="D1408">
        <v>17920</v>
      </c>
      <c r="E1408">
        <v>161280</v>
      </c>
    </row>
    <row r="1409" spans="1:5" x14ac:dyDescent="0.3">
      <c r="A1409" s="6" t="s">
        <v>1447</v>
      </c>
      <c r="B1409">
        <v>630</v>
      </c>
      <c r="C1409">
        <v>441000</v>
      </c>
      <c r="D1409">
        <v>44100</v>
      </c>
      <c r="E1409">
        <v>396900</v>
      </c>
    </row>
    <row r="1410" spans="1:5" x14ac:dyDescent="0.3">
      <c r="A1410" s="6" t="s">
        <v>415</v>
      </c>
      <c r="B1410">
        <v>671</v>
      </c>
      <c r="C1410">
        <v>345565</v>
      </c>
      <c r="D1410">
        <v>34556.5</v>
      </c>
      <c r="E1410">
        <v>311008.5</v>
      </c>
    </row>
    <row r="1411" spans="1:5" x14ac:dyDescent="0.3">
      <c r="A1411" s="6" t="s">
        <v>2079</v>
      </c>
      <c r="B1411">
        <v>423</v>
      </c>
      <c r="C1411">
        <v>317250</v>
      </c>
      <c r="D1411">
        <v>31725</v>
      </c>
      <c r="E1411">
        <v>285525</v>
      </c>
    </row>
    <row r="1412" spans="1:5" x14ac:dyDescent="0.3">
      <c r="A1412" s="6" t="s">
        <v>4284</v>
      </c>
      <c r="B1412">
        <v>581</v>
      </c>
      <c r="C1412">
        <v>802361</v>
      </c>
      <c r="D1412">
        <v>80236.100000000006</v>
      </c>
      <c r="E1412">
        <v>722124.9</v>
      </c>
    </row>
    <row r="1413" spans="1:5" x14ac:dyDescent="0.3">
      <c r="A1413" s="6" t="s">
        <v>3759</v>
      </c>
      <c r="B1413">
        <v>464</v>
      </c>
      <c r="C1413">
        <v>187920</v>
      </c>
      <c r="D1413">
        <v>18792</v>
      </c>
      <c r="E1413">
        <v>169128</v>
      </c>
    </row>
    <row r="1414" spans="1:5" x14ac:dyDescent="0.3">
      <c r="A1414" s="6" t="s">
        <v>3771</v>
      </c>
      <c r="B1414">
        <v>504</v>
      </c>
      <c r="C1414">
        <v>220752</v>
      </c>
      <c r="D1414">
        <v>22075.200000000001</v>
      </c>
      <c r="E1414">
        <v>198676.8</v>
      </c>
    </row>
    <row r="1415" spans="1:5" x14ac:dyDescent="0.3">
      <c r="A1415" s="6" t="s">
        <v>477</v>
      </c>
      <c r="B1415">
        <v>661</v>
      </c>
      <c r="C1415">
        <v>682813</v>
      </c>
      <c r="D1415">
        <v>68281.3</v>
      </c>
      <c r="E1415">
        <v>614531.69999999995</v>
      </c>
    </row>
    <row r="1416" spans="1:5" x14ac:dyDescent="0.3">
      <c r="A1416" s="6" t="s">
        <v>3194</v>
      </c>
      <c r="B1416">
        <v>186</v>
      </c>
      <c r="C1416">
        <v>75888</v>
      </c>
      <c r="D1416">
        <v>7588.8</v>
      </c>
      <c r="E1416">
        <v>68299.199999999997</v>
      </c>
    </row>
    <row r="1417" spans="1:5" x14ac:dyDescent="0.3">
      <c r="A1417" s="6" t="s">
        <v>2499</v>
      </c>
      <c r="B1417">
        <v>545</v>
      </c>
      <c r="C1417">
        <v>378775</v>
      </c>
      <c r="D1417">
        <v>37877.5</v>
      </c>
      <c r="E1417">
        <v>340897.5</v>
      </c>
    </row>
    <row r="1418" spans="1:5" x14ac:dyDescent="0.3">
      <c r="A1418" s="6" t="s">
        <v>2908</v>
      </c>
      <c r="B1418">
        <v>680</v>
      </c>
      <c r="C1418">
        <v>184960</v>
      </c>
      <c r="D1418">
        <v>18496</v>
      </c>
      <c r="E1418">
        <v>166464</v>
      </c>
    </row>
    <row r="1419" spans="1:5" x14ac:dyDescent="0.3">
      <c r="A1419" s="6" t="s">
        <v>4345</v>
      </c>
      <c r="B1419">
        <v>210</v>
      </c>
      <c r="C1419">
        <v>74340</v>
      </c>
      <c r="D1419">
        <v>7434</v>
      </c>
      <c r="E1419">
        <v>66906</v>
      </c>
    </row>
    <row r="1420" spans="1:5" x14ac:dyDescent="0.3">
      <c r="A1420" s="6" t="s">
        <v>885</v>
      </c>
      <c r="B1420">
        <v>570</v>
      </c>
      <c r="C1420">
        <v>457710</v>
      </c>
      <c r="D1420">
        <v>45771</v>
      </c>
      <c r="E1420">
        <v>411939</v>
      </c>
    </row>
    <row r="1421" spans="1:5" x14ac:dyDescent="0.3">
      <c r="A1421" s="6" t="s">
        <v>4106</v>
      </c>
      <c r="B1421">
        <v>163</v>
      </c>
      <c r="C1421">
        <v>95681</v>
      </c>
      <c r="D1421">
        <v>9568.1</v>
      </c>
      <c r="E1421">
        <v>86112.9</v>
      </c>
    </row>
    <row r="1422" spans="1:5" x14ac:dyDescent="0.3">
      <c r="A1422" s="6" t="s">
        <v>4809</v>
      </c>
      <c r="B1422">
        <v>0</v>
      </c>
      <c r="C1422">
        <v>0</v>
      </c>
      <c r="D1422">
        <v>0</v>
      </c>
      <c r="E1422">
        <v>0</v>
      </c>
    </row>
    <row r="1423" spans="1:5" x14ac:dyDescent="0.3">
      <c r="A1423" s="6" t="s">
        <v>4405</v>
      </c>
      <c r="B1423">
        <v>592</v>
      </c>
      <c r="C1423">
        <v>187072</v>
      </c>
      <c r="D1423">
        <v>18707.2</v>
      </c>
      <c r="E1423">
        <v>168364.79999999999</v>
      </c>
    </row>
    <row r="1424" spans="1:5" x14ac:dyDescent="0.3">
      <c r="A1424" s="6" t="s">
        <v>4485</v>
      </c>
      <c r="B1424">
        <v>295</v>
      </c>
      <c r="C1424">
        <v>160775</v>
      </c>
      <c r="D1424">
        <v>16077.5</v>
      </c>
      <c r="E1424">
        <v>144697.5</v>
      </c>
    </row>
    <row r="1425" spans="1:5" x14ac:dyDescent="0.3">
      <c r="A1425" s="6" t="s">
        <v>3751</v>
      </c>
      <c r="B1425">
        <v>569</v>
      </c>
      <c r="C1425">
        <v>381799</v>
      </c>
      <c r="D1425">
        <v>38179.9</v>
      </c>
      <c r="E1425">
        <v>343619.1</v>
      </c>
    </row>
    <row r="1426" spans="1:5" x14ac:dyDescent="0.3">
      <c r="A1426" s="6" t="s">
        <v>3050</v>
      </c>
      <c r="B1426">
        <v>313</v>
      </c>
      <c r="C1426">
        <v>341796</v>
      </c>
      <c r="D1426">
        <v>34179.599999999999</v>
      </c>
      <c r="E1426">
        <v>307616.40000000002</v>
      </c>
    </row>
    <row r="1427" spans="1:5" x14ac:dyDescent="0.3">
      <c r="A1427" s="6" t="s">
        <v>1731</v>
      </c>
      <c r="B1427">
        <v>462</v>
      </c>
      <c r="C1427">
        <v>279048</v>
      </c>
      <c r="D1427">
        <v>27904.800000000003</v>
      </c>
      <c r="E1427">
        <v>251143.2</v>
      </c>
    </row>
    <row r="1428" spans="1:5" x14ac:dyDescent="0.3">
      <c r="A1428" s="6" t="s">
        <v>2067</v>
      </c>
      <c r="B1428">
        <v>67</v>
      </c>
      <c r="C1428">
        <v>49781</v>
      </c>
      <c r="D1428">
        <v>2489.0500000000002</v>
      </c>
      <c r="E1428">
        <v>47291.95</v>
      </c>
    </row>
    <row r="1429" spans="1:5" x14ac:dyDescent="0.3">
      <c r="A1429" s="6" t="s">
        <v>4176</v>
      </c>
      <c r="B1429">
        <v>686</v>
      </c>
      <c r="C1429">
        <v>214032</v>
      </c>
      <c r="D1429">
        <v>21403.200000000001</v>
      </c>
      <c r="E1429">
        <v>192628.8</v>
      </c>
    </row>
    <row r="1430" spans="1:5" x14ac:dyDescent="0.3">
      <c r="A1430" s="6" t="s">
        <v>2382</v>
      </c>
      <c r="B1430">
        <v>586</v>
      </c>
      <c r="C1430">
        <v>331676</v>
      </c>
      <c r="D1430">
        <v>33167.599999999999</v>
      </c>
      <c r="E1430">
        <v>298508.40000000002</v>
      </c>
    </row>
    <row r="1431" spans="1:5" x14ac:dyDescent="0.3">
      <c r="A1431" s="6" t="s">
        <v>743</v>
      </c>
      <c r="B1431">
        <v>16</v>
      </c>
      <c r="C1431">
        <v>7584</v>
      </c>
      <c r="D1431">
        <v>379.20000000000005</v>
      </c>
      <c r="E1431">
        <v>7204.8</v>
      </c>
    </row>
    <row r="1432" spans="1:5" x14ac:dyDescent="0.3">
      <c r="A1432" s="6" t="s">
        <v>3546</v>
      </c>
      <c r="B1432">
        <v>639</v>
      </c>
      <c r="C1432">
        <v>651780</v>
      </c>
      <c r="D1432">
        <v>65178</v>
      </c>
      <c r="E1432">
        <v>586602</v>
      </c>
    </row>
    <row r="1433" spans="1:5" x14ac:dyDescent="0.3">
      <c r="A1433" s="6" t="s">
        <v>2944</v>
      </c>
      <c r="B1433">
        <v>314</v>
      </c>
      <c r="C1433">
        <v>260308</v>
      </c>
      <c r="D1433">
        <v>26030.800000000003</v>
      </c>
      <c r="E1433">
        <v>234277.2</v>
      </c>
    </row>
    <row r="1434" spans="1:5" x14ac:dyDescent="0.3">
      <c r="A1434" s="6" t="s">
        <v>1210</v>
      </c>
      <c r="B1434">
        <v>180</v>
      </c>
      <c r="C1434">
        <v>103140</v>
      </c>
      <c r="D1434">
        <v>10314</v>
      </c>
      <c r="E1434">
        <v>92826</v>
      </c>
    </row>
    <row r="1435" spans="1:5" x14ac:dyDescent="0.3">
      <c r="A1435" s="6" t="s">
        <v>849</v>
      </c>
      <c r="B1435">
        <v>224</v>
      </c>
      <c r="C1435">
        <v>194208</v>
      </c>
      <c r="D1435">
        <v>19420.8</v>
      </c>
      <c r="E1435">
        <v>174787.20000000001</v>
      </c>
    </row>
    <row r="1436" spans="1:5" x14ac:dyDescent="0.3">
      <c r="A1436" s="6" t="s">
        <v>1735</v>
      </c>
      <c r="B1436">
        <v>137</v>
      </c>
      <c r="C1436">
        <v>197554</v>
      </c>
      <c r="D1436">
        <v>19755.400000000001</v>
      </c>
      <c r="E1436">
        <v>177798.6</v>
      </c>
    </row>
    <row r="1437" spans="1:5" x14ac:dyDescent="0.3">
      <c r="A1437" s="6" t="s">
        <v>3399</v>
      </c>
      <c r="B1437">
        <v>386</v>
      </c>
      <c r="C1437">
        <v>156716</v>
      </c>
      <c r="D1437">
        <v>15671.6</v>
      </c>
      <c r="E1437">
        <v>141044.4</v>
      </c>
    </row>
    <row r="1438" spans="1:5" x14ac:dyDescent="0.3">
      <c r="A1438" s="6" t="s">
        <v>4583</v>
      </c>
      <c r="B1438">
        <v>63</v>
      </c>
      <c r="C1438">
        <v>21546</v>
      </c>
      <c r="D1438">
        <v>1077.3</v>
      </c>
      <c r="E1438">
        <v>20468.7</v>
      </c>
    </row>
    <row r="1439" spans="1:5" x14ac:dyDescent="0.3">
      <c r="A1439" s="6" t="s">
        <v>3691</v>
      </c>
      <c r="B1439">
        <v>591</v>
      </c>
      <c r="C1439">
        <v>266541</v>
      </c>
      <c r="D1439">
        <v>26654.100000000002</v>
      </c>
      <c r="E1439">
        <v>239886.9</v>
      </c>
    </row>
    <row r="1440" spans="1:5" x14ac:dyDescent="0.3">
      <c r="A1440" s="6" t="s">
        <v>731</v>
      </c>
      <c r="B1440">
        <v>394</v>
      </c>
      <c r="C1440">
        <v>137506</v>
      </c>
      <c r="D1440">
        <v>13750.6</v>
      </c>
      <c r="E1440">
        <v>123755.4</v>
      </c>
    </row>
    <row r="1441" spans="1:5" x14ac:dyDescent="0.3">
      <c r="A1441" s="6" t="s">
        <v>2743</v>
      </c>
      <c r="B1441">
        <v>534</v>
      </c>
      <c r="C1441">
        <v>287826</v>
      </c>
      <c r="D1441">
        <v>28782.600000000002</v>
      </c>
      <c r="E1441">
        <v>259043.4</v>
      </c>
    </row>
    <row r="1442" spans="1:5" x14ac:dyDescent="0.3">
      <c r="A1442" s="6" t="s">
        <v>4713</v>
      </c>
      <c r="B1442">
        <v>29</v>
      </c>
      <c r="C1442">
        <v>13659</v>
      </c>
      <c r="D1442">
        <v>682.95</v>
      </c>
      <c r="E1442">
        <v>12976.05</v>
      </c>
    </row>
    <row r="1443" spans="1:5" x14ac:dyDescent="0.3">
      <c r="A1443" s="6" t="s">
        <v>4282</v>
      </c>
      <c r="B1443">
        <v>680</v>
      </c>
      <c r="C1443">
        <v>422960</v>
      </c>
      <c r="D1443">
        <v>42296</v>
      </c>
      <c r="E1443">
        <v>380664</v>
      </c>
    </row>
    <row r="1444" spans="1:5" x14ac:dyDescent="0.3">
      <c r="A1444" s="6" t="s">
        <v>2964</v>
      </c>
      <c r="B1444">
        <v>371</v>
      </c>
      <c r="C1444">
        <v>99057</v>
      </c>
      <c r="D1444">
        <v>9905.7000000000007</v>
      </c>
      <c r="E1444">
        <v>89151.3</v>
      </c>
    </row>
    <row r="1445" spans="1:5" x14ac:dyDescent="0.3">
      <c r="A1445" s="6" t="s">
        <v>4649</v>
      </c>
      <c r="B1445">
        <v>300</v>
      </c>
      <c r="C1445">
        <v>146700</v>
      </c>
      <c r="D1445">
        <v>14670</v>
      </c>
      <c r="E1445">
        <v>132030</v>
      </c>
    </row>
    <row r="1446" spans="1:5" x14ac:dyDescent="0.3">
      <c r="A1446" s="6" t="s">
        <v>2679</v>
      </c>
      <c r="B1446">
        <v>198</v>
      </c>
      <c r="C1446">
        <v>103356</v>
      </c>
      <c r="D1446">
        <v>10335.6</v>
      </c>
      <c r="E1446">
        <v>93020.4</v>
      </c>
    </row>
    <row r="1447" spans="1:5" x14ac:dyDescent="0.3">
      <c r="A1447" s="6" t="s">
        <v>1179</v>
      </c>
      <c r="B1447">
        <v>490</v>
      </c>
      <c r="C1447">
        <v>459130</v>
      </c>
      <c r="D1447">
        <v>45913</v>
      </c>
      <c r="E1447">
        <v>413217</v>
      </c>
    </row>
    <row r="1448" spans="1:5" x14ac:dyDescent="0.3">
      <c r="A1448" s="6" t="s">
        <v>4471</v>
      </c>
      <c r="B1448">
        <v>534</v>
      </c>
      <c r="C1448">
        <v>195978</v>
      </c>
      <c r="D1448">
        <v>19597.8</v>
      </c>
      <c r="E1448">
        <v>176380.2</v>
      </c>
    </row>
    <row r="1449" spans="1:5" x14ac:dyDescent="0.3">
      <c r="A1449" s="6" t="s">
        <v>1780</v>
      </c>
      <c r="B1449">
        <v>69</v>
      </c>
      <c r="C1449">
        <v>71760</v>
      </c>
      <c r="D1449">
        <v>3588</v>
      </c>
      <c r="E1449">
        <v>68172</v>
      </c>
    </row>
    <row r="1450" spans="1:5" x14ac:dyDescent="0.3">
      <c r="A1450" s="6" t="s">
        <v>4456</v>
      </c>
      <c r="B1450">
        <v>361</v>
      </c>
      <c r="C1450">
        <v>217683</v>
      </c>
      <c r="D1450">
        <v>21768.300000000003</v>
      </c>
      <c r="E1450">
        <v>195914.7</v>
      </c>
    </row>
    <row r="1451" spans="1:5" x14ac:dyDescent="0.3">
      <c r="A1451" s="6" t="s">
        <v>3193</v>
      </c>
      <c r="B1451">
        <v>519</v>
      </c>
      <c r="C1451">
        <v>681447</v>
      </c>
      <c r="D1451">
        <v>68144.7</v>
      </c>
      <c r="E1451">
        <v>613302.30000000005</v>
      </c>
    </row>
    <row r="1452" spans="1:5" x14ac:dyDescent="0.3">
      <c r="A1452" s="6" t="s">
        <v>499</v>
      </c>
      <c r="B1452">
        <v>523</v>
      </c>
      <c r="C1452">
        <v>514632</v>
      </c>
      <c r="D1452">
        <v>51463.200000000004</v>
      </c>
      <c r="E1452">
        <v>463168.8</v>
      </c>
    </row>
    <row r="1453" spans="1:5" x14ac:dyDescent="0.3">
      <c r="A1453" s="6" t="s">
        <v>4394</v>
      </c>
      <c r="B1453">
        <v>360</v>
      </c>
      <c r="C1453">
        <v>267480</v>
      </c>
      <c r="D1453">
        <v>26748</v>
      </c>
      <c r="E1453">
        <v>240732</v>
      </c>
    </row>
    <row r="1454" spans="1:5" x14ac:dyDescent="0.3">
      <c r="A1454" s="6" t="s">
        <v>891</v>
      </c>
      <c r="B1454">
        <v>189</v>
      </c>
      <c r="C1454">
        <v>64071</v>
      </c>
      <c r="D1454">
        <v>6407.1</v>
      </c>
      <c r="E1454">
        <v>57663.9</v>
      </c>
    </row>
    <row r="1455" spans="1:5" x14ac:dyDescent="0.3">
      <c r="A1455" s="6" t="s">
        <v>4558</v>
      </c>
      <c r="B1455">
        <v>139</v>
      </c>
      <c r="C1455">
        <v>40727</v>
      </c>
      <c r="D1455">
        <v>4072.7000000000003</v>
      </c>
      <c r="E1455">
        <v>36654.300000000003</v>
      </c>
    </row>
    <row r="1456" spans="1:5" x14ac:dyDescent="0.3">
      <c r="A1456" s="6" t="s">
        <v>2740</v>
      </c>
      <c r="B1456">
        <v>151</v>
      </c>
      <c r="C1456">
        <v>107814</v>
      </c>
      <c r="D1456">
        <v>10781.400000000001</v>
      </c>
      <c r="E1456">
        <v>97032.6</v>
      </c>
    </row>
    <row r="1457" spans="1:5" x14ac:dyDescent="0.3">
      <c r="A1457" s="6" t="s">
        <v>1833</v>
      </c>
      <c r="B1457">
        <v>624</v>
      </c>
      <c r="C1457">
        <v>473616</v>
      </c>
      <c r="D1457">
        <v>47361.600000000006</v>
      </c>
      <c r="E1457">
        <v>426254.4</v>
      </c>
    </row>
    <row r="1458" spans="1:5" x14ac:dyDescent="0.3">
      <c r="A1458" s="6" t="s">
        <v>3309</v>
      </c>
      <c r="B1458">
        <v>534</v>
      </c>
      <c r="C1458">
        <v>322018</v>
      </c>
      <c r="D1458">
        <v>32201.800000000003</v>
      </c>
      <c r="E1458">
        <v>289816.2</v>
      </c>
    </row>
    <row r="1459" spans="1:5" x14ac:dyDescent="0.3">
      <c r="A1459" s="6" t="s">
        <v>3484</v>
      </c>
      <c r="B1459">
        <v>666</v>
      </c>
      <c r="C1459">
        <v>591408</v>
      </c>
      <c r="D1459">
        <v>59140.800000000003</v>
      </c>
      <c r="E1459">
        <v>532267.19999999995</v>
      </c>
    </row>
    <row r="1460" spans="1:5" x14ac:dyDescent="0.3">
      <c r="A1460" s="6" t="s">
        <v>503</v>
      </c>
      <c r="B1460">
        <v>623</v>
      </c>
      <c r="C1460">
        <v>182539</v>
      </c>
      <c r="D1460">
        <v>18253.900000000001</v>
      </c>
      <c r="E1460">
        <v>164285.1</v>
      </c>
    </row>
    <row r="1461" spans="1:5" x14ac:dyDescent="0.3">
      <c r="A1461" s="6" t="s">
        <v>3936</v>
      </c>
      <c r="B1461">
        <v>360</v>
      </c>
      <c r="C1461">
        <v>405720</v>
      </c>
      <c r="D1461">
        <v>40572</v>
      </c>
      <c r="E1461">
        <v>365148</v>
      </c>
    </row>
    <row r="1462" spans="1:5" x14ac:dyDescent="0.3">
      <c r="A1462" s="6" t="s">
        <v>3604</v>
      </c>
      <c r="B1462">
        <v>587</v>
      </c>
      <c r="C1462">
        <v>663897</v>
      </c>
      <c r="D1462">
        <v>66389.7</v>
      </c>
      <c r="E1462">
        <v>597507.30000000005</v>
      </c>
    </row>
    <row r="1463" spans="1:5" x14ac:dyDescent="0.3">
      <c r="A1463" s="6" t="s">
        <v>4254</v>
      </c>
      <c r="B1463">
        <v>552</v>
      </c>
      <c r="C1463">
        <v>271032</v>
      </c>
      <c r="D1463">
        <v>27103.200000000001</v>
      </c>
      <c r="E1463">
        <v>243928.8</v>
      </c>
    </row>
    <row r="1464" spans="1:5" x14ac:dyDescent="0.3">
      <c r="A1464" s="6" t="s">
        <v>4016</v>
      </c>
      <c r="B1464">
        <v>278</v>
      </c>
      <c r="C1464">
        <v>112868</v>
      </c>
      <c r="D1464">
        <v>11286.800000000001</v>
      </c>
      <c r="E1464">
        <v>101581.2</v>
      </c>
    </row>
    <row r="1465" spans="1:5" x14ac:dyDescent="0.3">
      <c r="A1465" s="6" t="s">
        <v>4501</v>
      </c>
      <c r="B1465">
        <v>662</v>
      </c>
      <c r="C1465">
        <v>367410</v>
      </c>
      <c r="D1465">
        <v>36741</v>
      </c>
      <c r="E1465">
        <v>330669</v>
      </c>
    </row>
    <row r="1466" spans="1:5" x14ac:dyDescent="0.3">
      <c r="A1466" s="6" t="s">
        <v>3753</v>
      </c>
      <c r="B1466">
        <v>486</v>
      </c>
      <c r="C1466">
        <v>564246</v>
      </c>
      <c r="D1466">
        <v>56424.600000000006</v>
      </c>
      <c r="E1466">
        <v>507821.4</v>
      </c>
    </row>
    <row r="1467" spans="1:5" x14ac:dyDescent="0.3">
      <c r="A1467" s="6" t="s">
        <v>286</v>
      </c>
      <c r="B1467">
        <v>208</v>
      </c>
      <c r="C1467">
        <v>267488</v>
      </c>
      <c r="D1467">
        <v>26748.800000000003</v>
      </c>
      <c r="E1467">
        <v>240739.20000000001</v>
      </c>
    </row>
    <row r="1468" spans="1:5" x14ac:dyDescent="0.3">
      <c r="A1468" s="6" t="s">
        <v>2867</v>
      </c>
      <c r="B1468">
        <v>727</v>
      </c>
      <c r="C1468">
        <v>241091</v>
      </c>
      <c r="D1468">
        <v>24109.100000000002</v>
      </c>
      <c r="E1468">
        <v>216981.9</v>
      </c>
    </row>
    <row r="1469" spans="1:5" x14ac:dyDescent="0.3">
      <c r="A1469" s="6" t="s">
        <v>4685</v>
      </c>
      <c r="B1469">
        <v>368</v>
      </c>
      <c r="C1469">
        <v>140576</v>
      </c>
      <c r="D1469">
        <v>14057.6</v>
      </c>
      <c r="E1469">
        <v>126518.39999999999</v>
      </c>
    </row>
    <row r="1470" spans="1:5" x14ac:dyDescent="0.3">
      <c r="A1470" s="6" t="s">
        <v>3397</v>
      </c>
      <c r="B1470">
        <v>70</v>
      </c>
      <c r="C1470">
        <v>32270</v>
      </c>
      <c r="D1470">
        <v>1613.5</v>
      </c>
      <c r="E1470">
        <v>30656.5</v>
      </c>
    </row>
    <row r="1471" spans="1:5" x14ac:dyDescent="0.3">
      <c r="A1471" s="6" t="s">
        <v>676</v>
      </c>
      <c r="B1471">
        <v>587</v>
      </c>
      <c r="C1471">
        <v>362766</v>
      </c>
      <c r="D1471">
        <v>36276.6</v>
      </c>
      <c r="E1471">
        <v>326489.40000000002</v>
      </c>
    </row>
    <row r="1472" spans="1:5" x14ac:dyDescent="0.3">
      <c r="A1472" s="6" t="s">
        <v>2737</v>
      </c>
      <c r="B1472">
        <v>344</v>
      </c>
      <c r="C1472">
        <v>165808</v>
      </c>
      <c r="D1472">
        <v>16580.8</v>
      </c>
      <c r="E1472">
        <v>149227.20000000001</v>
      </c>
    </row>
    <row r="1473" spans="1:5" x14ac:dyDescent="0.3">
      <c r="A1473" s="6" t="s">
        <v>816</v>
      </c>
      <c r="B1473">
        <v>159</v>
      </c>
      <c r="C1473">
        <v>100170</v>
      </c>
      <c r="D1473">
        <v>10017</v>
      </c>
      <c r="E1473">
        <v>90153</v>
      </c>
    </row>
    <row r="1474" spans="1:5" x14ac:dyDescent="0.3">
      <c r="A1474" s="6" t="s">
        <v>2148</v>
      </c>
      <c r="B1474">
        <v>404</v>
      </c>
      <c r="C1474">
        <v>333704</v>
      </c>
      <c r="D1474">
        <v>33370.400000000001</v>
      </c>
      <c r="E1474">
        <v>300333.59999999998</v>
      </c>
    </row>
    <row r="1475" spans="1:5" x14ac:dyDescent="0.3">
      <c r="A1475" s="6" t="s">
        <v>2739</v>
      </c>
      <c r="B1475">
        <v>288</v>
      </c>
      <c r="C1475">
        <v>97920</v>
      </c>
      <c r="D1475">
        <v>9792</v>
      </c>
      <c r="E1475">
        <v>88128</v>
      </c>
    </row>
    <row r="1476" spans="1:5" x14ac:dyDescent="0.3">
      <c r="A1476" s="6" t="s">
        <v>4783</v>
      </c>
      <c r="B1476">
        <v>558</v>
      </c>
      <c r="C1476">
        <v>146066</v>
      </c>
      <c r="D1476">
        <v>14606.6</v>
      </c>
      <c r="E1476">
        <v>131459.4</v>
      </c>
    </row>
    <row r="1477" spans="1:5" x14ac:dyDescent="0.3">
      <c r="A1477" s="6" t="s">
        <v>779</v>
      </c>
      <c r="B1477">
        <v>482</v>
      </c>
      <c r="C1477">
        <v>457418</v>
      </c>
      <c r="D1477">
        <v>45741.8</v>
      </c>
      <c r="E1477">
        <v>411676.2</v>
      </c>
    </row>
    <row r="1478" spans="1:5" x14ac:dyDescent="0.3">
      <c r="A1478" s="6" t="s">
        <v>2104</v>
      </c>
      <c r="B1478">
        <v>515</v>
      </c>
      <c r="C1478">
        <v>289430</v>
      </c>
      <c r="D1478">
        <v>28943</v>
      </c>
      <c r="E1478">
        <v>260487</v>
      </c>
    </row>
    <row r="1479" spans="1:5" x14ac:dyDescent="0.3">
      <c r="A1479" s="6" t="s">
        <v>2476</v>
      </c>
      <c r="B1479">
        <v>318</v>
      </c>
      <c r="C1479">
        <v>235002</v>
      </c>
      <c r="D1479">
        <v>23500.2</v>
      </c>
      <c r="E1479">
        <v>211501.8</v>
      </c>
    </row>
    <row r="1480" spans="1:5" x14ac:dyDescent="0.3">
      <c r="A1480" s="6" t="s">
        <v>1028</v>
      </c>
      <c r="B1480">
        <v>140</v>
      </c>
      <c r="C1480">
        <v>43260</v>
      </c>
      <c r="D1480">
        <v>4326</v>
      </c>
      <c r="E1480">
        <v>38934</v>
      </c>
    </row>
    <row r="1481" spans="1:5" x14ac:dyDescent="0.3">
      <c r="A1481" s="6" t="s">
        <v>3500</v>
      </c>
      <c r="B1481">
        <v>309</v>
      </c>
      <c r="C1481">
        <v>158826</v>
      </c>
      <c r="D1481">
        <v>15882.6</v>
      </c>
      <c r="E1481">
        <v>142943.4</v>
      </c>
    </row>
    <row r="1482" spans="1:5" x14ac:dyDescent="0.3">
      <c r="A1482" s="6" t="s">
        <v>1787</v>
      </c>
      <c r="B1482">
        <v>414</v>
      </c>
      <c r="C1482">
        <v>516258</v>
      </c>
      <c r="D1482">
        <v>51625.8</v>
      </c>
      <c r="E1482">
        <v>464632.2</v>
      </c>
    </row>
    <row r="1483" spans="1:5" x14ac:dyDescent="0.3">
      <c r="A1483" s="6" t="s">
        <v>1755</v>
      </c>
      <c r="B1483">
        <v>513</v>
      </c>
      <c r="C1483">
        <v>367881</v>
      </c>
      <c r="D1483">
        <v>36788.1</v>
      </c>
      <c r="E1483">
        <v>331092.90000000002</v>
      </c>
    </row>
    <row r="1484" spans="1:5" x14ac:dyDescent="0.3">
      <c r="A1484" s="6" t="s">
        <v>3525</v>
      </c>
      <c r="B1484">
        <v>621</v>
      </c>
      <c r="C1484">
        <v>360180</v>
      </c>
      <c r="D1484">
        <v>36018</v>
      </c>
      <c r="E1484">
        <v>324162</v>
      </c>
    </row>
    <row r="1485" spans="1:5" x14ac:dyDescent="0.3">
      <c r="A1485" s="6" t="s">
        <v>4302</v>
      </c>
      <c r="B1485">
        <v>638</v>
      </c>
      <c r="C1485">
        <v>326656</v>
      </c>
      <c r="D1485">
        <v>32665.600000000002</v>
      </c>
      <c r="E1485">
        <v>293990.40000000002</v>
      </c>
    </row>
    <row r="1486" spans="1:5" x14ac:dyDescent="0.3">
      <c r="A1486" s="6" t="s">
        <v>2055</v>
      </c>
      <c r="B1486">
        <v>614</v>
      </c>
      <c r="C1486">
        <v>374540</v>
      </c>
      <c r="D1486">
        <v>37454</v>
      </c>
      <c r="E1486">
        <v>337086</v>
      </c>
    </row>
    <row r="1487" spans="1:5" x14ac:dyDescent="0.3">
      <c r="A1487" s="6" t="s">
        <v>1167</v>
      </c>
      <c r="B1487">
        <v>153</v>
      </c>
      <c r="C1487">
        <v>70832</v>
      </c>
      <c r="D1487">
        <v>7083.2000000000007</v>
      </c>
      <c r="E1487">
        <v>63748.800000000003</v>
      </c>
    </row>
    <row r="1488" spans="1:5" x14ac:dyDescent="0.3">
      <c r="A1488" s="6" t="s">
        <v>4184</v>
      </c>
      <c r="B1488">
        <v>308</v>
      </c>
      <c r="C1488">
        <v>98069</v>
      </c>
      <c r="D1488">
        <v>9806.9</v>
      </c>
      <c r="E1488">
        <v>88262.1</v>
      </c>
    </row>
    <row r="1489" spans="1:5" x14ac:dyDescent="0.3">
      <c r="A1489" s="6" t="s">
        <v>2525</v>
      </c>
      <c r="B1489">
        <v>93</v>
      </c>
      <c r="C1489">
        <v>44919</v>
      </c>
      <c r="D1489">
        <v>2245.9500000000003</v>
      </c>
      <c r="E1489">
        <v>42673.05</v>
      </c>
    </row>
    <row r="1490" spans="1:5" x14ac:dyDescent="0.3">
      <c r="A1490" s="6" t="s">
        <v>1633</v>
      </c>
      <c r="B1490">
        <v>143</v>
      </c>
      <c r="C1490">
        <v>112684</v>
      </c>
      <c r="D1490">
        <v>11268.400000000001</v>
      </c>
      <c r="E1490">
        <v>101415.6</v>
      </c>
    </row>
    <row r="1491" spans="1:5" x14ac:dyDescent="0.3">
      <c r="A1491" s="6" t="s">
        <v>4325</v>
      </c>
      <c r="B1491">
        <v>26</v>
      </c>
      <c r="C1491">
        <v>12168</v>
      </c>
      <c r="D1491">
        <v>608.4</v>
      </c>
      <c r="E1491">
        <v>11559.6</v>
      </c>
    </row>
    <row r="1492" spans="1:5" x14ac:dyDescent="0.3">
      <c r="A1492" s="6" t="s">
        <v>3209</v>
      </c>
      <c r="B1492">
        <v>112</v>
      </c>
      <c r="C1492">
        <v>59584</v>
      </c>
      <c r="D1492">
        <v>5958.4000000000005</v>
      </c>
      <c r="E1492">
        <v>53625.599999999999</v>
      </c>
    </row>
    <row r="1493" spans="1:5" x14ac:dyDescent="0.3">
      <c r="A1493" s="6" t="s">
        <v>4062</v>
      </c>
      <c r="B1493">
        <v>367</v>
      </c>
      <c r="C1493">
        <v>269384</v>
      </c>
      <c r="D1493">
        <v>26938.400000000001</v>
      </c>
      <c r="E1493">
        <v>242445.6</v>
      </c>
    </row>
    <row r="1494" spans="1:5" x14ac:dyDescent="0.3">
      <c r="A1494" s="6" t="s">
        <v>4813</v>
      </c>
      <c r="B1494">
        <v>0</v>
      </c>
      <c r="C1494">
        <v>0</v>
      </c>
      <c r="D1494">
        <v>0</v>
      </c>
      <c r="E1494">
        <v>0</v>
      </c>
    </row>
    <row r="1495" spans="1:5" x14ac:dyDescent="0.3">
      <c r="A1495" s="6" t="s">
        <v>2284</v>
      </c>
      <c r="B1495">
        <v>409</v>
      </c>
      <c r="C1495">
        <v>469941</v>
      </c>
      <c r="D1495">
        <v>46994.100000000006</v>
      </c>
      <c r="E1495">
        <v>422946.9</v>
      </c>
    </row>
    <row r="1496" spans="1:5" x14ac:dyDescent="0.3">
      <c r="A1496" s="6" t="s">
        <v>4498</v>
      </c>
      <c r="B1496">
        <v>505</v>
      </c>
      <c r="C1496">
        <v>192405</v>
      </c>
      <c r="D1496">
        <v>19240.5</v>
      </c>
      <c r="E1496">
        <v>173164.5</v>
      </c>
    </row>
    <row r="1497" spans="1:5" x14ac:dyDescent="0.3">
      <c r="A1497" s="6" t="s">
        <v>4668</v>
      </c>
      <c r="B1497">
        <v>253</v>
      </c>
      <c r="C1497">
        <v>116633</v>
      </c>
      <c r="D1497">
        <v>11663.300000000001</v>
      </c>
      <c r="E1497">
        <v>104969.7</v>
      </c>
    </row>
    <row r="1498" spans="1:5" x14ac:dyDescent="0.3">
      <c r="A1498" s="6" t="s">
        <v>1056</v>
      </c>
      <c r="B1498">
        <v>609</v>
      </c>
      <c r="C1498">
        <v>339213</v>
      </c>
      <c r="D1498">
        <v>33921.300000000003</v>
      </c>
      <c r="E1498">
        <v>305291.7</v>
      </c>
    </row>
    <row r="1499" spans="1:5" x14ac:dyDescent="0.3">
      <c r="A1499" s="6" t="s">
        <v>1089</v>
      </c>
      <c r="B1499">
        <v>206</v>
      </c>
      <c r="C1499">
        <v>63036</v>
      </c>
      <c r="D1499">
        <v>6303.6</v>
      </c>
      <c r="E1499">
        <v>56732.4</v>
      </c>
    </row>
    <row r="1500" spans="1:5" x14ac:dyDescent="0.3">
      <c r="A1500" s="6" t="s">
        <v>2450</v>
      </c>
      <c r="B1500">
        <v>6</v>
      </c>
      <c r="C1500">
        <v>3756</v>
      </c>
      <c r="D1500">
        <v>187.8</v>
      </c>
      <c r="E1500">
        <v>3568.2</v>
      </c>
    </row>
    <row r="1501" spans="1:5" x14ac:dyDescent="0.3">
      <c r="A1501" s="6" t="s">
        <v>4359</v>
      </c>
      <c r="B1501">
        <v>550</v>
      </c>
      <c r="C1501">
        <v>254100</v>
      </c>
      <c r="D1501">
        <v>25410</v>
      </c>
      <c r="E1501">
        <v>228690</v>
      </c>
    </row>
    <row r="1502" spans="1:5" x14ac:dyDescent="0.3">
      <c r="A1502" s="6" t="s">
        <v>3572</v>
      </c>
      <c r="B1502">
        <v>294</v>
      </c>
      <c r="C1502">
        <v>87612</v>
      </c>
      <c r="D1502">
        <v>8761.2000000000007</v>
      </c>
      <c r="E1502">
        <v>78850.8</v>
      </c>
    </row>
    <row r="1503" spans="1:5" x14ac:dyDescent="0.3">
      <c r="A1503" s="6" t="s">
        <v>1239</v>
      </c>
      <c r="B1503">
        <v>557</v>
      </c>
      <c r="C1503">
        <v>384617</v>
      </c>
      <c r="D1503">
        <v>38461.700000000004</v>
      </c>
      <c r="E1503">
        <v>346155.3</v>
      </c>
    </row>
    <row r="1504" spans="1:5" x14ac:dyDescent="0.3">
      <c r="A1504" s="6" t="s">
        <v>4286</v>
      </c>
      <c r="B1504">
        <v>483</v>
      </c>
      <c r="C1504">
        <v>213486</v>
      </c>
      <c r="D1504">
        <v>21348.600000000002</v>
      </c>
      <c r="E1504">
        <v>192137.4</v>
      </c>
    </row>
    <row r="1505" spans="1:5" x14ac:dyDescent="0.3">
      <c r="A1505" s="6" t="s">
        <v>4769</v>
      </c>
      <c r="B1505">
        <v>146</v>
      </c>
      <c r="C1505">
        <v>74752</v>
      </c>
      <c r="D1505">
        <v>7475.2000000000007</v>
      </c>
      <c r="E1505">
        <v>67276.800000000003</v>
      </c>
    </row>
    <row r="1506" spans="1:5" x14ac:dyDescent="0.3">
      <c r="A1506" s="6" t="s">
        <v>3420</v>
      </c>
      <c r="B1506">
        <v>519</v>
      </c>
      <c r="C1506">
        <v>376275</v>
      </c>
      <c r="D1506">
        <v>37627.5</v>
      </c>
      <c r="E1506">
        <v>338647.5</v>
      </c>
    </row>
    <row r="1507" spans="1:5" x14ac:dyDescent="0.3">
      <c r="A1507" s="6" t="s">
        <v>3873</v>
      </c>
      <c r="B1507">
        <v>308</v>
      </c>
      <c r="C1507">
        <v>244860</v>
      </c>
      <c r="D1507">
        <v>24486</v>
      </c>
      <c r="E1507">
        <v>220374</v>
      </c>
    </row>
    <row r="1508" spans="1:5" x14ac:dyDescent="0.3">
      <c r="A1508" s="6" t="s">
        <v>3100</v>
      </c>
      <c r="B1508">
        <v>659</v>
      </c>
      <c r="C1508">
        <v>185179</v>
      </c>
      <c r="D1508">
        <v>18517.900000000001</v>
      </c>
      <c r="E1508">
        <v>166661.1</v>
      </c>
    </row>
    <row r="1509" spans="1:5" x14ac:dyDescent="0.3">
      <c r="A1509" s="6" t="s">
        <v>4155</v>
      </c>
      <c r="B1509">
        <v>553</v>
      </c>
      <c r="C1509">
        <v>176407</v>
      </c>
      <c r="D1509">
        <v>17640.7</v>
      </c>
      <c r="E1509">
        <v>158766.29999999999</v>
      </c>
    </row>
    <row r="1510" spans="1:5" x14ac:dyDescent="0.3">
      <c r="A1510" s="6" t="s">
        <v>3977</v>
      </c>
      <c r="B1510">
        <v>216</v>
      </c>
      <c r="C1510">
        <v>172584</v>
      </c>
      <c r="D1510">
        <v>17258.400000000001</v>
      </c>
      <c r="E1510">
        <v>155325.6</v>
      </c>
    </row>
    <row r="1511" spans="1:5" x14ac:dyDescent="0.3">
      <c r="A1511" s="6" t="s">
        <v>1703</v>
      </c>
      <c r="B1511">
        <v>619</v>
      </c>
      <c r="C1511">
        <v>404826</v>
      </c>
      <c r="D1511">
        <v>40482.600000000006</v>
      </c>
      <c r="E1511">
        <v>364343.4</v>
      </c>
    </row>
    <row r="1512" spans="1:5" x14ac:dyDescent="0.3">
      <c r="A1512" s="6" t="s">
        <v>2816</v>
      </c>
      <c r="B1512">
        <v>185</v>
      </c>
      <c r="C1512">
        <v>123210</v>
      </c>
      <c r="D1512">
        <v>12321</v>
      </c>
      <c r="E1512">
        <v>110889</v>
      </c>
    </row>
    <row r="1513" spans="1:5" x14ac:dyDescent="0.3">
      <c r="A1513" s="6" t="s">
        <v>772</v>
      </c>
      <c r="B1513">
        <v>128</v>
      </c>
      <c r="C1513">
        <v>95744</v>
      </c>
      <c r="D1513">
        <v>9574.4</v>
      </c>
      <c r="E1513">
        <v>86169.600000000006</v>
      </c>
    </row>
    <row r="1514" spans="1:5" x14ac:dyDescent="0.3">
      <c r="A1514" s="6" t="s">
        <v>535</v>
      </c>
      <c r="B1514">
        <v>80</v>
      </c>
      <c r="C1514">
        <v>53520</v>
      </c>
      <c r="D1514">
        <v>2676</v>
      </c>
      <c r="E1514">
        <v>50844</v>
      </c>
    </row>
    <row r="1515" spans="1:5" x14ac:dyDescent="0.3">
      <c r="A1515" s="6" t="s">
        <v>2479</v>
      </c>
      <c r="B1515">
        <v>514</v>
      </c>
      <c r="C1515">
        <v>289896</v>
      </c>
      <c r="D1515">
        <v>28989.600000000002</v>
      </c>
      <c r="E1515">
        <v>260906.4</v>
      </c>
    </row>
    <row r="1516" spans="1:5" x14ac:dyDescent="0.3">
      <c r="A1516" s="6" t="s">
        <v>573</v>
      </c>
      <c r="B1516">
        <v>429</v>
      </c>
      <c r="C1516">
        <v>90519</v>
      </c>
      <c r="D1516">
        <v>9051.9</v>
      </c>
      <c r="E1516">
        <v>81467.100000000006</v>
      </c>
    </row>
    <row r="1517" spans="1:5" x14ac:dyDescent="0.3">
      <c r="A1517" s="6" t="s">
        <v>484</v>
      </c>
      <c r="B1517">
        <v>863</v>
      </c>
      <c r="C1517">
        <v>522324</v>
      </c>
      <c r="D1517">
        <v>52232.4</v>
      </c>
      <c r="E1517">
        <v>470091.6</v>
      </c>
    </row>
    <row r="1518" spans="1:5" x14ac:dyDescent="0.3">
      <c r="A1518" s="6" t="s">
        <v>2089</v>
      </c>
      <c r="B1518">
        <v>500</v>
      </c>
      <c r="C1518">
        <v>466500</v>
      </c>
      <c r="D1518">
        <v>46650</v>
      </c>
      <c r="E1518">
        <v>419850</v>
      </c>
    </row>
    <row r="1519" spans="1:5" x14ac:dyDescent="0.3">
      <c r="A1519" s="6" t="s">
        <v>3464</v>
      </c>
      <c r="B1519">
        <v>1312</v>
      </c>
      <c r="C1519">
        <v>582096</v>
      </c>
      <c r="D1519">
        <v>58209.600000000006</v>
      </c>
      <c r="E1519">
        <v>523886.4</v>
      </c>
    </row>
    <row r="1520" spans="1:5" x14ac:dyDescent="0.3">
      <c r="A1520" s="6" t="s">
        <v>2783</v>
      </c>
      <c r="B1520">
        <v>5</v>
      </c>
      <c r="C1520">
        <v>2770</v>
      </c>
      <c r="D1520">
        <v>138.5</v>
      </c>
      <c r="E1520">
        <v>2631.5</v>
      </c>
    </row>
    <row r="1521" spans="1:5" x14ac:dyDescent="0.3">
      <c r="A1521" s="6" t="s">
        <v>3321</v>
      </c>
      <c r="B1521">
        <v>171</v>
      </c>
      <c r="C1521">
        <v>121581</v>
      </c>
      <c r="D1521">
        <v>12158.1</v>
      </c>
      <c r="E1521">
        <v>109422.9</v>
      </c>
    </row>
    <row r="1522" spans="1:5" x14ac:dyDescent="0.3">
      <c r="A1522" s="6" t="s">
        <v>4602</v>
      </c>
      <c r="B1522">
        <v>404</v>
      </c>
      <c r="C1522">
        <v>241996</v>
      </c>
      <c r="D1522">
        <v>24199.600000000002</v>
      </c>
      <c r="E1522">
        <v>217796.4</v>
      </c>
    </row>
    <row r="1523" spans="1:5" x14ac:dyDescent="0.3">
      <c r="A1523" s="6" t="s">
        <v>4138</v>
      </c>
      <c r="B1523">
        <v>204</v>
      </c>
      <c r="C1523">
        <v>157692</v>
      </c>
      <c r="D1523">
        <v>15769.2</v>
      </c>
      <c r="E1523">
        <v>141922.79999999999</v>
      </c>
    </row>
    <row r="1524" spans="1:5" x14ac:dyDescent="0.3">
      <c r="A1524" s="6" t="s">
        <v>3021</v>
      </c>
      <c r="B1524">
        <v>178</v>
      </c>
      <c r="C1524">
        <v>78854</v>
      </c>
      <c r="D1524">
        <v>7885.4000000000005</v>
      </c>
      <c r="E1524">
        <v>70968.600000000006</v>
      </c>
    </row>
    <row r="1525" spans="1:5" x14ac:dyDescent="0.3">
      <c r="A1525" s="6" t="s">
        <v>1340</v>
      </c>
      <c r="B1525">
        <v>918</v>
      </c>
      <c r="C1525">
        <v>424665</v>
      </c>
      <c r="D1525">
        <v>42466.5</v>
      </c>
      <c r="E1525">
        <v>382198.5</v>
      </c>
    </row>
    <row r="1526" spans="1:5" x14ac:dyDescent="0.3">
      <c r="A1526" s="6" t="s">
        <v>920</v>
      </c>
      <c r="B1526">
        <v>528</v>
      </c>
      <c r="C1526">
        <v>266112</v>
      </c>
      <c r="D1526">
        <v>26611.200000000001</v>
      </c>
      <c r="E1526">
        <v>239500.79999999999</v>
      </c>
    </row>
    <row r="1527" spans="1:5" x14ac:dyDescent="0.3">
      <c r="A1527" s="6" t="s">
        <v>565</v>
      </c>
      <c r="B1527">
        <v>171</v>
      </c>
      <c r="C1527">
        <v>55233</v>
      </c>
      <c r="D1527">
        <v>5523.3</v>
      </c>
      <c r="E1527">
        <v>49709.7</v>
      </c>
    </row>
    <row r="1528" spans="1:5" x14ac:dyDescent="0.3">
      <c r="A1528" s="6" t="s">
        <v>2492</v>
      </c>
      <c r="B1528">
        <v>154</v>
      </c>
      <c r="C1528">
        <v>63448</v>
      </c>
      <c r="D1528">
        <v>6344.8</v>
      </c>
      <c r="E1528">
        <v>57103.199999999997</v>
      </c>
    </row>
    <row r="1529" spans="1:5" x14ac:dyDescent="0.3">
      <c r="A1529" s="6" t="s">
        <v>4621</v>
      </c>
      <c r="B1529">
        <v>347</v>
      </c>
      <c r="C1529">
        <v>120756</v>
      </c>
      <c r="D1529">
        <v>12075.6</v>
      </c>
      <c r="E1529">
        <v>108680.4</v>
      </c>
    </row>
    <row r="1530" spans="1:5" x14ac:dyDescent="0.3">
      <c r="A1530" s="6" t="s">
        <v>2130</v>
      </c>
      <c r="B1530">
        <v>344</v>
      </c>
      <c r="C1530">
        <v>106640</v>
      </c>
      <c r="D1530">
        <v>10664</v>
      </c>
      <c r="E1530">
        <v>95976</v>
      </c>
    </row>
    <row r="1531" spans="1:5" x14ac:dyDescent="0.3">
      <c r="A1531" s="6" t="s">
        <v>4564</v>
      </c>
      <c r="B1531">
        <v>72</v>
      </c>
      <c r="C1531">
        <v>18576</v>
      </c>
      <c r="D1531">
        <v>928.80000000000007</v>
      </c>
      <c r="E1531">
        <v>17647.2</v>
      </c>
    </row>
    <row r="1532" spans="1:5" x14ac:dyDescent="0.3">
      <c r="A1532" s="6" t="s">
        <v>634</v>
      </c>
      <c r="B1532">
        <v>679</v>
      </c>
      <c r="C1532">
        <v>372323</v>
      </c>
      <c r="D1532">
        <v>37232.300000000003</v>
      </c>
      <c r="E1532">
        <v>335090.7</v>
      </c>
    </row>
    <row r="1533" spans="1:5" x14ac:dyDescent="0.3">
      <c r="A1533" s="6" t="s">
        <v>2934</v>
      </c>
      <c r="B1533">
        <v>299</v>
      </c>
      <c r="C1533">
        <v>365677</v>
      </c>
      <c r="D1533">
        <v>36567.700000000004</v>
      </c>
      <c r="E1533">
        <v>329109.3</v>
      </c>
    </row>
    <row r="1534" spans="1:5" x14ac:dyDescent="0.3">
      <c r="A1534" s="6" t="s">
        <v>2135</v>
      </c>
      <c r="B1534">
        <v>101</v>
      </c>
      <c r="C1534">
        <v>73225</v>
      </c>
      <c r="D1534">
        <v>7322.5</v>
      </c>
      <c r="E1534">
        <v>65902.5</v>
      </c>
    </row>
    <row r="1535" spans="1:5" x14ac:dyDescent="0.3">
      <c r="A1535" s="6" t="s">
        <v>4529</v>
      </c>
      <c r="B1535">
        <v>671</v>
      </c>
      <c r="C1535">
        <v>243573</v>
      </c>
      <c r="D1535">
        <v>24357.300000000003</v>
      </c>
      <c r="E1535">
        <v>219215.7</v>
      </c>
    </row>
    <row r="1536" spans="1:5" x14ac:dyDescent="0.3">
      <c r="A1536" s="6" t="s">
        <v>1980</v>
      </c>
      <c r="B1536">
        <v>274</v>
      </c>
      <c r="C1536">
        <v>273178</v>
      </c>
      <c r="D1536">
        <v>27317.800000000003</v>
      </c>
      <c r="E1536">
        <v>245860.2</v>
      </c>
    </row>
    <row r="1537" spans="1:5" x14ac:dyDescent="0.3">
      <c r="A1537" s="6" t="s">
        <v>1643</v>
      </c>
      <c r="B1537">
        <v>487</v>
      </c>
      <c r="C1537">
        <v>236195</v>
      </c>
      <c r="D1537">
        <v>23619.5</v>
      </c>
      <c r="E1537">
        <v>212575.5</v>
      </c>
    </row>
    <row r="1538" spans="1:5" x14ac:dyDescent="0.3">
      <c r="A1538" s="6" t="s">
        <v>986</v>
      </c>
      <c r="B1538">
        <v>481</v>
      </c>
      <c r="C1538">
        <v>337662</v>
      </c>
      <c r="D1538">
        <v>33766.200000000004</v>
      </c>
      <c r="E1538">
        <v>303895.8</v>
      </c>
    </row>
    <row r="1539" spans="1:5" x14ac:dyDescent="0.3">
      <c r="A1539" s="6" t="s">
        <v>1087</v>
      </c>
      <c r="B1539">
        <v>356</v>
      </c>
      <c r="C1539">
        <v>180848</v>
      </c>
      <c r="D1539">
        <v>18084.8</v>
      </c>
      <c r="E1539">
        <v>162763.20000000001</v>
      </c>
    </row>
    <row r="1540" spans="1:5" x14ac:dyDescent="0.3">
      <c r="A1540" s="6" t="s">
        <v>784</v>
      </c>
      <c r="B1540">
        <v>173</v>
      </c>
      <c r="C1540">
        <v>129750</v>
      </c>
      <c r="D1540">
        <v>12975</v>
      </c>
      <c r="E1540">
        <v>116775</v>
      </c>
    </row>
    <row r="1541" spans="1:5" x14ac:dyDescent="0.3">
      <c r="A1541" s="6" t="s">
        <v>1097</v>
      </c>
      <c r="B1541">
        <v>123</v>
      </c>
      <c r="C1541">
        <v>75891</v>
      </c>
      <c r="D1541">
        <v>7589.1</v>
      </c>
      <c r="E1541">
        <v>68301.899999999994</v>
      </c>
    </row>
    <row r="1542" spans="1:5" x14ac:dyDescent="0.3">
      <c r="A1542" s="6" t="s">
        <v>4550</v>
      </c>
      <c r="B1542">
        <v>273</v>
      </c>
      <c r="C1542">
        <v>114387</v>
      </c>
      <c r="D1542">
        <v>11438.7</v>
      </c>
      <c r="E1542">
        <v>102948.3</v>
      </c>
    </row>
    <row r="1543" spans="1:5" x14ac:dyDescent="0.3">
      <c r="A1543" s="6" t="s">
        <v>1437</v>
      </c>
      <c r="B1543">
        <v>255</v>
      </c>
      <c r="C1543">
        <v>275400</v>
      </c>
      <c r="D1543">
        <v>27540</v>
      </c>
      <c r="E1543">
        <v>247860</v>
      </c>
    </row>
    <row r="1544" spans="1:5" x14ac:dyDescent="0.3">
      <c r="A1544" s="6" t="s">
        <v>2261</v>
      </c>
      <c r="B1544">
        <v>557</v>
      </c>
      <c r="C1544">
        <v>770888</v>
      </c>
      <c r="D1544">
        <v>77088.800000000003</v>
      </c>
      <c r="E1544">
        <v>693799.2</v>
      </c>
    </row>
    <row r="1545" spans="1:5" x14ac:dyDescent="0.3">
      <c r="A1545" s="6" t="s">
        <v>989</v>
      </c>
      <c r="B1545">
        <v>169</v>
      </c>
      <c r="C1545">
        <v>89063</v>
      </c>
      <c r="D1545">
        <v>8906.3000000000011</v>
      </c>
      <c r="E1545">
        <v>80156.7</v>
      </c>
    </row>
    <row r="1546" spans="1:5" x14ac:dyDescent="0.3">
      <c r="A1546" s="6" t="s">
        <v>3108</v>
      </c>
      <c r="B1546">
        <v>297</v>
      </c>
      <c r="C1546">
        <v>160974</v>
      </c>
      <c r="D1546">
        <v>16097.400000000001</v>
      </c>
      <c r="E1546">
        <v>144876.6</v>
      </c>
    </row>
    <row r="1547" spans="1:5" x14ac:dyDescent="0.3">
      <c r="A1547" s="6" t="s">
        <v>2193</v>
      </c>
      <c r="B1547">
        <v>246</v>
      </c>
      <c r="C1547">
        <v>100860</v>
      </c>
      <c r="D1547">
        <v>10086</v>
      </c>
      <c r="E1547">
        <v>90774</v>
      </c>
    </row>
    <row r="1548" spans="1:5" x14ac:dyDescent="0.3">
      <c r="A1548" s="6" t="s">
        <v>1879</v>
      </c>
      <c r="B1548">
        <v>291</v>
      </c>
      <c r="C1548">
        <v>174309</v>
      </c>
      <c r="D1548">
        <v>17430.900000000001</v>
      </c>
      <c r="E1548">
        <v>156878.1</v>
      </c>
    </row>
    <row r="1549" spans="1:5" x14ac:dyDescent="0.3">
      <c r="A1549" s="6" t="s">
        <v>3806</v>
      </c>
      <c r="B1549">
        <v>574</v>
      </c>
      <c r="C1549">
        <v>321440</v>
      </c>
      <c r="D1549">
        <v>32144</v>
      </c>
      <c r="E1549">
        <v>289296</v>
      </c>
    </row>
    <row r="1550" spans="1:5" x14ac:dyDescent="0.3">
      <c r="A1550" s="6" t="s">
        <v>175</v>
      </c>
      <c r="B1550">
        <v>664</v>
      </c>
      <c r="C1550">
        <v>722935</v>
      </c>
      <c r="D1550">
        <v>72293.5</v>
      </c>
      <c r="E1550">
        <v>650641.5</v>
      </c>
    </row>
    <row r="1551" spans="1:5" x14ac:dyDescent="0.3">
      <c r="A1551" s="6" t="s">
        <v>4607</v>
      </c>
      <c r="B1551">
        <v>669</v>
      </c>
      <c r="C1551">
        <v>520482</v>
      </c>
      <c r="D1551">
        <v>52048.200000000004</v>
      </c>
      <c r="E1551">
        <v>468433.8</v>
      </c>
    </row>
    <row r="1552" spans="1:5" x14ac:dyDescent="0.3">
      <c r="A1552" s="6" t="s">
        <v>3560</v>
      </c>
      <c r="B1552">
        <v>589</v>
      </c>
      <c r="C1552">
        <v>219108</v>
      </c>
      <c r="D1552">
        <v>21910.800000000003</v>
      </c>
      <c r="E1552">
        <v>197197.2</v>
      </c>
    </row>
    <row r="1553" spans="1:5" x14ac:dyDescent="0.3">
      <c r="A1553" s="6" t="s">
        <v>1843</v>
      </c>
      <c r="B1553">
        <v>309</v>
      </c>
      <c r="C1553">
        <v>181383</v>
      </c>
      <c r="D1553">
        <v>18138.3</v>
      </c>
      <c r="E1553">
        <v>163244.70000000001</v>
      </c>
    </row>
    <row r="1554" spans="1:5" x14ac:dyDescent="0.3">
      <c r="A1554" s="6" t="s">
        <v>2288</v>
      </c>
      <c r="B1554">
        <v>593</v>
      </c>
      <c r="C1554">
        <v>363371</v>
      </c>
      <c r="D1554">
        <v>36337.1</v>
      </c>
      <c r="E1554">
        <v>327033.90000000002</v>
      </c>
    </row>
    <row r="1555" spans="1:5" x14ac:dyDescent="0.3">
      <c r="A1555" s="6" t="s">
        <v>2174</v>
      </c>
      <c r="B1555">
        <v>85</v>
      </c>
      <c r="C1555">
        <v>38845</v>
      </c>
      <c r="D1555">
        <v>1942.25</v>
      </c>
      <c r="E1555">
        <v>36902.75</v>
      </c>
    </row>
    <row r="1556" spans="1:5" x14ac:dyDescent="0.3">
      <c r="A1556" s="6" t="s">
        <v>3137</v>
      </c>
      <c r="B1556">
        <v>864</v>
      </c>
      <c r="C1556">
        <v>540021</v>
      </c>
      <c r="D1556">
        <v>54002.100000000006</v>
      </c>
      <c r="E1556">
        <v>486018.9</v>
      </c>
    </row>
    <row r="1557" spans="1:5" x14ac:dyDescent="0.3">
      <c r="A1557" s="6" t="s">
        <v>702</v>
      </c>
      <c r="B1557">
        <v>317</v>
      </c>
      <c r="C1557">
        <v>124264</v>
      </c>
      <c r="D1557">
        <v>12426.400000000001</v>
      </c>
      <c r="E1557">
        <v>111837.6</v>
      </c>
    </row>
    <row r="1558" spans="1:5" x14ac:dyDescent="0.3">
      <c r="A1558" s="6" t="s">
        <v>2256</v>
      </c>
      <c r="B1558">
        <v>1942</v>
      </c>
      <c r="C1558">
        <v>1108080</v>
      </c>
      <c r="D1558">
        <v>110808</v>
      </c>
      <c r="E1558">
        <v>997272</v>
      </c>
    </row>
    <row r="1559" spans="1:5" x14ac:dyDescent="0.3">
      <c r="A1559" s="6" t="s">
        <v>4217</v>
      </c>
      <c r="B1559">
        <v>348</v>
      </c>
      <c r="C1559">
        <v>234204</v>
      </c>
      <c r="D1559">
        <v>23420.400000000001</v>
      </c>
      <c r="E1559">
        <v>210783.6</v>
      </c>
    </row>
    <row r="1560" spans="1:5" x14ac:dyDescent="0.3">
      <c r="A1560" s="6" t="s">
        <v>1559</v>
      </c>
      <c r="B1560">
        <v>1241</v>
      </c>
      <c r="C1560">
        <v>586497</v>
      </c>
      <c r="D1560">
        <v>58649.700000000004</v>
      </c>
      <c r="E1560">
        <v>527847.30000000005</v>
      </c>
    </row>
    <row r="1561" spans="1:5" x14ac:dyDescent="0.3">
      <c r="A1561" s="6" t="s">
        <v>1315</v>
      </c>
      <c r="B1561">
        <v>699</v>
      </c>
      <c r="C1561">
        <v>441625</v>
      </c>
      <c r="D1561">
        <v>44162.5</v>
      </c>
      <c r="E1561">
        <v>397462.5</v>
      </c>
    </row>
    <row r="1562" spans="1:5" x14ac:dyDescent="0.3">
      <c r="A1562" s="6" t="s">
        <v>659</v>
      </c>
      <c r="B1562">
        <v>1001</v>
      </c>
      <c r="C1562">
        <v>468679</v>
      </c>
      <c r="D1562">
        <v>46867.9</v>
      </c>
      <c r="E1562">
        <v>421811.1</v>
      </c>
    </row>
    <row r="1563" spans="1:5" x14ac:dyDescent="0.3">
      <c r="A1563" s="6" t="s">
        <v>1270</v>
      </c>
      <c r="B1563">
        <v>1138</v>
      </c>
      <c r="C1563">
        <v>694141</v>
      </c>
      <c r="D1563">
        <v>69414.100000000006</v>
      </c>
      <c r="E1563">
        <v>624726.9</v>
      </c>
    </row>
    <row r="1564" spans="1:5" x14ac:dyDescent="0.3">
      <c r="A1564" s="6" t="s">
        <v>930</v>
      </c>
      <c r="B1564">
        <v>1449</v>
      </c>
      <c r="C1564">
        <v>713170</v>
      </c>
      <c r="D1564">
        <v>71317</v>
      </c>
      <c r="E1564">
        <v>641853</v>
      </c>
    </row>
    <row r="1565" spans="1:5" x14ac:dyDescent="0.3">
      <c r="A1565" s="6" t="s">
        <v>182</v>
      </c>
      <c r="B1565">
        <v>1581</v>
      </c>
      <c r="C1565">
        <v>737532</v>
      </c>
      <c r="D1565">
        <v>73753.2</v>
      </c>
      <c r="E1565">
        <v>663778.80000000005</v>
      </c>
    </row>
    <row r="1566" spans="1:5" x14ac:dyDescent="0.3">
      <c r="A1566" s="6" t="s">
        <v>3960</v>
      </c>
      <c r="B1566">
        <v>118</v>
      </c>
      <c r="C1566">
        <v>44066</v>
      </c>
      <c r="D1566">
        <v>4406.6000000000004</v>
      </c>
      <c r="E1566">
        <v>39659.4</v>
      </c>
    </row>
    <row r="1567" spans="1:5" x14ac:dyDescent="0.3">
      <c r="A1567" s="6" t="s">
        <v>560</v>
      </c>
      <c r="B1567">
        <v>1267</v>
      </c>
      <c r="C1567">
        <v>598422</v>
      </c>
      <c r="D1567">
        <v>59842.200000000004</v>
      </c>
      <c r="E1567">
        <v>538579.80000000005</v>
      </c>
    </row>
    <row r="1568" spans="1:5" x14ac:dyDescent="0.3">
      <c r="A1568" s="6" t="s">
        <v>3535</v>
      </c>
      <c r="B1568">
        <v>478</v>
      </c>
      <c r="C1568">
        <v>156306</v>
      </c>
      <c r="D1568">
        <v>15630.6</v>
      </c>
      <c r="E1568">
        <v>140675.4</v>
      </c>
    </row>
    <row r="1569" spans="1:5" x14ac:dyDescent="0.3">
      <c r="A1569" s="6" t="s">
        <v>1184</v>
      </c>
      <c r="B1569">
        <v>235</v>
      </c>
      <c r="C1569">
        <v>132075</v>
      </c>
      <c r="D1569">
        <v>13207.5</v>
      </c>
      <c r="E1569">
        <v>118867.5</v>
      </c>
    </row>
    <row r="1570" spans="1:5" x14ac:dyDescent="0.3">
      <c r="A1570" s="6" t="s">
        <v>834</v>
      </c>
      <c r="B1570">
        <v>1494</v>
      </c>
      <c r="C1570">
        <v>997848</v>
      </c>
      <c r="D1570">
        <v>99784.8</v>
      </c>
      <c r="E1570">
        <v>898063.2</v>
      </c>
    </row>
    <row r="1571" spans="1:5" x14ac:dyDescent="0.3">
      <c r="A1571" s="6" t="s">
        <v>612</v>
      </c>
      <c r="B1571">
        <v>1304</v>
      </c>
      <c r="C1571">
        <v>892616</v>
      </c>
      <c r="D1571">
        <v>89261.6</v>
      </c>
      <c r="E1571">
        <v>803354.4</v>
      </c>
    </row>
    <row r="1572" spans="1:5" x14ac:dyDescent="0.3">
      <c r="A1572" s="6" t="s">
        <v>3520</v>
      </c>
      <c r="B1572">
        <v>742</v>
      </c>
      <c r="C1572">
        <v>541134</v>
      </c>
      <c r="D1572">
        <v>54113.4</v>
      </c>
      <c r="E1572">
        <v>487020.6</v>
      </c>
    </row>
    <row r="1573" spans="1:5" x14ac:dyDescent="0.3">
      <c r="A1573" s="6" t="s">
        <v>3763</v>
      </c>
      <c r="B1573">
        <v>6</v>
      </c>
      <c r="C1573">
        <v>2016</v>
      </c>
      <c r="D1573">
        <v>100.80000000000001</v>
      </c>
      <c r="E1573">
        <v>1915.2</v>
      </c>
    </row>
    <row r="1574" spans="1:5" x14ac:dyDescent="0.3">
      <c r="A1574" s="6" t="s">
        <v>2515</v>
      </c>
      <c r="B1574">
        <v>560</v>
      </c>
      <c r="C1574">
        <v>465920</v>
      </c>
      <c r="D1574">
        <v>46592</v>
      </c>
      <c r="E1574">
        <v>419328</v>
      </c>
    </row>
    <row r="1575" spans="1:5" x14ac:dyDescent="0.3">
      <c r="A1575" s="6" t="s">
        <v>1936</v>
      </c>
      <c r="B1575">
        <v>620</v>
      </c>
      <c r="C1575">
        <v>278380</v>
      </c>
      <c r="D1575">
        <v>27838</v>
      </c>
      <c r="E1575">
        <v>250542</v>
      </c>
    </row>
    <row r="1576" spans="1:5" x14ac:dyDescent="0.3">
      <c r="A1576" s="6" t="s">
        <v>1902</v>
      </c>
      <c r="B1576">
        <v>256</v>
      </c>
      <c r="C1576">
        <v>78080</v>
      </c>
      <c r="D1576">
        <v>7808</v>
      </c>
      <c r="E1576">
        <v>70272</v>
      </c>
    </row>
    <row r="1577" spans="1:5" x14ac:dyDescent="0.3">
      <c r="A1577" s="6" t="s">
        <v>4056</v>
      </c>
      <c r="B1577">
        <v>662</v>
      </c>
      <c r="C1577">
        <v>316436</v>
      </c>
      <c r="D1577">
        <v>31643.600000000002</v>
      </c>
      <c r="E1577">
        <v>284792.40000000002</v>
      </c>
    </row>
    <row r="1578" spans="1:5" x14ac:dyDescent="0.3">
      <c r="A1578" s="6" t="s">
        <v>4250</v>
      </c>
      <c r="B1578">
        <v>126</v>
      </c>
      <c r="C1578">
        <v>87444</v>
      </c>
      <c r="D1578">
        <v>8744.4</v>
      </c>
      <c r="E1578">
        <v>78699.600000000006</v>
      </c>
    </row>
    <row r="1579" spans="1:5" x14ac:dyDescent="0.3">
      <c r="A1579" s="6" t="s">
        <v>4718</v>
      </c>
      <c r="B1579">
        <v>230</v>
      </c>
      <c r="C1579">
        <v>123510</v>
      </c>
      <c r="D1579">
        <v>12351</v>
      </c>
      <c r="E1579">
        <v>111159</v>
      </c>
    </row>
    <row r="1580" spans="1:5" x14ac:dyDescent="0.3">
      <c r="A1580" s="6" t="s">
        <v>2487</v>
      </c>
      <c r="B1580">
        <v>769</v>
      </c>
      <c r="C1580">
        <v>421361</v>
      </c>
      <c r="D1580">
        <v>42136.100000000006</v>
      </c>
      <c r="E1580">
        <v>379224.9</v>
      </c>
    </row>
    <row r="1581" spans="1:5" x14ac:dyDescent="0.3">
      <c r="A1581" s="6" t="s">
        <v>3094</v>
      </c>
      <c r="B1581">
        <v>157</v>
      </c>
      <c r="C1581">
        <v>91060</v>
      </c>
      <c r="D1581">
        <v>9106</v>
      </c>
      <c r="E1581">
        <v>81954</v>
      </c>
    </row>
    <row r="1582" spans="1:5" x14ac:dyDescent="0.3">
      <c r="A1582" s="6" t="s">
        <v>3421</v>
      </c>
      <c r="B1582">
        <v>130</v>
      </c>
      <c r="C1582">
        <v>88920</v>
      </c>
      <c r="D1582">
        <v>8892</v>
      </c>
      <c r="E1582">
        <v>80028</v>
      </c>
    </row>
    <row r="1583" spans="1:5" x14ac:dyDescent="0.3">
      <c r="A1583" s="6" t="s">
        <v>4237</v>
      </c>
      <c r="B1583">
        <v>599</v>
      </c>
      <c r="C1583">
        <v>292312</v>
      </c>
      <c r="D1583">
        <v>29231.200000000001</v>
      </c>
      <c r="E1583">
        <v>263080.8</v>
      </c>
    </row>
    <row r="1584" spans="1:5" x14ac:dyDescent="0.3">
      <c r="A1584" s="6" t="s">
        <v>2505</v>
      </c>
      <c r="B1584">
        <v>216</v>
      </c>
      <c r="C1584">
        <v>109944</v>
      </c>
      <c r="D1584">
        <v>10994.400000000001</v>
      </c>
      <c r="E1584">
        <v>98949.6</v>
      </c>
    </row>
    <row r="1585" spans="1:5" x14ac:dyDescent="0.3">
      <c r="A1585" s="6" t="s">
        <v>1748</v>
      </c>
      <c r="B1585">
        <v>602</v>
      </c>
      <c r="C1585">
        <v>264880</v>
      </c>
      <c r="D1585">
        <v>26488</v>
      </c>
      <c r="E1585">
        <v>238392</v>
      </c>
    </row>
    <row r="1586" spans="1:5" x14ac:dyDescent="0.3">
      <c r="A1586" s="6" t="s">
        <v>3247</v>
      </c>
      <c r="B1586">
        <v>128</v>
      </c>
      <c r="C1586">
        <v>122240</v>
      </c>
      <c r="D1586">
        <v>12224</v>
      </c>
      <c r="E1586">
        <v>110016</v>
      </c>
    </row>
    <row r="1587" spans="1:5" x14ac:dyDescent="0.3">
      <c r="A1587" s="6" t="s">
        <v>4149</v>
      </c>
      <c r="B1587">
        <v>430</v>
      </c>
      <c r="C1587">
        <v>242950</v>
      </c>
      <c r="D1587">
        <v>24295</v>
      </c>
      <c r="E1587">
        <v>218655</v>
      </c>
    </row>
    <row r="1588" spans="1:5" x14ac:dyDescent="0.3">
      <c r="A1588" s="6" t="s">
        <v>3245</v>
      </c>
      <c r="B1588">
        <v>207</v>
      </c>
      <c r="C1588">
        <v>204516</v>
      </c>
      <c r="D1588">
        <v>20451.600000000002</v>
      </c>
      <c r="E1588">
        <v>184064.4</v>
      </c>
    </row>
    <row r="1589" spans="1:5" x14ac:dyDescent="0.3">
      <c r="A1589" s="6" t="s">
        <v>1621</v>
      </c>
      <c r="B1589">
        <v>690</v>
      </c>
      <c r="C1589">
        <v>330510</v>
      </c>
      <c r="D1589">
        <v>33051</v>
      </c>
      <c r="E1589">
        <v>297459</v>
      </c>
    </row>
    <row r="1590" spans="1:5" x14ac:dyDescent="0.3">
      <c r="A1590" s="6" t="s">
        <v>373</v>
      </c>
      <c r="B1590">
        <v>564</v>
      </c>
      <c r="C1590">
        <v>249288</v>
      </c>
      <c r="D1590">
        <v>24928.800000000003</v>
      </c>
      <c r="E1590">
        <v>224359.2</v>
      </c>
    </row>
    <row r="1591" spans="1:5" x14ac:dyDescent="0.3">
      <c r="A1591" s="6" t="s">
        <v>3870</v>
      </c>
      <c r="B1591">
        <v>421</v>
      </c>
      <c r="C1591">
        <v>221867</v>
      </c>
      <c r="D1591">
        <v>22186.7</v>
      </c>
      <c r="E1591">
        <v>199680.3</v>
      </c>
    </row>
    <row r="1592" spans="1:5" x14ac:dyDescent="0.3">
      <c r="A1592" s="6" t="s">
        <v>1497</v>
      </c>
      <c r="B1592">
        <v>461</v>
      </c>
      <c r="C1592">
        <v>221741</v>
      </c>
      <c r="D1592">
        <v>22174.100000000002</v>
      </c>
      <c r="E1592">
        <v>199566.9</v>
      </c>
    </row>
    <row r="1593" spans="1:5" x14ac:dyDescent="0.3">
      <c r="A1593" s="6" t="s">
        <v>231</v>
      </c>
      <c r="B1593">
        <v>649</v>
      </c>
      <c r="C1593">
        <v>537372</v>
      </c>
      <c r="D1593">
        <v>53737.200000000004</v>
      </c>
      <c r="E1593">
        <v>483634.8</v>
      </c>
    </row>
    <row r="1594" spans="1:5" x14ac:dyDescent="0.3">
      <c r="A1594" s="6" t="s">
        <v>1811</v>
      </c>
      <c r="B1594">
        <v>283</v>
      </c>
      <c r="C1594">
        <v>303376</v>
      </c>
      <c r="D1594">
        <v>30337.600000000002</v>
      </c>
      <c r="E1594">
        <v>273038.40000000002</v>
      </c>
    </row>
    <row r="1595" spans="1:5" x14ac:dyDescent="0.3">
      <c r="A1595" s="6" t="s">
        <v>4453</v>
      </c>
      <c r="B1595">
        <v>85</v>
      </c>
      <c r="C1595">
        <v>58225</v>
      </c>
      <c r="D1595">
        <v>2911.25</v>
      </c>
      <c r="E1595">
        <v>55313.75</v>
      </c>
    </row>
    <row r="1596" spans="1:5" x14ac:dyDescent="0.3">
      <c r="A1596" s="6" t="s">
        <v>4492</v>
      </c>
      <c r="B1596">
        <v>277</v>
      </c>
      <c r="C1596">
        <v>123819</v>
      </c>
      <c r="D1596">
        <v>12381.900000000001</v>
      </c>
      <c r="E1596">
        <v>111437.1</v>
      </c>
    </row>
    <row r="1597" spans="1:5" x14ac:dyDescent="0.3">
      <c r="A1597" s="6" t="s">
        <v>1517</v>
      </c>
      <c r="B1597">
        <v>674</v>
      </c>
      <c r="C1597">
        <v>350480</v>
      </c>
      <c r="D1597">
        <v>35048</v>
      </c>
      <c r="E1597">
        <v>315432</v>
      </c>
    </row>
    <row r="1598" spans="1:5" x14ac:dyDescent="0.3">
      <c r="A1598" s="6" t="s">
        <v>4662</v>
      </c>
      <c r="B1598">
        <v>11</v>
      </c>
      <c r="C1598">
        <v>5522</v>
      </c>
      <c r="D1598">
        <v>276.10000000000002</v>
      </c>
      <c r="E1598">
        <v>5245.9</v>
      </c>
    </row>
    <row r="1599" spans="1:5" x14ac:dyDescent="0.3">
      <c r="A1599" s="6" t="s">
        <v>3549</v>
      </c>
      <c r="B1599">
        <v>300</v>
      </c>
      <c r="C1599">
        <v>227100</v>
      </c>
      <c r="D1599">
        <v>22710</v>
      </c>
      <c r="E1599">
        <v>204390</v>
      </c>
    </row>
    <row r="1600" spans="1:5" x14ac:dyDescent="0.3">
      <c r="A1600" s="6" t="s">
        <v>2106</v>
      </c>
      <c r="B1600">
        <v>42</v>
      </c>
      <c r="C1600">
        <v>18564</v>
      </c>
      <c r="D1600">
        <v>928.2</v>
      </c>
      <c r="E1600">
        <v>17635.8</v>
      </c>
    </row>
    <row r="1601" spans="1:5" x14ac:dyDescent="0.3">
      <c r="A1601" s="6" t="s">
        <v>1409</v>
      </c>
      <c r="B1601">
        <v>267</v>
      </c>
      <c r="C1601">
        <v>109203</v>
      </c>
      <c r="D1601">
        <v>10920.300000000001</v>
      </c>
      <c r="E1601">
        <v>98282.7</v>
      </c>
    </row>
    <row r="1602" spans="1:5" x14ac:dyDescent="0.3">
      <c r="A1602" s="6" t="s">
        <v>821</v>
      </c>
      <c r="B1602">
        <v>502</v>
      </c>
      <c r="C1602">
        <v>328810</v>
      </c>
      <c r="D1602">
        <v>32881</v>
      </c>
      <c r="E1602">
        <v>295929</v>
      </c>
    </row>
    <row r="1603" spans="1:5" x14ac:dyDescent="0.3">
      <c r="A1603" s="6" t="s">
        <v>4268</v>
      </c>
      <c r="B1603">
        <v>33</v>
      </c>
      <c r="C1603">
        <v>20097</v>
      </c>
      <c r="D1603">
        <v>1004.85</v>
      </c>
      <c r="E1603">
        <v>19092.150000000001</v>
      </c>
    </row>
    <row r="1604" spans="1:5" x14ac:dyDescent="0.3">
      <c r="A1604" s="6" t="s">
        <v>1124</v>
      </c>
      <c r="B1604">
        <v>153</v>
      </c>
      <c r="C1604">
        <v>77877</v>
      </c>
      <c r="D1604">
        <v>7787.7000000000007</v>
      </c>
      <c r="E1604">
        <v>70089.3</v>
      </c>
    </row>
    <row r="1605" spans="1:5" x14ac:dyDescent="0.3">
      <c r="A1605" s="6" t="s">
        <v>4294</v>
      </c>
      <c r="B1605">
        <v>561</v>
      </c>
      <c r="C1605">
        <v>340527</v>
      </c>
      <c r="D1605">
        <v>34052.700000000004</v>
      </c>
      <c r="E1605">
        <v>306474.3</v>
      </c>
    </row>
    <row r="1606" spans="1:5" x14ac:dyDescent="0.3">
      <c r="A1606" s="6" t="s">
        <v>1965</v>
      </c>
      <c r="B1606">
        <v>32</v>
      </c>
      <c r="C1606">
        <v>23008</v>
      </c>
      <c r="D1606">
        <v>1150.4000000000001</v>
      </c>
      <c r="E1606">
        <v>21857.599999999999</v>
      </c>
    </row>
    <row r="1607" spans="1:5" x14ac:dyDescent="0.3">
      <c r="A1607" s="6" t="s">
        <v>1212</v>
      </c>
      <c r="B1607">
        <v>258</v>
      </c>
      <c r="C1607">
        <v>106554</v>
      </c>
      <c r="D1607">
        <v>10655.400000000001</v>
      </c>
      <c r="E1607">
        <v>95898.6</v>
      </c>
    </row>
    <row r="1608" spans="1:5" x14ac:dyDescent="0.3">
      <c r="A1608" s="6" t="s">
        <v>1356</v>
      </c>
      <c r="B1608">
        <v>229</v>
      </c>
      <c r="C1608">
        <v>181597</v>
      </c>
      <c r="D1608">
        <v>18159.7</v>
      </c>
      <c r="E1608">
        <v>163437.29999999999</v>
      </c>
    </row>
    <row r="1609" spans="1:5" x14ac:dyDescent="0.3">
      <c r="A1609" s="6" t="s">
        <v>1024</v>
      </c>
      <c r="B1609">
        <v>632</v>
      </c>
      <c r="C1609">
        <v>410168</v>
      </c>
      <c r="D1609">
        <v>41016.800000000003</v>
      </c>
      <c r="E1609">
        <v>369151.2</v>
      </c>
    </row>
    <row r="1610" spans="1:5" x14ac:dyDescent="0.3">
      <c r="A1610" s="6" t="s">
        <v>4637</v>
      </c>
      <c r="B1610">
        <v>424</v>
      </c>
      <c r="C1610">
        <v>298920</v>
      </c>
      <c r="D1610">
        <v>29892</v>
      </c>
      <c r="E1610">
        <v>269028</v>
      </c>
    </row>
    <row r="1611" spans="1:5" x14ac:dyDescent="0.3">
      <c r="A1611" s="6" t="s">
        <v>2290</v>
      </c>
      <c r="B1611">
        <v>342</v>
      </c>
      <c r="C1611">
        <v>238716</v>
      </c>
      <c r="D1611">
        <v>23871.600000000002</v>
      </c>
      <c r="E1611">
        <v>214844.4</v>
      </c>
    </row>
    <row r="1612" spans="1:5" x14ac:dyDescent="0.3">
      <c r="A1612" s="6" t="s">
        <v>2391</v>
      </c>
      <c r="B1612">
        <v>68</v>
      </c>
      <c r="C1612">
        <v>23324</v>
      </c>
      <c r="D1612">
        <v>1166.2</v>
      </c>
      <c r="E1612">
        <v>22157.8</v>
      </c>
    </row>
    <row r="1613" spans="1:5" x14ac:dyDescent="0.3">
      <c r="A1613" s="6" t="s">
        <v>2759</v>
      </c>
      <c r="B1613">
        <v>309</v>
      </c>
      <c r="C1613">
        <v>200850</v>
      </c>
      <c r="D1613">
        <v>20085</v>
      </c>
      <c r="E1613">
        <v>180765</v>
      </c>
    </row>
    <row r="1614" spans="1:5" x14ac:dyDescent="0.3">
      <c r="A1614" s="6" t="s">
        <v>846</v>
      </c>
      <c r="B1614">
        <v>82</v>
      </c>
      <c r="C1614">
        <v>55924</v>
      </c>
      <c r="D1614">
        <v>2796.2000000000003</v>
      </c>
      <c r="E1614">
        <v>53127.8</v>
      </c>
    </row>
    <row r="1615" spans="1:5" x14ac:dyDescent="0.3">
      <c r="A1615" s="6" t="s">
        <v>4651</v>
      </c>
      <c r="B1615">
        <v>309</v>
      </c>
      <c r="C1615">
        <v>156354</v>
      </c>
      <c r="D1615">
        <v>15635.400000000001</v>
      </c>
      <c r="E1615">
        <v>140718.6</v>
      </c>
    </row>
    <row r="1616" spans="1:5" x14ac:dyDescent="0.3">
      <c r="A1616" s="6" t="s">
        <v>2365</v>
      </c>
      <c r="B1616">
        <v>462</v>
      </c>
      <c r="C1616">
        <v>111342</v>
      </c>
      <c r="D1616">
        <v>11134.2</v>
      </c>
      <c r="E1616">
        <v>100207.8</v>
      </c>
    </row>
    <row r="1617" spans="1:5" x14ac:dyDescent="0.3">
      <c r="A1617" s="6" t="s">
        <v>2652</v>
      </c>
      <c r="B1617">
        <v>346</v>
      </c>
      <c r="C1617">
        <v>240470</v>
      </c>
      <c r="D1617">
        <v>24047</v>
      </c>
      <c r="E1617">
        <v>216423</v>
      </c>
    </row>
    <row r="1618" spans="1:5" x14ac:dyDescent="0.3">
      <c r="A1618" s="6" t="s">
        <v>4140</v>
      </c>
      <c r="B1618">
        <v>290</v>
      </c>
      <c r="C1618">
        <v>91640</v>
      </c>
      <c r="D1618">
        <v>9164</v>
      </c>
      <c r="E1618">
        <v>82476</v>
      </c>
    </row>
    <row r="1619" spans="1:5" x14ac:dyDescent="0.3">
      <c r="A1619" s="6" t="s">
        <v>412</v>
      </c>
      <c r="B1619">
        <v>16</v>
      </c>
      <c r="C1619">
        <v>19488</v>
      </c>
      <c r="D1619">
        <v>974.40000000000009</v>
      </c>
      <c r="E1619">
        <v>18513.599999999999</v>
      </c>
    </row>
    <row r="1620" spans="1:5" x14ac:dyDescent="0.3">
      <c r="A1620" s="6" t="s">
        <v>1582</v>
      </c>
      <c r="B1620">
        <v>691</v>
      </c>
      <c r="C1620">
        <v>482318</v>
      </c>
      <c r="D1620">
        <v>48231.8</v>
      </c>
      <c r="E1620">
        <v>434086.2</v>
      </c>
    </row>
    <row r="1621" spans="1:5" x14ac:dyDescent="0.3">
      <c r="A1621" s="6" t="s">
        <v>1548</v>
      </c>
      <c r="B1621">
        <v>159</v>
      </c>
      <c r="C1621">
        <v>93015</v>
      </c>
      <c r="D1621">
        <v>9301.5</v>
      </c>
      <c r="E1621">
        <v>83713.5</v>
      </c>
    </row>
    <row r="1622" spans="1:5" x14ac:dyDescent="0.3">
      <c r="A1622" s="6" t="s">
        <v>2984</v>
      </c>
      <c r="B1622">
        <v>289</v>
      </c>
      <c r="C1622">
        <v>138946</v>
      </c>
      <c r="D1622">
        <v>13894.6</v>
      </c>
      <c r="E1622">
        <v>125051.4</v>
      </c>
    </row>
    <row r="1623" spans="1:5" x14ac:dyDescent="0.3">
      <c r="A1623" s="6" t="s">
        <v>4732</v>
      </c>
      <c r="B1623">
        <v>678</v>
      </c>
      <c r="C1623">
        <v>504432</v>
      </c>
      <c r="D1623">
        <v>50443.200000000004</v>
      </c>
      <c r="E1623">
        <v>453988.8</v>
      </c>
    </row>
    <row r="1624" spans="1:5" x14ac:dyDescent="0.3">
      <c r="A1624" s="6" t="s">
        <v>3190</v>
      </c>
      <c r="B1624">
        <v>682</v>
      </c>
      <c r="C1624">
        <v>335544</v>
      </c>
      <c r="D1624">
        <v>33554.400000000001</v>
      </c>
      <c r="E1624">
        <v>301989.59999999998</v>
      </c>
    </row>
    <row r="1625" spans="1:5" x14ac:dyDescent="0.3">
      <c r="A1625" s="6" t="s">
        <v>1992</v>
      </c>
      <c r="B1625">
        <v>137</v>
      </c>
      <c r="C1625">
        <v>121382</v>
      </c>
      <c r="D1625">
        <v>12138.2</v>
      </c>
      <c r="E1625">
        <v>109243.8</v>
      </c>
    </row>
    <row r="1626" spans="1:5" x14ac:dyDescent="0.3">
      <c r="A1626" s="6" t="s">
        <v>2789</v>
      </c>
      <c r="B1626">
        <v>400</v>
      </c>
      <c r="C1626">
        <v>141600</v>
      </c>
      <c r="D1626">
        <v>14160</v>
      </c>
      <c r="E1626">
        <v>127440</v>
      </c>
    </row>
    <row r="1627" spans="1:5" x14ac:dyDescent="0.3">
      <c r="A1627" s="6" t="s">
        <v>4092</v>
      </c>
      <c r="B1627">
        <v>246</v>
      </c>
      <c r="C1627">
        <v>123246</v>
      </c>
      <c r="D1627">
        <v>12324.6</v>
      </c>
      <c r="E1627">
        <v>110921.4</v>
      </c>
    </row>
    <row r="1628" spans="1:5" x14ac:dyDescent="0.3">
      <c r="A1628" s="6" t="s">
        <v>3862</v>
      </c>
      <c r="B1628">
        <v>869</v>
      </c>
      <c r="C1628">
        <v>496944</v>
      </c>
      <c r="D1628">
        <v>49694.400000000001</v>
      </c>
      <c r="E1628">
        <v>447249.6</v>
      </c>
    </row>
    <row r="1629" spans="1:5" x14ac:dyDescent="0.3">
      <c r="A1629" s="6" t="s">
        <v>4735</v>
      </c>
      <c r="B1629">
        <v>366</v>
      </c>
      <c r="C1629">
        <v>185928</v>
      </c>
      <c r="D1629">
        <v>18592.8</v>
      </c>
      <c r="E1629">
        <v>167335.20000000001</v>
      </c>
    </row>
    <row r="1630" spans="1:5" x14ac:dyDescent="0.3">
      <c r="A1630" s="6" t="s">
        <v>4002</v>
      </c>
      <c r="B1630">
        <v>673</v>
      </c>
      <c r="C1630">
        <v>936143</v>
      </c>
      <c r="D1630">
        <v>93614.3</v>
      </c>
      <c r="E1630">
        <v>842528.7</v>
      </c>
    </row>
    <row r="1631" spans="1:5" x14ac:dyDescent="0.3">
      <c r="A1631" s="6" t="s">
        <v>1175</v>
      </c>
      <c r="B1631">
        <v>1109</v>
      </c>
      <c r="C1631">
        <v>500462</v>
      </c>
      <c r="D1631">
        <v>50046.200000000004</v>
      </c>
      <c r="E1631">
        <v>450415.8</v>
      </c>
    </row>
    <row r="1632" spans="1:5" x14ac:dyDescent="0.3">
      <c r="A1632" s="6" t="s">
        <v>2765</v>
      </c>
      <c r="B1632">
        <v>298</v>
      </c>
      <c r="C1632">
        <v>140060</v>
      </c>
      <c r="D1632">
        <v>14006</v>
      </c>
      <c r="E1632">
        <v>126054</v>
      </c>
    </row>
    <row r="1633" spans="1:5" x14ac:dyDescent="0.3">
      <c r="A1633" s="6" t="s">
        <v>3526</v>
      </c>
      <c r="B1633">
        <v>230</v>
      </c>
      <c r="C1633">
        <v>156400</v>
      </c>
      <c r="D1633">
        <v>15640</v>
      </c>
      <c r="E1633">
        <v>140760</v>
      </c>
    </row>
    <row r="1634" spans="1:5" x14ac:dyDescent="0.3">
      <c r="A1634" s="6" t="s">
        <v>4582</v>
      </c>
      <c r="B1634">
        <v>186</v>
      </c>
      <c r="C1634">
        <v>101742</v>
      </c>
      <c r="D1634">
        <v>10174.200000000001</v>
      </c>
      <c r="E1634">
        <v>91567.8</v>
      </c>
    </row>
    <row r="1635" spans="1:5" x14ac:dyDescent="0.3">
      <c r="A1635" s="6" t="s">
        <v>2247</v>
      </c>
      <c r="B1635">
        <v>189</v>
      </c>
      <c r="C1635">
        <v>98073</v>
      </c>
      <c r="D1635">
        <v>9807.3000000000011</v>
      </c>
      <c r="E1635">
        <v>88265.7</v>
      </c>
    </row>
    <row r="1636" spans="1:5" x14ac:dyDescent="0.3">
      <c r="A1636" s="6" t="s">
        <v>2334</v>
      </c>
      <c r="B1636">
        <v>681</v>
      </c>
      <c r="C1636">
        <v>300321</v>
      </c>
      <c r="D1636">
        <v>30032.100000000002</v>
      </c>
      <c r="E1636">
        <v>270288.90000000002</v>
      </c>
    </row>
    <row r="1637" spans="1:5" x14ac:dyDescent="0.3">
      <c r="A1637" s="6" t="s">
        <v>4691</v>
      </c>
      <c r="B1637">
        <v>196</v>
      </c>
      <c r="C1637">
        <v>120736</v>
      </c>
      <c r="D1637">
        <v>12073.6</v>
      </c>
      <c r="E1637">
        <v>108662.39999999999</v>
      </c>
    </row>
    <row r="1638" spans="1:5" x14ac:dyDescent="0.3">
      <c r="A1638" s="6" t="s">
        <v>4430</v>
      </c>
      <c r="B1638">
        <v>253</v>
      </c>
      <c r="C1638">
        <v>93863</v>
      </c>
      <c r="D1638">
        <v>9386.3000000000011</v>
      </c>
      <c r="E1638">
        <v>84476.7</v>
      </c>
    </row>
    <row r="1639" spans="1:5" x14ac:dyDescent="0.3">
      <c r="A1639" s="6" t="s">
        <v>2891</v>
      </c>
      <c r="B1639">
        <v>33</v>
      </c>
      <c r="C1639">
        <v>16269</v>
      </c>
      <c r="D1639">
        <v>813.45</v>
      </c>
      <c r="E1639">
        <v>15455.55</v>
      </c>
    </row>
    <row r="1640" spans="1:5" x14ac:dyDescent="0.3">
      <c r="A1640" s="6" t="s">
        <v>4369</v>
      </c>
      <c r="B1640">
        <v>284</v>
      </c>
      <c r="C1640">
        <v>117008</v>
      </c>
      <c r="D1640">
        <v>11700.800000000001</v>
      </c>
      <c r="E1640">
        <v>105307.2</v>
      </c>
    </row>
    <row r="1641" spans="1:5" x14ac:dyDescent="0.3">
      <c r="A1641" s="6" t="s">
        <v>2894</v>
      </c>
      <c r="B1641">
        <v>637</v>
      </c>
      <c r="C1641">
        <v>207025</v>
      </c>
      <c r="D1641">
        <v>20702.5</v>
      </c>
      <c r="E1641">
        <v>186322.5</v>
      </c>
    </row>
    <row r="1642" spans="1:5" x14ac:dyDescent="0.3">
      <c r="A1642" s="6" t="s">
        <v>593</v>
      </c>
      <c r="B1642">
        <v>430</v>
      </c>
      <c r="C1642">
        <v>87290</v>
      </c>
      <c r="D1642">
        <v>8729</v>
      </c>
      <c r="E1642">
        <v>78561</v>
      </c>
    </row>
    <row r="1643" spans="1:5" x14ac:dyDescent="0.3">
      <c r="A1643" s="6" t="s">
        <v>4192</v>
      </c>
      <c r="B1643">
        <v>787</v>
      </c>
      <c r="C1643">
        <v>423823</v>
      </c>
      <c r="D1643">
        <v>42382.3</v>
      </c>
      <c r="E1643">
        <v>381440.7</v>
      </c>
    </row>
    <row r="1644" spans="1:5" x14ac:dyDescent="0.3">
      <c r="A1644" s="6" t="s">
        <v>2732</v>
      </c>
      <c r="B1644">
        <v>31</v>
      </c>
      <c r="C1644">
        <v>24552</v>
      </c>
      <c r="D1644">
        <v>1227.6000000000001</v>
      </c>
      <c r="E1644">
        <v>23324.400000000001</v>
      </c>
    </row>
    <row r="1645" spans="1:5" x14ac:dyDescent="0.3">
      <c r="A1645" s="6" t="s">
        <v>2490</v>
      </c>
      <c r="B1645">
        <v>574</v>
      </c>
      <c r="C1645">
        <v>234766</v>
      </c>
      <c r="D1645">
        <v>23476.600000000002</v>
      </c>
      <c r="E1645">
        <v>211289.4</v>
      </c>
    </row>
    <row r="1646" spans="1:5" x14ac:dyDescent="0.3">
      <c r="A1646" s="6" t="s">
        <v>2213</v>
      </c>
      <c r="B1646">
        <v>1080</v>
      </c>
      <c r="C1646">
        <v>525385</v>
      </c>
      <c r="D1646">
        <v>52538.5</v>
      </c>
      <c r="E1646">
        <v>472846.5</v>
      </c>
    </row>
    <row r="1647" spans="1:5" x14ac:dyDescent="0.3">
      <c r="A1647" s="6" t="s">
        <v>3434</v>
      </c>
      <c r="B1647">
        <v>22</v>
      </c>
      <c r="C1647">
        <v>9020</v>
      </c>
      <c r="D1647">
        <v>451</v>
      </c>
      <c r="E1647">
        <v>8569</v>
      </c>
    </row>
    <row r="1648" spans="1:5" x14ac:dyDescent="0.3">
      <c r="A1648" s="6" t="s">
        <v>1874</v>
      </c>
      <c r="B1648">
        <v>67</v>
      </c>
      <c r="C1648">
        <v>50183</v>
      </c>
      <c r="D1648">
        <v>2509.15</v>
      </c>
      <c r="E1648">
        <v>47673.85</v>
      </c>
    </row>
    <row r="1649" spans="1:5" x14ac:dyDescent="0.3">
      <c r="A1649" s="6" t="s">
        <v>855</v>
      </c>
      <c r="B1649">
        <v>1951</v>
      </c>
      <c r="C1649">
        <v>1213379</v>
      </c>
      <c r="D1649">
        <v>121337.90000000001</v>
      </c>
      <c r="E1649">
        <v>1092041.1000000001</v>
      </c>
    </row>
    <row r="1650" spans="1:5" x14ac:dyDescent="0.3">
      <c r="A1650" s="6" t="s">
        <v>1418</v>
      </c>
      <c r="B1650">
        <v>865</v>
      </c>
      <c r="C1650">
        <v>583210</v>
      </c>
      <c r="D1650">
        <v>58321</v>
      </c>
      <c r="E1650">
        <v>524889</v>
      </c>
    </row>
    <row r="1651" spans="1:5" x14ac:dyDescent="0.3">
      <c r="A1651" s="6" t="s">
        <v>342</v>
      </c>
      <c r="B1651">
        <v>1552</v>
      </c>
      <c r="C1651">
        <v>804044</v>
      </c>
      <c r="D1651">
        <v>80404.400000000009</v>
      </c>
      <c r="E1651">
        <v>723639.6</v>
      </c>
    </row>
    <row r="1652" spans="1:5" x14ac:dyDescent="0.3">
      <c r="A1652" s="6" t="s">
        <v>478</v>
      </c>
      <c r="B1652">
        <v>1712</v>
      </c>
      <c r="C1652">
        <v>1391256</v>
      </c>
      <c r="D1652">
        <v>139125.6</v>
      </c>
      <c r="E1652">
        <v>1252130.3999999999</v>
      </c>
    </row>
    <row r="1653" spans="1:5" x14ac:dyDescent="0.3">
      <c r="A1653" s="6" t="s">
        <v>661</v>
      </c>
      <c r="B1653">
        <v>990</v>
      </c>
      <c r="C1653">
        <v>939638</v>
      </c>
      <c r="D1653">
        <v>93963.8</v>
      </c>
      <c r="E1653">
        <v>845674.2</v>
      </c>
    </row>
    <row r="1654" spans="1:5" x14ac:dyDescent="0.3">
      <c r="A1654" s="6" t="s">
        <v>3180</v>
      </c>
      <c r="B1654">
        <v>193</v>
      </c>
      <c r="C1654">
        <v>139539</v>
      </c>
      <c r="D1654">
        <v>13953.900000000001</v>
      </c>
      <c r="E1654">
        <v>125585.1</v>
      </c>
    </row>
    <row r="1655" spans="1:5" x14ac:dyDescent="0.3">
      <c r="A1655" s="6" t="s">
        <v>4067</v>
      </c>
      <c r="B1655">
        <v>365</v>
      </c>
      <c r="C1655">
        <v>230315</v>
      </c>
      <c r="D1655">
        <v>23031.5</v>
      </c>
      <c r="E1655">
        <v>207283.5</v>
      </c>
    </row>
    <row r="1656" spans="1:5" x14ac:dyDescent="0.3">
      <c r="A1656" s="6" t="s">
        <v>2603</v>
      </c>
      <c r="B1656">
        <v>1015</v>
      </c>
      <c r="C1656">
        <v>786852</v>
      </c>
      <c r="D1656">
        <v>78685.200000000012</v>
      </c>
      <c r="E1656">
        <v>708166.8</v>
      </c>
    </row>
    <row r="1657" spans="1:5" x14ac:dyDescent="0.3">
      <c r="A1657" s="6" t="s">
        <v>3175</v>
      </c>
      <c r="B1657">
        <v>271</v>
      </c>
      <c r="C1657">
        <v>157722</v>
      </c>
      <c r="D1657">
        <v>15772.2</v>
      </c>
      <c r="E1657">
        <v>141949.79999999999</v>
      </c>
    </row>
    <row r="1658" spans="1:5" x14ac:dyDescent="0.3">
      <c r="A1658" s="6" t="s">
        <v>4711</v>
      </c>
      <c r="B1658">
        <v>431</v>
      </c>
      <c r="C1658">
        <v>625381</v>
      </c>
      <c r="D1658">
        <v>62538.100000000006</v>
      </c>
      <c r="E1658">
        <v>562842.9</v>
      </c>
    </row>
    <row r="1659" spans="1:5" x14ac:dyDescent="0.3">
      <c r="A1659" s="6" t="s">
        <v>1150</v>
      </c>
      <c r="B1659">
        <v>403</v>
      </c>
      <c r="C1659">
        <v>355836</v>
      </c>
      <c r="D1659">
        <v>35583.599999999999</v>
      </c>
      <c r="E1659">
        <v>320252.40000000002</v>
      </c>
    </row>
    <row r="1660" spans="1:5" x14ac:dyDescent="0.3">
      <c r="A1660" s="6" t="s">
        <v>2356</v>
      </c>
      <c r="B1660">
        <v>1295</v>
      </c>
      <c r="C1660">
        <v>477797</v>
      </c>
      <c r="D1660">
        <v>47779.700000000004</v>
      </c>
      <c r="E1660">
        <v>430017.3</v>
      </c>
    </row>
    <row r="1661" spans="1:5" x14ac:dyDescent="0.3">
      <c r="A1661" s="6" t="s">
        <v>2395</v>
      </c>
      <c r="B1661">
        <v>501</v>
      </c>
      <c r="C1661">
        <v>365236</v>
      </c>
      <c r="D1661">
        <v>36523.599999999999</v>
      </c>
      <c r="E1661">
        <v>328712.40000000002</v>
      </c>
    </row>
    <row r="1662" spans="1:5" x14ac:dyDescent="0.3">
      <c r="A1662" s="6" t="s">
        <v>1678</v>
      </c>
      <c r="B1662">
        <v>1266</v>
      </c>
      <c r="C1662">
        <v>1092615</v>
      </c>
      <c r="D1662">
        <v>109261.5</v>
      </c>
      <c r="E1662">
        <v>983353.5</v>
      </c>
    </row>
    <row r="1663" spans="1:5" x14ac:dyDescent="0.3">
      <c r="A1663" s="6" t="s">
        <v>542</v>
      </c>
      <c r="B1663">
        <v>674</v>
      </c>
      <c r="C1663">
        <v>330711</v>
      </c>
      <c r="D1663">
        <v>33071.1</v>
      </c>
      <c r="E1663">
        <v>297639.90000000002</v>
      </c>
    </row>
    <row r="1664" spans="1:5" x14ac:dyDescent="0.3">
      <c r="A1664" s="6" t="s">
        <v>1111</v>
      </c>
      <c r="B1664">
        <v>601</v>
      </c>
      <c r="C1664">
        <v>289682</v>
      </c>
      <c r="D1664">
        <v>28968.2</v>
      </c>
      <c r="E1664">
        <v>260713.8</v>
      </c>
    </row>
    <row r="1665" spans="1:5" x14ac:dyDescent="0.3">
      <c r="A1665" s="6" t="s">
        <v>3596</v>
      </c>
      <c r="B1665">
        <v>502</v>
      </c>
      <c r="C1665">
        <v>334332</v>
      </c>
      <c r="D1665">
        <v>33433.200000000004</v>
      </c>
      <c r="E1665">
        <v>300898.8</v>
      </c>
    </row>
    <row r="1666" spans="1:5" x14ac:dyDescent="0.3">
      <c r="A1666" s="6" t="s">
        <v>3167</v>
      </c>
      <c r="B1666">
        <v>366</v>
      </c>
      <c r="C1666">
        <v>146034</v>
      </c>
      <c r="D1666">
        <v>14603.400000000001</v>
      </c>
      <c r="E1666">
        <v>131430.6</v>
      </c>
    </row>
    <row r="1667" spans="1:5" x14ac:dyDescent="0.3">
      <c r="A1667" s="6" t="s">
        <v>1750</v>
      </c>
      <c r="B1667">
        <v>934</v>
      </c>
      <c r="C1667">
        <v>734460</v>
      </c>
      <c r="D1667">
        <v>73446</v>
      </c>
      <c r="E1667">
        <v>661014</v>
      </c>
    </row>
    <row r="1668" spans="1:5" x14ac:dyDescent="0.3">
      <c r="A1668" s="6" t="s">
        <v>1071</v>
      </c>
      <c r="B1668">
        <v>93</v>
      </c>
      <c r="C1668">
        <v>43710</v>
      </c>
      <c r="D1668">
        <v>2185.5</v>
      </c>
      <c r="E1668">
        <v>41524.5</v>
      </c>
    </row>
    <row r="1669" spans="1:5" x14ac:dyDescent="0.3">
      <c r="A1669" s="6" t="s">
        <v>2582</v>
      </c>
      <c r="B1669">
        <v>1146</v>
      </c>
      <c r="C1669">
        <v>488309</v>
      </c>
      <c r="D1669">
        <v>48830.9</v>
      </c>
      <c r="E1669">
        <v>439478.1</v>
      </c>
    </row>
    <row r="1670" spans="1:5" x14ac:dyDescent="0.3">
      <c r="A1670" s="6" t="s">
        <v>4402</v>
      </c>
      <c r="B1670">
        <v>626</v>
      </c>
      <c r="C1670">
        <v>215344</v>
      </c>
      <c r="D1670">
        <v>21534.400000000001</v>
      </c>
      <c r="E1670">
        <v>193809.6</v>
      </c>
    </row>
    <row r="1671" spans="1:5" x14ac:dyDescent="0.3">
      <c r="A1671" s="6" t="s">
        <v>4802</v>
      </c>
      <c r="B1671">
        <v>537</v>
      </c>
      <c r="C1671">
        <v>193368</v>
      </c>
      <c r="D1671">
        <v>19336.8</v>
      </c>
      <c r="E1671">
        <v>174031.2</v>
      </c>
    </row>
    <row r="1672" spans="1:5" x14ac:dyDescent="0.3">
      <c r="A1672" s="6" t="s">
        <v>4692</v>
      </c>
      <c r="B1672">
        <v>242</v>
      </c>
      <c r="C1672">
        <v>140118</v>
      </c>
      <c r="D1672">
        <v>14011.800000000001</v>
      </c>
      <c r="E1672">
        <v>126106.2</v>
      </c>
    </row>
    <row r="1673" spans="1:5" x14ac:dyDescent="0.3">
      <c r="A1673" s="6" t="s">
        <v>2430</v>
      </c>
      <c r="B1673">
        <v>691</v>
      </c>
      <c r="C1673">
        <v>415291</v>
      </c>
      <c r="D1673">
        <v>41529.100000000006</v>
      </c>
      <c r="E1673">
        <v>373761.9</v>
      </c>
    </row>
    <row r="1674" spans="1:5" x14ac:dyDescent="0.3">
      <c r="A1674" s="6" t="s">
        <v>1649</v>
      </c>
      <c r="B1674">
        <v>234</v>
      </c>
      <c r="C1674">
        <v>201006</v>
      </c>
      <c r="D1674">
        <v>20100.600000000002</v>
      </c>
      <c r="E1674">
        <v>180905.4</v>
      </c>
    </row>
    <row r="1675" spans="1:5" x14ac:dyDescent="0.3">
      <c r="A1675" s="6" t="s">
        <v>208</v>
      </c>
      <c r="B1675">
        <v>349</v>
      </c>
      <c r="C1675">
        <v>161238</v>
      </c>
      <c r="D1675">
        <v>16123.800000000001</v>
      </c>
      <c r="E1675">
        <v>145114.20000000001</v>
      </c>
    </row>
    <row r="1676" spans="1:5" x14ac:dyDescent="0.3">
      <c r="A1676" s="6" t="s">
        <v>4544</v>
      </c>
      <c r="B1676">
        <v>282</v>
      </c>
      <c r="C1676">
        <v>125772</v>
      </c>
      <c r="D1676">
        <v>12577.2</v>
      </c>
      <c r="E1676">
        <v>113194.8</v>
      </c>
    </row>
    <row r="1677" spans="1:5" x14ac:dyDescent="0.3">
      <c r="A1677" s="6" t="s">
        <v>511</v>
      </c>
      <c r="B1677">
        <v>22</v>
      </c>
      <c r="C1677">
        <v>11044</v>
      </c>
      <c r="D1677">
        <v>552.20000000000005</v>
      </c>
      <c r="E1677">
        <v>10491.8</v>
      </c>
    </row>
    <row r="1678" spans="1:5" x14ac:dyDescent="0.3">
      <c r="A1678" s="6" t="s">
        <v>3080</v>
      </c>
      <c r="B1678">
        <v>668</v>
      </c>
      <c r="C1678">
        <v>240480</v>
      </c>
      <c r="D1678">
        <v>24048</v>
      </c>
      <c r="E1678">
        <v>216432</v>
      </c>
    </row>
    <row r="1679" spans="1:5" x14ac:dyDescent="0.3">
      <c r="A1679" s="6" t="s">
        <v>4381</v>
      </c>
      <c r="B1679">
        <v>257</v>
      </c>
      <c r="C1679">
        <v>171676</v>
      </c>
      <c r="D1679">
        <v>17167.600000000002</v>
      </c>
      <c r="E1679">
        <v>154508.4</v>
      </c>
    </row>
    <row r="1680" spans="1:5" x14ac:dyDescent="0.3">
      <c r="A1680" s="6" t="s">
        <v>4018</v>
      </c>
      <c r="B1680">
        <v>164</v>
      </c>
      <c r="C1680">
        <v>218284</v>
      </c>
      <c r="D1680">
        <v>21828.400000000001</v>
      </c>
      <c r="E1680">
        <v>196455.6</v>
      </c>
    </row>
    <row r="1681" spans="1:5" x14ac:dyDescent="0.3">
      <c r="A1681" s="6" t="s">
        <v>3149</v>
      </c>
      <c r="B1681">
        <v>549</v>
      </c>
      <c r="C1681">
        <v>164700</v>
      </c>
      <c r="D1681">
        <v>16470</v>
      </c>
      <c r="E1681">
        <v>148230</v>
      </c>
    </row>
    <row r="1682" spans="1:5" x14ac:dyDescent="0.3">
      <c r="A1682" s="6" t="s">
        <v>3637</v>
      </c>
      <c r="B1682">
        <v>430</v>
      </c>
      <c r="C1682">
        <v>417100</v>
      </c>
      <c r="D1682">
        <v>41710</v>
      </c>
      <c r="E1682">
        <v>375390</v>
      </c>
    </row>
    <row r="1683" spans="1:5" x14ac:dyDescent="0.3">
      <c r="A1683" s="6" t="s">
        <v>1584</v>
      </c>
      <c r="B1683">
        <v>218</v>
      </c>
      <c r="C1683">
        <v>162192</v>
      </c>
      <c r="D1683">
        <v>16219.2</v>
      </c>
      <c r="E1683">
        <v>145972.79999999999</v>
      </c>
    </row>
    <row r="1684" spans="1:5" x14ac:dyDescent="0.3">
      <c r="A1684" s="6" t="s">
        <v>2441</v>
      </c>
      <c r="B1684">
        <v>635</v>
      </c>
      <c r="C1684">
        <v>215900</v>
      </c>
      <c r="D1684">
        <v>21590</v>
      </c>
      <c r="E1684">
        <v>194310</v>
      </c>
    </row>
    <row r="1685" spans="1:5" x14ac:dyDescent="0.3">
      <c r="A1685" s="6" t="s">
        <v>810</v>
      </c>
      <c r="B1685">
        <v>360</v>
      </c>
      <c r="C1685">
        <v>257400</v>
      </c>
      <c r="D1685">
        <v>25740</v>
      </c>
      <c r="E1685">
        <v>231660</v>
      </c>
    </row>
    <row r="1686" spans="1:5" x14ac:dyDescent="0.3">
      <c r="A1686" s="6" t="s">
        <v>2635</v>
      </c>
      <c r="B1686">
        <v>368</v>
      </c>
      <c r="C1686">
        <v>148304</v>
      </c>
      <c r="D1686">
        <v>14830.400000000001</v>
      </c>
      <c r="E1686">
        <v>133473.60000000001</v>
      </c>
    </row>
    <row r="1687" spans="1:5" x14ac:dyDescent="0.3">
      <c r="A1687" s="6" t="s">
        <v>4816</v>
      </c>
      <c r="B1687">
        <v>548</v>
      </c>
      <c r="C1687">
        <v>217030</v>
      </c>
      <c r="D1687">
        <v>21703</v>
      </c>
      <c r="E1687">
        <v>195327</v>
      </c>
    </row>
    <row r="1688" spans="1:5" x14ac:dyDescent="0.3">
      <c r="A1688" s="6" t="s">
        <v>4330</v>
      </c>
      <c r="B1688">
        <v>62</v>
      </c>
      <c r="C1688">
        <v>53196</v>
      </c>
      <c r="D1688">
        <v>2659.8</v>
      </c>
      <c r="E1688">
        <v>50536.2</v>
      </c>
    </row>
    <row r="1689" spans="1:5" x14ac:dyDescent="0.3">
      <c r="A1689" s="6" t="s">
        <v>2976</v>
      </c>
      <c r="B1689">
        <v>352</v>
      </c>
      <c r="C1689">
        <v>280544</v>
      </c>
      <c r="D1689">
        <v>28054.400000000001</v>
      </c>
      <c r="E1689">
        <v>252489.60000000001</v>
      </c>
    </row>
    <row r="1690" spans="1:5" x14ac:dyDescent="0.3">
      <c r="A1690" s="6" t="s">
        <v>3669</v>
      </c>
      <c r="B1690">
        <v>107</v>
      </c>
      <c r="C1690">
        <v>120910</v>
      </c>
      <c r="D1690">
        <v>12091</v>
      </c>
      <c r="E1690">
        <v>108819</v>
      </c>
    </row>
    <row r="1691" spans="1:5" x14ac:dyDescent="0.3">
      <c r="A1691" s="6" t="s">
        <v>3980</v>
      </c>
      <c r="B1691">
        <v>335</v>
      </c>
      <c r="C1691">
        <v>141705</v>
      </c>
      <c r="D1691">
        <v>14170.5</v>
      </c>
      <c r="E1691">
        <v>127534.5</v>
      </c>
    </row>
    <row r="1692" spans="1:5" x14ac:dyDescent="0.3">
      <c r="A1692" s="6" t="s">
        <v>4091</v>
      </c>
      <c r="B1692">
        <v>31</v>
      </c>
      <c r="C1692">
        <v>12927</v>
      </c>
      <c r="D1692">
        <v>646.35</v>
      </c>
      <c r="E1692">
        <v>12280.65</v>
      </c>
    </row>
    <row r="1693" spans="1:5" x14ac:dyDescent="0.3">
      <c r="A1693" s="6" t="s">
        <v>2530</v>
      </c>
      <c r="B1693">
        <v>101</v>
      </c>
      <c r="C1693">
        <v>74134</v>
      </c>
      <c r="D1693">
        <v>7413.4000000000005</v>
      </c>
      <c r="E1693">
        <v>66720.600000000006</v>
      </c>
    </row>
    <row r="1694" spans="1:5" x14ac:dyDescent="0.3">
      <c r="A1694" s="6" t="s">
        <v>1583</v>
      </c>
      <c r="B1694">
        <v>563</v>
      </c>
      <c r="C1694">
        <v>332733</v>
      </c>
      <c r="D1694">
        <v>33273.300000000003</v>
      </c>
      <c r="E1694">
        <v>299459.7</v>
      </c>
    </row>
    <row r="1695" spans="1:5" x14ac:dyDescent="0.3">
      <c r="A1695" s="6" t="s">
        <v>1299</v>
      </c>
      <c r="B1695">
        <v>856</v>
      </c>
      <c r="C1695">
        <v>438443</v>
      </c>
      <c r="D1695">
        <v>43844.3</v>
      </c>
      <c r="E1695">
        <v>394598.7</v>
      </c>
    </row>
    <row r="1696" spans="1:5" x14ac:dyDescent="0.3">
      <c r="A1696" s="6" t="s">
        <v>4376</v>
      </c>
      <c r="B1696">
        <v>239</v>
      </c>
      <c r="C1696">
        <v>158696</v>
      </c>
      <c r="D1696">
        <v>15869.6</v>
      </c>
      <c r="E1696">
        <v>142826.4</v>
      </c>
    </row>
    <row r="1697" spans="1:5" x14ac:dyDescent="0.3">
      <c r="A1697" s="6" t="s">
        <v>2570</v>
      </c>
      <c r="B1697">
        <v>43</v>
      </c>
      <c r="C1697">
        <v>19651</v>
      </c>
      <c r="D1697">
        <v>982.55000000000007</v>
      </c>
      <c r="E1697">
        <v>18668.45</v>
      </c>
    </row>
    <row r="1698" spans="1:5" x14ac:dyDescent="0.3">
      <c r="A1698" s="6" t="s">
        <v>124</v>
      </c>
      <c r="B1698">
        <v>712</v>
      </c>
      <c r="C1698">
        <v>450808</v>
      </c>
      <c r="D1698">
        <v>45080.800000000003</v>
      </c>
      <c r="E1698">
        <v>405727.2</v>
      </c>
    </row>
    <row r="1699" spans="1:5" x14ac:dyDescent="0.3">
      <c r="A1699" s="6" t="s">
        <v>2037</v>
      </c>
      <c r="B1699">
        <v>286</v>
      </c>
      <c r="C1699">
        <v>168454</v>
      </c>
      <c r="D1699">
        <v>16845.400000000001</v>
      </c>
      <c r="E1699">
        <v>151608.6</v>
      </c>
    </row>
    <row r="1700" spans="1:5" x14ac:dyDescent="0.3">
      <c r="A1700" s="6" t="s">
        <v>3288</v>
      </c>
      <c r="B1700">
        <v>323</v>
      </c>
      <c r="C1700">
        <v>198645</v>
      </c>
      <c r="D1700">
        <v>19864.5</v>
      </c>
      <c r="E1700">
        <v>178780.5</v>
      </c>
    </row>
    <row r="1701" spans="1:5" x14ac:dyDescent="0.3">
      <c r="A1701" s="6" t="s">
        <v>3403</v>
      </c>
      <c r="B1701">
        <v>253</v>
      </c>
      <c r="C1701">
        <v>109549</v>
      </c>
      <c r="D1701">
        <v>10954.900000000001</v>
      </c>
      <c r="E1701">
        <v>98594.1</v>
      </c>
    </row>
    <row r="1702" spans="1:5" x14ac:dyDescent="0.3">
      <c r="A1702" s="6" t="s">
        <v>3919</v>
      </c>
      <c r="B1702">
        <v>709</v>
      </c>
      <c r="C1702">
        <v>711705</v>
      </c>
      <c r="D1702">
        <v>71170.5</v>
      </c>
      <c r="E1702">
        <v>640534.5</v>
      </c>
    </row>
    <row r="1703" spans="1:5" x14ac:dyDescent="0.3">
      <c r="A1703" s="6" t="s">
        <v>4113</v>
      </c>
      <c r="B1703">
        <v>546</v>
      </c>
      <c r="C1703">
        <v>232596</v>
      </c>
      <c r="D1703">
        <v>23259.600000000002</v>
      </c>
      <c r="E1703">
        <v>209336.4</v>
      </c>
    </row>
    <row r="1704" spans="1:5" x14ac:dyDescent="0.3">
      <c r="A1704" s="6" t="s">
        <v>4020</v>
      </c>
      <c r="B1704">
        <v>80</v>
      </c>
      <c r="C1704">
        <v>43120</v>
      </c>
      <c r="D1704">
        <v>2156</v>
      </c>
      <c r="E1704">
        <v>40964</v>
      </c>
    </row>
    <row r="1705" spans="1:5" x14ac:dyDescent="0.3">
      <c r="A1705" s="6" t="s">
        <v>4142</v>
      </c>
      <c r="B1705">
        <v>469</v>
      </c>
      <c r="C1705">
        <v>305319</v>
      </c>
      <c r="D1705">
        <v>30531.9</v>
      </c>
      <c r="E1705">
        <v>274787.09999999998</v>
      </c>
    </row>
    <row r="1706" spans="1:5" x14ac:dyDescent="0.3">
      <c r="A1706" s="6" t="s">
        <v>3744</v>
      </c>
      <c r="B1706">
        <v>418</v>
      </c>
      <c r="C1706">
        <v>153406</v>
      </c>
      <c r="D1706">
        <v>15340.6</v>
      </c>
      <c r="E1706">
        <v>138065.4</v>
      </c>
    </row>
    <row r="1707" spans="1:5" x14ac:dyDescent="0.3">
      <c r="A1707" s="6" t="s">
        <v>2229</v>
      </c>
      <c r="B1707">
        <v>535</v>
      </c>
      <c r="C1707">
        <v>208115</v>
      </c>
      <c r="D1707">
        <v>20811.5</v>
      </c>
      <c r="E1707">
        <v>187303.5</v>
      </c>
    </row>
    <row r="1708" spans="1:5" x14ac:dyDescent="0.3">
      <c r="A1708" s="6" t="s">
        <v>571</v>
      </c>
      <c r="B1708">
        <v>454</v>
      </c>
      <c r="C1708">
        <v>127120</v>
      </c>
      <c r="D1708">
        <v>12712</v>
      </c>
      <c r="E1708">
        <v>114408</v>
      </c>
    </row>
    <row r="1709" spans="1:5" x14ac:dyDescent="0.3">
      <c r="A1709" s="6" t="s">
        <v>3472</v>
      </c>
      <c r="B1709">
        <v>308</v>
      </c>
      <c r="C1709">
        <v>141988</v>
      </c>
      <c r="D1709">
        <v>14198.800000000001</v>
      </c>
      <c r="E1709">
        <v>127789.2</v>
      </c>
    </row>
    <row r="1710" spans="1:5" x14ac:dyDescent="0.3">
      <c r="A1710" s="6" t="s">
        <v>3729</v>
      </c>
      <c r="B1710">
        <v>263</v>
      </c>
      <c r="C1710">
        <v>108093</v>
      </c>
      <c r="D1710">
        <v>10809.300000000001</v>
      </c>
      <c r="E1710">
        <v>97283.7</v>
      </c>
    </row>
    <row r="1711" spans="1:5" x14ac:dyDescent="0.3">
      <c r="A1711" s="6" t="s">
        <v>4070</v>
      </c>
      <c r="B1711">
        <v>337</v>
      </c>
      <c r="C1711">
        <v>150302</v>
      </c>
      <c r="D1711">
        <v>15030.2</v>
      </c>
      <c r="E1711">
        <v>135271.79999999999</v>
      </c>
    </row>
    <row r="1712" spans="1:5" x14ac:dyDescent="0.3">
      <c r="A1712" s="6" t="s">
        <v>4578</v>
      </c>
      <c r="B1712">
        <v>514</v>
      </c>
      <c r="C1712">
        <v>124388</v>
      </c>
      <c r="D1712">
        <v>12438.800000000001</v>
      </c>
      <c r="E1712">
        <v>111949.2</v>
      </c>
    </row>
    <row r="1713" spans="1:5" x14ac:dyDescent="0.3">
      <c r="A1713" s="6" t="s">
        <v>1178</v>
      </c>
      <c r="B1713">
        <v>659</v>
      </c>
      <c r="C1713">
        <v>340703</v>
      </c>
      <c r="D1713">
        <v>34070.300000000003</v>
      </c>
      <c r="E1713">
        <v>306632.7</v>
      </c>
    </row>
    <row r="1714" spans="1:5" x14ac:dyDescent="0.3">
      <c r="A1714" s="6" t="s">
        <v>2870</v>
      </c>
      <c r="B1714">
        <v>198</v>
      </c>
      <c r="C1714">
        <v>141570</v>
      </c>
      <c r="D1714">
        <v>14157</v>
      </c>
      <c r="E1714">
        <v>127413</v>
      </c>
    </row>
    <row r="1715" spans="1:5" x14ac:dyDescent="0.3">
      <c r="A1715" s="6" t="s">
        <v>3668</v>
      </c>
      <c r="B1715">
        <v>666</v>
      </c>
      <c r="C1715">
        <v>573426</v>
      </c>
      <c r="D1715">
        <v>57342.600000000006</v>
      </c>
      <c r="E1715">
        <v>516083.4</v>
      </c>
    </row>
    <row r="1716" spans="1:5" x14ac:dyDescent="0.3">
      <c r="A1716" s="6" t="s">
        <v>2812</v>
      </c>
      <c r="B1716">
        <v>182</v>
      </c>
      <c r="C1716">
        <v>72072</v>
      </c>
      <c r="D1716">
        <v>7207.2000000000007</v>
      </c>
      <c r="E1716">
        <v>64864.800000000003</v>
      </c>
    </row>
    <row r="1717" spans="1:5" x14ac:dyDescent="0.3">
      <c r="A1717" s="6" t="s">
        <v>4611</v>
      </c>
      <c r="B1717">
        <v>698</v>
      </c>
      <c r="C1717">
        <v>436948</v>
      </c>
      <c r="D1717">
        <v>43694.8</v>
      </c>
      <c r="E1717">
        <v>393253.2</v>
      </c>
    </row>
    <row r="1718" spans="1:5" x14ac:dyDescent="0.3">
      <c r="A1718" s="6" t="s">
        <v>487</v>
      </c>
      <c r="B1718">
        <v>376</v>
      </c>
      <c r="C1718">
        <v>200784</v>
      </c>
      <c r="D1718">
        <v>20078.400000000001</v>
      </c>
      <c r="E1718">
        <v>180705.6</v>
      </c>
    </row>
    <row r="1719" spans="1:5" x14ac:dyDescent="0.3">
      <c r="A1719" s="6" t="s">
        <v>2555</v>
      </c>
      <c r="B1719">
        <v>161</v>
      </c>
      <c r="C1719">
        <v>111734</v>
      </c>
      <c r="D1719">
        <v>11173.400000000001</v>
      </c>
      <c r="E1719">
        <v>100560.6</v>
      </c>
    </row>
    <row r="1720" spans="1:5" x14ac:dyDescent="0.3">
      <c r="A1720" s="6" t="s">
        <v>923</v>
      </c>
      <c r="B1720">
        <v>528</v>
      </c>
      <c r="C1720">
        <v>249744</v>
      </c>
      <c r="D1720">
        <v>24974.400000000001</v>
      </c>
      <c r="E1720">
        <v>224769.6</v>
      </c>
    </row>
    <row r="1721" spans="1:5" x14ac:dyDescent="0.3">
      <c r="A1721" s="6" t="s">
        <v>1640</v>
      </c>
      <c r="B1721">
        <v>43</v>
      </c>
      <c r="C1721">
        <v>17329</v>
      </c>
      <c r="D1721">
        <v>866.45</v>
      </c>
      <c r="E1721">
        <v>16462.55</v>
      </c>
    </row>
    <row r="1722" spans="1:5" x14ac:dyDescent="0.3">
      <c r="A1722" s="6" t="s">
        <v>775</v>
      </c>
      <c r="B1722">
        <v>524</v>
      </c>
      <c r="C1722">
        <v>497800</v>
      </c>
      <c r="D1722">
        <v>49780</v>
      </c>
      <c r="E1722">
        <v>448020</v>
      </c>
    </row>
    <row r="1723" spans="1:5" x14ac:dyDescent="0.3">
      <c r="A1723" s="6" t="s">
        <v>1872</v>
      </c>
      <c r="B1723">
        <v>304</v>
      </c>
      <c r="C1723">
        <v>244720</v>
      </c>
      <c r="D1723">
        <v>24472</v>
      </c>
      <c r="E1723">
        <v>220248</v>
      </c>
    </row>
    <row r="1724" spans="1:5" x14ac:dyDescent="0.3">
      <c r="A1724" s="6" t="s">
        <v>106</v>
      </c>
      <c r="B1724">
        <v>375</v>
      </c>
      <c r="C1724">
        <v>215481</v>
      </c>
      <c r="D1724">
        <v>21548.100000000002</v>
      </c>
      <c r="E1724">
        <v>193932.9</v>
      </c>
    </row>
    <row r="1725" spans="1:5" x14ac:dyDescent="0.3">
      <c r="A1725" s="6" t="s">
        <v>518</v>
      </c>
      <c r="B1725">
        <v>399</v>
      </c>
      <c r="C1725">
        <v>272517</v>
      </c>
      <c r="D1725">
        <v>27251.7</v>
      </c>
      <c r="E1725">
        <v>245265.3</v>
      </c>
    </row>
    <row r="1726" spans="1:5" x14ac:dyDescent="0.3">
      <c r="A1726" s="6" t="s">
        <v>3387</v>
      </c>
      <c r="B1726">
        <v>631</v>
      </c>
      <c r="C1726">
        <v>218957</v>
      </c>
      <c r="D1726">
        <v>21895.7</v>
      </c>
      <c r="E1726">
        <v>197061.3</v>
      </c>
    </row>
    <row r="1727" spans="1:5" x14ac:dyDescent="0.3">
      <c r="A1727" s="6" t="s">
        <v>232</v>
      </c>
      <c r="B1727">
        <v>115</v>
      </c>
      <c r="C1727">
        <v>34615</v>
      </c>
      <c r="D1727">
        <v>3461.5</v>
      </c>
      <c r="E1727">
        <v>31153.5</v>
      </c>
    </row>
    <row r="1728" spans="1:5" x14ac:dyDescent="0.3">
      <c r="A1728" s="6" t="s">
        <v>1280</v>
      </c>
      <c r="B1728">
        <v>563</v>
      </c>
      <c r="C1728">
        <v>269860</v>
      </c>
      <c r="D1728">
        <v>26986</v>
      </c>
      <c r="E1728">
        <v>242874</v>
      </c>
    </row>
    <row r="1729" spans="1:5" x14ac:dyDescent="0.3">
      <c r="A1729" s="6" t="s">
        <v>1303</v>
      </c>
      <c r="B1729">
        <v>420</v>
      </c>
      <c r="C1729">
        <v>168000</v>
      </c>
      <c r="D1729">
        <v>16800</v>
      </c>
      <c r="E1729">
        <v>151200</v>
      </c>
    </row>
    <row r="1730" spans="1:5" x14ac:dyDescent="0.3">
      <c r="A1730" s="6" t="s">
        <v>4467</v>
      </c>
      <c r="B1730">
        <v>213</v>
      </c>
      <c r="C1730">
        <v>70716</v>
      </c>
      <c r="D1730">
        <v>7071.6</v>
      </c>
      <c r="E1730">
        <v>63644.4</v>
      </c>
    </row>
    <row r="1731" spans="1:5" x14ac:dyDescent="0.3">
      <c r="A1731" s="6" t="s">
        <v>196</v>
      </c>
      <c r="B1731">
        <v>381</v>
      </c>
      <c r="C1731">
        <v>172974</v>
      </c>
      <c r="D1731">
        <v>17297.400000000001</v>
      </c>
      <c r="E1731">
        <v>155676.6</v>
      </c>
    </row>
    <row r="1732" spans="1:5" x14ac:dyDescent="0.3">
      <c r="A1732" s="6" t="s">
        <v>2677</v>
      </c>
      <c r="B1732">
        <v>358</v>
      </c>
      <c r="C1732">
        <v>170766</v>
      </c>
      <c r="D1732">
        <v>17076.600000000002</v>
      </c>
      <c r="E1732">
        <v>153689.4</v>
      </c>
    </row>
    <row r="1733" spans="1:5" x14ac:dyDescent="0.3">
      <c r="A1733" s="6" t="s">
        <v>2599</v>
      </c>
      <c r="B1733">
        <v>475</v>
      </c>
      <c r="C1733">
        <v>433941</v>
      </c>
      <c r="D1733">
        <v>43394.100000000006</v>
      </c>
      <c r="E1733">
        <v>390546.9</v>
      </c>
    </row>
    <row r="1734" spans="1:5" x14ac:dyDescent="0.3">
      <c r="A1734" s="6" t="s">
        <v>549</v>
      </c>
      <c r="B1734">
        <v>1204</v>
      </c>
      <c r="C1734">
        <v>476454</v>
      </c>
      <c r="D1734">
        <v>47645.4</v>
      </c>
      <c r="E1734">
        <v>428808.6</v>
      </c>
    </row>
    <row r="1735" spans="1:5" x14ac:dyDescent="0.3">
      <c r="A1735" s="6" t="s">
        <v>2610</v>
      </c>
      <c r="B1735">
        <v>461</v>
      </c>
      <c r="C1735">
        <v>217592</v>
      </c>
      <c r="D1735">
        <v>21759.200000000001</v>
      </c>
      <c r="E1735">
        <v>195832.8</v>
      </c>
    </row>
    <row r="1736" spans="1:5" x14ac:dyDescent="0.3">
      <c r="A1736" s="6" t="s">
        <v>1017</v>
      </c>
      <c r="B1736">
        <v>264</v>
      </c>
      <c r="C1736">
        <v>184008</v>
      </c>
      <c r="D1736">
        <v>18400.8</v>
      </c>
      <c r="E1736">
        <v>165607.20000000001</v>
      </c>
    </row>
    <row r="1737" spans="1:5" x14ac:dyDescent="0.3">
      <c r="A1737" s="6" t="s">
        <v>1142</v>
      </c>
      <c r="B1737">
        <v>618</v>
      </c>
      <c r="C1737">
        <v>205794</v>
      </c>
      <c r="D1737">
        <v>20579.400000000001</v>
      </c>
      <c r="E1737">
        <v>185214.6</v>
      </c>
    </row>
    <row r="1738" spans="1:5" x14ac:dyDescent="0.3">
      <c r="A1738" s="6" t="s">
        <v>1553</v>
      </c>
      <c r="B1738">
        <v>83</v>
      </c>
      <c r="C1738">
        <v>53701</v>
      </c>
      <c r="D1738">
        <v>2685.05</v>
      </c>
      <c r="E1738">
        <v>51015.95</v>
      </c>
    </row>
    <row r="1739" spans="1:5" x14ac:dyDescent="0.3">
      <c r="A1739" s="6" t="s">
        <v>2109</v>
      </c>
      <c r="B1739">
        <v>1012</v>
      </c>
      <c r="C1739">
        <v>464288</v>
      </c>
      <c r="D1739">
        <v>46428.800000000003</v>
      </c>
      <c r="E1739">
        <v>417859.2</v>
      </c>
    </row>
    <row r="1740" spans="1:5" x14ac:dyDescent="0.3">
      <c r="A1740" s="6" t="s">
        <v>1653</v>
      </c>
      <c r="B1740">
        <v>146</v>
      </c>
      <c r="C1740">
        <v>30806</v>
      </c>
      <c r="D1740">
        <v>3080.6000000000004</v>
      </c>
      <c r="E1740">
        <v>27725.4</v>
      </c>
    </row>
    <row r="1741" spans="1:5" x14ac:dyDescent="0.3">
      <c r="A1741" s="6" t="s">
        <v>3982</v>
      </c>
      <c r="B1741">
        <v>531</v>
      </c>
      <c r="C1741">
        <v>351522</v>
      </c>
      <c r="D1741">
        <v>35152.200000000004</v>
      </c>
      <c r="E1741">
        <v>316369.8</v>
      </c>
    </row>
    <row r="1742" spans="1:5" x14ac:dyDescent="0.3">
      <c r="A1742" s="6" t="s">
        <v>1824</v>
      </c>
      <c r="B1742">
        <v>662</v>
      </c>
      <c r="C1742">
        <v>366000</v>
      </c>
      <c r="D1742">
        <v>36600</v>
      </c>
      <c r="E1742">
        <v>329400</v>
      </c>
    </row>
    <row r="1743" spans="1:5" x14ac:dyDescent="0.3">
      <c r="A1743" s="6" t="s">
        <v>86</v>
      </c>
      <c r="B1743">
        <v>213</v>
      </c>
      <c r="C1743">
        <v>119055</v>
      </c>
      <c r="D1743">
        <v>11905.5</v>
      </c>
      <c r="E1743">
        <v>107149.5</v>
      </c>
    </row>
    <row r="1744" spans="1:5" x14ac:dyDescent="0.3">
      <c r="A1744" s="6" t="s">
        <v>479</v>
      </c>
      <c r="B1744">
        <v>864</v>
      </c>
      <c r="C1744">
        <v>688955</v>
      </c>
      <c r="D1744">
        <v>68895.5</v>
      </c>
      <c r="E1744">
        <v>620059.5</v>
      </c>
    </row>
    <row r="1745" spans="1:5" x14ac:dyDescent="0.3">
      <c r="A1745" s="6" t="s">
        <v>4774</v>
      </c>
      <c r="B1745">
        <v>468</v>
      </c>
      <c r="C1745">
        <v>291747</v>
      </c>
      <c r="D1745">
        <v>29174.7</v>
      </c>
      <c r="E1745">
        <v>262572.3</v>
      </c>
    </row>
    <row r="1746" spans="1:5" x14ac:dyDescent="0.3">
      <c r="A1746" s="6" t="s">
        <v>4675</v>
      </c>
      <c r="B1746">
        <v>301</v>
      </c>
      <c r="C1746">
        <v>169764</v>
      </c>
      <c r="D1746">
        <v>16976.400000000001</v>
      </c>
      <c r="E1746">
        <v>152787.6</v>
      </c>
    </row>
    <row r="1747" spans="1:5" x14ac:dyDescent="0.3">
      <c r="A1747" s="6" t="s">
        <v>3651</v>
      </c>
      <c r="B1747">
        <v>533</v>
      </c>
      <c r="C1747">
        <v>114062</v>
      </c>
      <c r="D1747">
        <v>11406.2</v>
      </c>
      <c r="E1747">
        <v>102655.8</v>
      </c>
    </row>
    <row r="1748" spans="1:5" x14ac:dyDescent="0.3">
      <c r="A1748" s="6" t="s">
        <v>4557</v>
      </c>
      <c r="B1748">
        <v>666</v>
      </c>
      <c r="C1748">
        <v>215118</v>
      </c>
      <c r="D1748">
        <v>21511.800000000003</v>
      </c>
      <c r="E1748">
        <v>193606.2</v>
      </c>
    </row>
    <row r="1749" spans="1:5" x14ac:dyDescent="0.3">
      <c r="A1749" s="6" t="s">
        <v>4107</v>
      </c>
      <c r="B1749">
        <v>569</v>
      </c>
      <c r="C1749">
        <v>246946</v>
      </c>
      <c r="D1749">
        <v>24694.600000000002</v>
      </c>
      <c r="E1749">
        <v>222251.4</v>
      </c>
    </row>
    <row r="1750" spans="1:5" x14ac:dyDescent="0.3">
      <c r="A1750" s="6" t="s">
        <v>2240</v>
      </c>
      <c r="B1750">
        <v>532</v>
      </c>
      <c r="C1750">
        <v>422571</v>
      </c>
      <c r="D1750">
        <v>42257.100000000006</v>
      </c>
      <c r="E1750">
        <v>380313.9</v>
      </c>
    </row>
    <row r="1751" spans="1:5" x14ac:dyDescent="0.3">
      <c r="A1751" s="6" t="s">
        <v>3794</v>
      </c>
      <c r="B1751">
        <v>463</v>
      </c>
      <c r="C1751">
        <v>290764</v>
      </c>
      <c r="D1751">
        <v>29076.400000000001</v>
      </c>
      <c r="E1751">
        <v>261687.6</v>
      </c>
    </row>
    <row r="1752" spans="1:5" x14ac:dyDescent="0.3">
      <c r="A1752" s="6" t="s">
        <v>3467</v>
      </c>
      <c r="B1752">
        <v>338</v>
      </c>
      <c r="C1752">
        <v>216996</v>
      </c>
      <c r="D1752">
        <v>21699.600000000002</v>
      </c>
      <c r="E1752">
        <v>195296.4</v>
      </c>
    </row>
    <row r="1753" spans="1:5" x14ac:dyDescent="0.3">
      <c r="A1753" s="6" t="s">
        <v>2628</v>
      </c>
      <c r="B1753">
        <v>780</v>
      </c>
      <c r="C1753">
        <v>241989</v>
      </c>
      <c r="D1753">
        <v>24198.9</v>
      </c>
      <c r="E1753">
        <v>217790.1</v>
      </c>
    </row>
    <row r="1754" spans="1:5" x14ac:dyDescent="0.3">
      <c r="A1754" s="6" t="s">
        <v>2120</v>
      </c>
      <c r="B1754">
        <v>438</v>
      </c>
      <c r="C1754">
        <v>176076</v>
      </c>
      <c r="D1754">
        <v>17607.600000000002</v>
      </c>
      <c r="E1754">
        <v>158468.4</v>
      </c>
    </row>
    <row r="1755" spans="1:5" x14ac:dyDescent="0.3">
      <c r="A1755" s="6" t="s">
        <v>1763</v>
      </c>
      <c r="B1755">
        <v>486</v>
      </c>
      <c r="C1755">
        <v>152118</v>
      </c>
      <c r="D1755">
        <v>15211.800000000001</v>
      </c>
      <c r="E1755">
        <v>136906.20000000001</v>
      </c>
    </row>
    <row r="1756" spans="1:5" x14ac:dyDescent="0.3">
      <c r="A1756" s="6" t="s">
        <v>2122</v>
      </c>
      <c r="B1756">
        <v>327</v>
      </c>
      <c r="C1756">
        <v>139956</v>
      </c>
      <c r="D1756">
        <v>13995.6</v>
      </c>
      <c r="E1756">
        <v>125960.4</v>
      </c>
    </row>
    <row r="1757" spans="1:5" x14ac:dyDescent="0.3">
      <c r="A1757" s="6" t="s">
        <v>4615</v>
      </c>
      <c r="B1757">
        <v>184</v>
      </c>
      <c r="C1757">
        <v>119968</v>
      </c>
      <c r="D1757">
        <v>11996.800000000001</v>
      </c>
      <c r="E1757">
        <v>107971.2</v>
      </c>
    </row>
    <row r="1758" spans="1:5" x14ac:dyDescent="0.3">
      <c r="A1758" s="6" t="s">
        <v>442</v>
      </c>
      <c r="B1758">
        <v>649</v>
      </c>
      <c r="C1758">
        <v>446512</v>
      </c>
      <c r="D1758">
        <v>44651.200000000004</v>
      </c>
      <c r="E1758">
        <v>401860.8</v>
      </c>
    </row>
    <row r="1759" spans="1:5" x14ac:dyDescent="0.3">
      <c r="A1759" s="6" t="s">
        <v>971</v>
      </c>
      <c r="B1759">
        <v>7</v>
      </c>
      <c r="C1759">
        <v>1841</v>
      </c>
      <c r="D1759">
        <v>92.050000000000011</v>
      </c>
      <c r="E1759">
        <v>1748.95</v>
      </c>
    </row>
    <row r="1760" spans="1:5" x14ac:dyDescent="0.3">
      <c r="A1760" s="6" t="s">
        <v>3867</v>
      </c>
      <c r="B1760">
        <v>679</v>
      </c>
      <c r="C1760">
        <v>391104</v>
      </c>
      <c r="D1760">
        <v>39110.400000000001</v>
      </c>
      <c r="E1760">
        <v>351993.59999999998</v>
      </c>
    </row>
    <row r="1761" spans="1:5" x14ac:dyDescent="0.3">
      <c r="A1761" s="6" t="s">
        <v>4656</v>
      </c>
      <c r="B1761">
        <v>436</v>
      </c>
      <c r="C1761">
        <v>119900</v>
      </c>
      <c r="D1761">
        <v>11990</v>
      </c>
      <c r="E1761">
        <v>107910</v>
      </c>
    </row>
    <row r="1762" spans="1:5" x14ac:dyDescent="0.3">
      <c r="A1762" s="6" t="s">
        <v>4777</v>
      </c>
      <c r="B1762">
        <v>0</v>
      </c>
      <c r="C1762">
        <v>0</v>
      </c>
      <c r="D1762">
        <v>0</v>
      </c>
      <c r="E1762">
        <v>0</v>
      </c>
    </row>
    <row r="1763" spans="1:5" x14ac:dyDescent="0.3">
      <c r="A1763" s="6" t="s">
        <v>4146</v>
      </c>
      <c r="B1763">
        <v>492</v>
      </c>
      <c r="C1763">
        <v>179580</v>
      </c>
      <c r="D1763">
        <v>17958</v>
      </c>
      <c r="E1763">
        <v>161622</v>
      </c>
    </row>
    <row r="1764" spans="1:5" x14ac:dyDescent="0.3">
      <c r="A1764" s="6" t="s">
        <v>1083</v>
      </c>
      <c r="B1764">
        <v>536</v>
      </c>
      <c r="C1764">
        <v>294264</v>
      </c>
      <c r="D1764">
        <v>29426.400000000001</v>
      </c>
      <c r="E1764">
        <v>264837.59999999998</v>
      </c>
    </row>
    <row r="1765" spans="1:5" x14ac:dyDescent="0.3">
      <c r="A1765" s="6" t="s">
        <v>4433</v>
      </c>
      <c r="B1765">
        <v>372</v>
      </c>
      <c r="C1765">
        <v>233244</v>
      </c>
      <c r="D1765">
        <v>23324.400000000001</v>
      </c>
      <c r="E1765">
        <v>209919.6</v>
      </c>
    </row>
    <row r="1766" spans="1:5" x14ac:dyDescent="0.3">
      <c r="A1766" s="6" t="s">
        <v>3742</v>
      </c>
      <c r="B1766">
        <v>127</v>
      </c>
      <c r="C1766">
        <v>171450</v>
      </c>
      <c r="D1766">
        <v>17145</v>
      </c>
      <c r="E1766">
        <v>154305</v>
      </c>
    </row>
    <row r="1767" spans="1:5" x14ac:dyDescent="0.3">
      <c r="A1767" s="6" t="s">
        <v>1921</v>
      </c>
      <c r="B1767">
        <v>222</v>
      </c>
      <c r="C1767">
        <v>76146</v>
      </c>
      <c r="D1767">
        <v>7614.6</v>
      </c>
      <c r="E1767">
        <v>68531.399999999994</v>
      </c>
    </row>
    <row r="1768" spans="1:5" x14ac:dyDescent="0.3">
      <c r="A1768" s="6" t="s">
        <v>3929</v>
      </c>
      <c r="B1768">
        <v>598</v>
      </c>
      <c r="C1768">
        <v>461058</v>
      </c>
      <c r="D1768">
        <v>46105.8</v>
      </c>
      <c r="E1768">
        <v>414952.2</v>
      </c>
    </row>
    <row r="1769" spans="1:5" x14ac:dyDescent="0.3">
      <c r="A1769" s="6" t="s">
        <v>1694</v>
      </c>
      <c r="B1769">
        <v>514</v>
      </c>
      <c r="C1769">
        <v>434330</v>
      </c>
      <c r="D1769">
        <v>43433</v>
      </c>
      <c r="E1769">
        <v>390897</v>
      </c>
    </row>
    <row r="1770" spans="1:5" x14ac:dyDescent="0.3">
      <c r="A1770" s="6" t="s">
        <v>838</v>
      </c>
      <c r="B1770">
        <v>88</v>
      </c>
      <c r="C1770">
        <v>56496</v>
      </c>
      <c r="D1770">
        <v>2824.8</v>
      </c>
      <c r="E1770">
        <v>53671.199999999997</v>
      </c>
    </row>
    <row r="1771" spans="1:5" x14ac:dyDescent="0.3">
      <c r="A1771" s="6" t="s">
        <v>322</v>
      </c>
      <c r="B1771">
        <v>639</v>
      </c>
      <c r="C1771">
        <v>567551</v>
      </c>
      <c r="D1771">
        <v>56755.100000000006</v>
      </c>
      <c r="E1771">
        <v>510795.9</v>
      </c>
    </row>
    <row r="1772" spans="1:5" x14ac:dyDescent="0.3">
      <c r="A1772" s="6" t="s">
        <v>4468</v>
      </c>
      <c r="B1772">
        <v>422</v>
      </c>
      <c r="C1772">
        <v>258686</v>
      </c>
      <c r="D1772">
        <v>25868.600000000002</v>
      </c>
      <c r="E1772">
        <v>232817.4</v>
      </c>
    </row>
    <row r="1773" spans="1:5" x14ac:dyDescent="0.3">
      <c r="A1773" s="6" t="s">
        <v>4223</v>
      </c>
      <c r="B1773">
        <v>19</v>
      </c>
      <c r="C1773">
        <v>7581</v>
      </c>
      <c r="D1773">
        <v>379.05</v>
      </c>
      <c r="E1773">
        <v>7201.95</v>
      </c>
    </row>
    <row r="1774" spans="1:5" x14ac:dyDescent="0.3">
      <c r="A1774" s="6" t="s">
        <v>495</v>
      </c>
      <c r="B1774">
        <v>326</v>
      </c>
      <c r="C1774">
        <v>147352</v>
      </c>
      <c r="D1774">
        <v>14735.2</v>
      </c>
      <c r="E1774">
        <v>132616.79999999999</v>
      </c>
    </row>
    <row r="1775" spans="1:5" x14ac:dyDescent="0.3">
      <c r="A1775" s="6" t="s">
        <v>1657</v>
      </c>
      <c r="B1775">
        <v>547</v>
      </c>
      <c r="C1775">
        <v>408062</v>
      </c>
      <c r="D1775">
        <v>40806.200000000004</v>
      </c>
      <c r="E1775">
        <v>367255.8</v>
      </c>
    </row>
    <row r="1776" spans="1:5" x14ac:dyDescent="0.3">
      <c r="A1776" s="6" t="s">
        <v>227</v>
      </c>
      <c r="B1776">
        <v>549</v>
      </c>
      <c r="C1776">
        <v>243756</v>
      </c>
      <c r="D1776">
        <v>24375.600000000002</v>
      </c>
      <c r="E1776">
        <v>219380.4</v>
      </c>
    </row>
    <row r="1777" spans="1:5" x14ac:dyDescent="0.3">
      <c r="A1777" s="6" t="s">
        <v>205</v>
      </c>
      <c r="B1777">
        <v>505</v>
      </c>
      <c r="C1777">
        <v>227035</v>
      </c>
      <c r="D1777">
        <v>22703.5</v>
      </c>
      <c r="E1777">
        <v>204331.5</v>
      </c>
    </row>
    <row r="1778" spans="1:5" x14ac:dyDescent="0.3">
      <c r="A1778" s="6" t="s">
        <v>2807</v>
      </c>
      <c r="B1778">
        <v>479</v>
      </c>
      <c r="C1778">
        <v>154717</v>
      </c>
      <c r="D1778">
        <v>15471.7</v>
      </c>
      <c r="E1778">
        <v>139245.29999999999</v>
      </c>
    </row>
    <row r="1779" spans="1:5" x14ac:dyDescent="0.3">
      <c r="A1779" s="6" t="s">
        <v>697</v>
      </c>
      <c r="B1779">
        <v>40</v>
      </c>
      <c r="C1779">
        <v>38680</v>
      </c>
      <c r="D1779">
        <v>1934</v>
      </c>
      <c r="E1779">
        <v>36746</v>
      </c>
    </row>
    <row r="1780" spans="1:5" x14ac:dyDescent="0.3">
      <c r="A1780" s="6" t="s">
        <v>2325</v>
      </c>
      <c r="B1780">
        <v>739</v>
      </c>
      <c r="C1780">
        <v>657868</v>
      </c>
      <c r="D1780">
        <v>65786.8</v>
      </c>
      <c r="E1780">
        <v>592081.19999999995</v>
      </c>
    </row>
    <row r="1781" spans="1:5" x14ac:dyDescent="0.3">
      <c r="A1781" s="6" t="s">
        <v>3696</v>
      </c>
      <c r="B1781">
        <v>588</v>
      </c>
      <c r="C1781">
        <v>336336</v>
      </c>
      <c r="D1781">
        <v>33633.599999999999</v>
      </c>
      <c r="E1781">
        <v>302702.40000000002</v>
      </c>
    </row>
    <row r="1782" spans="1:5" x14ac:dyDescent="0.3">
      <c r="A1782" s="6" t="s">
        <v>2333</v>
      </c>
      <c r="B1782">
        <v>215</v>
      </c>
      <c r="C1782">
        <v>116530</v>
      </c>
      <c r="D1782">
        <v>11653</v>
      </c>
      <c r="E1782">
        <v>104877</v>
      </c>
    </row>
    <row r="1783" spans="1:5" x14ac:dyDescent="0.3">
      <c r="A1783" s="6" t="s">
        <v>4097</v>
      </c>
      <c r="B1783">
        <v>185</v>
      </c>
      <c r="C1783">
        <v>105080</v>
      </c>
      <c r="D1783">
        <v>10508</v>
      </c>
      <c r="E1783">
        <v>94572</v>
      </c>
    </row>
    <row r="1784" spans="1:5" x14ac:dyDescent="0.3">
      <c r="A1784" s="6" t="s">
        <v>1925</v>
      </c>
      <c r="B1784">
        <v>31</v>
      </c>
      <c r="C1784">
        <v>13330</v>
      </c>
      <c r="D1784">
        <v>666.5</v>
      </c>
      <c r="E1784">
        <v>12663.5</v>
      </c>
    </row>
    <row r="1785" spans="1:5" x14ac:dyDescent="0.3">
      <c r="A1785" s="6" t="s">
        <v>4201</v>
      </c>
      <c r="B1785">
        <v>46</v>
      </c>
      <c r="C1785">
        <v>54786</v>
      </c>
      <c r="D1785">
        <v>2739.3</v>
      </c>
      <c r="E1785">
        <v>52046.7</v>
      </c>
    </row>
    <row r="1786" spans="1:5" x14ac:dyDescent="0.3">
      <c r="A1786" s="6" t="s">
        <v>4505</v>
      </c>
      <c r="B1786">
        <v>532</v>
      </c>
      <c r="C1786">
        <v>368676</v>
      </c>
      <c r="D1786">
        <v>36867.599999999999</v>
      </c>
      <c r="E1786">
        <v>331808.40000000002</v>
      </c>
    </row>
    <row r="1787" spans="1:5" x14ac:dyDescent="0.3">
      <c r="A1787" s="6" t="s">
        <v>1665</v>
      </c>
      <c r="B1787">
        <v>190</v>
      </c>
      <c r="C1787">
        <v>132240</v>
      </c>
      <c r="D1787">
        <v>13224</v>
      </c>
      <c r="E1787">
        <v>119016</v>
      </c>
    </row>
    <row r="1788" spans="1:5" x14ac:dyDescent="0.3">
      <c r="A1788" s="6" t="s">
        <v>2260</v>
      </c>
      <c r="B1788">
        <v>544</v>
      </c>
      <c r="C1788">
        <v>646272</v>
      </c>
      <c r="D1788">
        <v>64627.200000000004</v>
      </c>
      <c r="E1788">
        <v>581644.80000000005</v>
      </c>
    </row>
    <row r="1789" spans="1:5" x14ac:dyDescent="0.3">
      <c r="A1789" s="6" t="s">
        <v>2895</v>
      </c>
      <c r="B1789">
        <v>41</v>
      </c>
      <c r="C1789">
        <v>59942</v>
      </c>
      <c r="D1789">
        <v>2997.1000000000004</v>
      </c>
      <c r="E1789">
        <v>56944.9</v>
      </c>
    </row>
    <row r="1790" spans="1:5" x14ac:dyDescent="0.3">
      <c r="A1790" s="6" t="s">
        <v>3407</v>
      </c>
      <c r="B1790">
        <v>69</v>
      </c>
      <c r="C1790">
        <v>31602</v>
      </c>
      <c r="D1790">
        <v>1580.1000000000001</v>
      </c>
      <c r="E1790">
        <v>30021.9</v>
      </c>
    </row>
    <row r="1791" spans="1:5" x14ac:dyDescent="0.3">
      <c r="A1791" s="6" t="s">
        <v>3912</v>
      </c>
      <c r="B1791">
        <v>466</v>
      </c>
      <c r="C1791">
        <v>319210</v>
      </c>
      <c r="D1791">
        <v>31921</v>
      </c>
      <c r="E1791">
        <v>287289</v>
      </c>
    </row>
    <row r="1792" spans="1:5" x14ac:dyDescent="0.3">
      <c r="A1792" s="6" t="s">
        <v>3298</v>
      </c>
      <c r="B1792">
        <v>224</v>
      </c>
      <c r="C1792">
        <v>187040</v>
      </c>
      <c r="D1792">
        <v>18704</v>
      </c>
      <c r="E1792">
        <v>168336</v>
      </c>
    </row>
    <row r="1793" spans="1:5" x14ac:dyDescent="0.3">
      <c r="A1793" s="6" t="s">
        <v>1911</v>
      </c>
      <c r="B1793">
        <v>173</v>
      </c>
      <c r="C1793">
        <v>64356</v>
      </c>
      <c r="D1793">
        <v>6435.6</v>
      </c>
      <c r="E1793">
        <v>57920.4</v>
      </c>
    </row>
    <row r="1794" spans="1:5" x14ac:dyDescent="0.3">
      <c r="A1794" s="6" t="s">
        <v>2878</v>
      </c>
      <c r="B1794">
        <v>443</v>
      </c>
      <c r="C1794">
        <v>166393</v>
      </c>
      <c r="D1794">
        <v>16639.3</v>
      </c>
      <c r="E1794">
        <v>149753.70000000001</v>
      </c>
    </row>
    <row r="1795" spans="1:5" x14ac:dyDescent="0.3">
      <c r="A1795" s="6" t="s">
        <v>4600</v>
      </c>
      <c r="B1795">
        <v>622</v>
      </c>
      <c r="C1795">
        <v>293584</v>
      </c>
      <c r="D1795">
        <v>29358.400000000001</v>
      </c>
      <c r="E1795">
        <v>264225.59999999998</v>
      </c>
    </row>
    <row r="1796" spans="1:5" x14ac:dyDescent="0.3">
      <c r="A1796" s="6" t="s">
        <v>1756</v>
      </c>
      <c r="B1796">
        <v>768</v>
      </c>
      <c r="C1796">
        <v>469030</v>
      </c>
      <c r="D1796">
        <v>46903</v>
      </c>
      <c r="E1796">
        <v>422127</v>
      </c>
    </row>
    <row r="1797" spans="1:5" x14ac:dyDescent="0.3">
      <c r="A1797" s="6" t="s">
        <v>3866</v>
      </c>
      <c r="B1797">
        <v>109</v>
      </c>
      <c r="C1797">
        <v>51339</v>
      </c>
      <c r="D1797">
        <v>5133.9000000000005</v>
      </c>
      <c r="E1797">
        <v>46205.1</v>
      </c>
    </row>
    <row r="1798" spans="1:5" x14ac:dyDescent="0.3">
      <c r="A1798" s="6" t="s">
        <v>1230</v>
      </c>
      <c r="B1798">
        <v>25</v>
      </c>
      <c r="C1798">
        <v>20050</v>
      </c>
      <c r="D1798">
        <v>1002.5</v>
      </c>
      <c r="E1798">
        <v>19047.5</v>
      </c>
    </row>
    <row r="1799" spans="1:5" x14ac:dyDescent="0.3">
      <c r="A1799" s="6" t="s">
        <v>2042</v>
      </c>
      <c r="B1799">
        <v>14</v>
      </c>
      <c r="C1799">
        <v>8064</v>
      </c>
      <c r="D1799">
        <v>403.20000000000005</v>
      </c>
      <c r="E1799">
        <v>7660.8</v>
      </c>
    </row>
    <row r="1800" spans="1:5" x14ac:dyDescent="0.3">
      <c r="A1800" s="6" t="s">
        <v>401</v>
      </c>
      <c r="B1800">
        <v>643</v>
      </c>
      <c r="C1800">
        <v>257843</v>
      </c>
      <c r="D1800">
        <v>25784.300000000003</v>
      </c>
      <c r="E1800">
        <v>232058.7</v>
      </c>
    </row>
    <row r="1801" spans="1:5" x14ac:dyDescent="0.3">
      <c r="A1801" s="6" t="s">
        <v>2088</v>
      </c>
      <c r="B1801">
        <v>547</v>
      </c>
      <c r="C1801">
        <v>154801</v>
      </c>
      <c r="D1801">
        <v>15480.1</v>
      </c>
      <c r="E1801">
        <v>139320.9</v>
      </c>
    </row>
    <row r="1802" spans="1:5" x14ac:dyDescent="0.3">
      <c r="A1802" s="6" t="s">
        <v>2100</v>
      </c>
      <c r="B1802">
        <v>279</v>
      </c>
      <c r="C1802">
        <v>141174</v>
      </c>
      <c r="D1802">
        <v>14117.400000000001</v>
      </c>
      <c r="E1802">
        <v>127056.6</v>
      </c>
    </row>
    <row r="1803" spans="1:5" x14ac:dyDescent="0.3">
      <c r="A1803" s="6" t="s">
        <v>4356</v>
      </c>
      <c r="B1803">
        <v>693</v>
      </c>
      <c r="C1803">
        <v>534303</v>
      </c>
      <c r="D1803">
        <v>53430.3</v>
      </c>
      <c r="E1803">
        <v>480872.7</v>
      </c>
    </row>
    <row r="1804" spans="1:5" x14ac:dyDescent="0.3">
      <c r="A1804" s="6" t="s">
        <v>2310</v>
      </c>
      <c r="B1804">
        <v>365</v>
      </c>
      <c r="C1804">
        <v>231410</v>
      </c>
      <c r="D1804">
        <v>23141</v>
      </c>
      <c r="E1804">
        <v>208269</v>
      </c>
    </row>
    <row r="1805" spans="1:5" x14ac:dyDescent="0.3">
      <c r="A1805" s="6" t="s">
        <v>235</v>
      </c>
      <c r="B1805">
        <v>159</v>
      </c>
      <c r="C1805">
        <v>70119</v>
      </c>
      <c r="D1805">
        <v>7011.9000000000005</v>
      </c>
      <c r="E1805">
        <v>63107.1</v>
      </c>
    </row>
    <row r="1806" spans="1:5" x14ac:dyDescent="0.3">
      <c r="A1806" s="6" t="s">
        <v>2052</v>
      </c>
      <c r="B1806">
        <v>531</v>
      </c>
      <c r="C1806">
        <v>511884</v>
      </c>
      <c r="D1806">
        <v>51188.4</v>
      </c>
      <c r="E1806">
        <v>460695.6</v>
      </c>
    </row>
    <row r="1807" spans="1:5" x14ac:dyDescent="0.3">
      <c r="A1807" s="6" t="s">
        <v>3934</v>
      </c>
      <c r="B1807">
        <v>676</v>
      </c>
      <c r="C1807">
        <v>522548</v>
      </c>
      <c r="D1807">
        <v>52254.8</v>
      </c>
      <c r="E1807">
        <v>470293.2</v>
      </c>
    </row>
    <row r="1808" spans="1:5" x14ac:dyDescent="0.3">
      <c r="A1808" s="6" t="s">
        <v>2280</v>
      </c>
      <c r="B1808">
        <v>253</v>
      </c>
      <c r="C1808">
        <v>113091</v>
      </c>
      <c r="D1808">
        <v>11309.1</v>
      </c>
      <c r="E1808">
        <v>101781.9</v>
      </c>
    </row>
    <row r="1809" spans="1:5" x14ac:dyDescent="0.3">
      <c r="A1809" s="6" t="s">
        <v>2769</v>
      </c>
      <c r="B1809">
        <v>435</v>
      </c>
      <c r="C1809">
        <v>254040</v>
      </c>
      <c r="D1809">
        <v>25404</v>
      </c>
      <c r="E1809">
        <v>228636</v>
      </c>
    </row>
    <row r="1810" spans="1:5" x14ac:dyDescent="0.3">
      <c r="A1810" s="6" t="s">
        <v>611</v>
      </c>
      <c r="B1810">
        <v>66</v>
      </c>
      <c r="C1810">
        <v>58278</v>
      </c>
      <c r="D1810">
        <v>2913.9</v>
      </c>
      <c r="E1810">
        <v>55364.1</v>
      </c>
    </row>
    <row r="1811" spans="1:5" x14ac:dyDescent="0.3">
      <c r="A1811" s="6" t="s">
        <v>1032</v>
      </c>
      <c r="B1811">
        <v>435</v>
      </c>
      <c r="C1811">
        <v>137895</v>
      </c>
      <c r="D1811">
        <v>13789.5</v>
      </c>
      <c r="E1811">
        <v>124105.5</v>
      </c>
    </row>
    <row r="1812" spans="1:5" x14ac:dyDescent="0.3">
      <c r="A1812" s="6" t="s">
        <v>4363</v>
      </c>
      <c r="B1812">
        <v>188</v>
      </c>
      <c r="C1812">
        <v>77080</v>
      </c>
      <c r="D1812">
        <v>7708</v>
      </c>
      <c r="E1812">
        <v>69372</v>
      </c>
    </row>
    <row r="1813" spans="1:5" x14ac:dyDescent="0.3">
      <c r="A1813" s="6" t="s">
        <v>3589</v>
      </c>
      <c r="B1813">
        <v>105</v>
      </c>
      <c r="C1813">
        <v>52290</v>
      </c>
      <c r="D1813">
        <v>5229</v>
      </c>
      <c r="E1813">
        <v>47061</v>
      </c>
    </row>
    <row r="1814" spans="1:5" x14ac:dyDescent="0.3">
      <c r="A1814" s="6" t="s">
        <v>3486</v>
      </c>
      <c r="B1814">
        <v>18</v>
      </c>
      <c r="C1814">
        <v>8406</v>
      </c>
      <c r="D1814">
        <v>420.3</v>
      </c>
      <c r="E1814">
        <v>7985.7</v>
      </c>
    </row>
    <row r="1815" spans="1:5" x14ac:dyDescent="0.3">
      <c r="A1815" s="6" t="s">
        <v>4340</v>
      </c>
      <c r="B1815">
        <v>455</v>
      </c>
      <c r="C1815">
        <v>264810</v>
      </c>
      <c r="D1815">
        <v>26481</v>
      </c>
      <c r="E1815">
        <v>238329</v>
      </c>
    </row>
    <row r="1816" spans="1:5" x14ac:dyDescent="0.3">
      <c r="A1816" s="6" t="s">
        <v>2107</v>
      </c>
      <c r="B1816">
        <v>351</v>
      </c>
      <c r="C1816">
        <v>167778</v>
      </c>
      <c r="D1816">
        <v>16777.8</v>
      </c>
      <c r="E1816">
        <v>151000.20000000001</v>
      </c>
    </row>
    <row r="1817" spans="1:5" x14ac:dyDescent="0.3">
      <c r="A1817" s="6" t="s">
        <v>70</v>
      </c>
      <c r="B1817">
        <v>157</v>
      </c>
      <c r="C1817">
        <v>72665</v>
      </c>
      <c r="D1817">
        <v>7266.5</v>
      </c>
      <c r="E1817">
        <v>65398.5</v>
      </c>
    </row>
    <row r="1818" spans="1:5" x14ac:dyDescent="0.3">
      <c r="A1818" s="6" t="s">
        <v>167</v>
      </c>
      <c r="B1818">
        <v>647</v>
      </c>
      <c r="C1818">
        <v>460664</v>
      </c>
      <c r="D1818">
        <v>46066.400000000001</v>
      </c>
      <c r="E1818">
        <v>414597.6</v>
      </c>
    </row>
    <row r="1819" spans="1:5" x14ac:dyDescent="0.3">
      <c r="A1819" s="6" t="s">
        <v>1679</v>
      </c>
      <c r="B1819">
        <v>427</v>
      </c>
      <c r="C1819">
        <v>460306</v>
      </c>
      <c r="D1819">
        <v>46030.600000000006</v>
      </c>
      <c r="E1819">
        <v>414275.4</v>
      </c>
    </row>
    <row r="1820" spans="1:5" x14ac:dyDescent="0.3">
      <c r="A1820" s="6" t="s">
        <v>4785</v>
      </c>
      <c r="B1820">
        <v>649</v>
      </c>
      <c r="C1820">
        <v>203588</v>
      </c>
      <c r="D1820">
        <v>20358.800000000003</v>
      </c>
      <c r="E1820">
        <v>183229.2</v>
      </c>
    </row>
    <row r="1821" spans="1:5" x14ac:dyDescent="0.3">
      <c r="A1821" s="6" t="s">
        <v>2692</v>
      </c>
      <c r="B1821">
        <v>277</v>
      </c>
      <c r="C1821">
        <v>152627</v>
      </c>
      <c r="D1821">
        <v>15262.7</v>
      </c>
      <c r="E1821">
        <v>137364.29999999999</v>
      </c>
    </row>
    <row r="1822" spans="1:5" x14ac:dyDescent="0.3">
      <c r="A1822" s="6" t="s">
        <v>4117</v>
      </c>
      <c r="B1822">
        <v>68</v>
      </c>
      <c r="C1822">
        <v>25772</v>
      </c>
      <c r="D1822">
        <v>1288.6000000000001</v>
      </c>
      <c r="E1822">
        <v>24483.4</v>
      </c>
    </row>
    <row r="1823" spans="1:5" x14ac:dyDescent="0.3">
      <c r="A1823" s="6" t="s">
        <v>3756</v>
      </c>
      <c r="B1823">
        <v>693</v>
      </c>
      <c r="C1823">
        <v>403326</v>
      </c>
      <c r="D1823">
        <v>40332.600000000006</v>
      </c>
      <c r="E1823">
        <v>362993.4</v>
      </c>
    </row>
    <row r="1824" spans="1:5" x14ac:dyDescent="0.3">
      <c r="A1824" s="6" t="s">
        <v>1726</v>
      </c>
      <c r="B1824">
        <v>456</v>
      </c>
      <c r="C1824">
        <v>187416</v>
      </c>
      <c r="D1824">
        <v>18741.600000000002</v>
      </c>
      <c r="E1824">
        <v>168674.4</v>
      </c>
    </row>
    <row r="1825" spans="1:5" x14ac:dyDescent="0.3">
      <c r="A1825" s="6" t="s">
        <v>1529</v>
      </c>
      <c r="B1825">
        <v>102</v>
      </c>
      <c r="C1825">
        <v>46308</v>
      </c>
      <c r="D1825">
        <v>4630.8</v>
      </c>
      <c r="E1825">
        <v>41677.199999999997</v>
      </c>
    </row>
    <row r="1826" spans="1:5" x14ac:dyDescent="0.3">
      <c r="A1826" s="6" t="s">
        <v>3213</v>
      </c>
      <c r="B1826">
        <v>145</v>
      </c>
      <c r="C1826">
        <v>110200</v>
      </c>
      <c r="D1826">
        <v>11020</v>
      </c>
      <c r="E1826">
        <v>99180</v>
      </c>
    </row>
    <row r="1827" spans="1:5" x14ac:dyDescent="0.3">
      <c r="A1827" s="6" t="s">
        <v>299</v>
      </c>
      <c r="B1827">
        <v>684</v>
      </c>
      <c r="C1827">
        <v>231192</v>
      </c>
      <c r="D1827">
        <v>23119.200000000001</v>
      </c>
      <c r="E1827">
        <v>208072.8</v>
      </c>
    </row>
    <row r="1828" spans="1:5" x14ac:dyDescent="0.3">
      <c r="A1828" s="6" t="s">
        <v>4054</v>
      </c>
      <c r="B1828">
        <v>515</v>
      </c>
      <c r="C1828">
        <v>127720</v>
      </c>
      <c r="D1828">
        <v>12772</v>
      </c>
      <c r="E1828">
        <v>114948</v>
      </c>
    </row>
    <row r="1829" spans="1:5" x14ac:dyDescent="0.3">
      <c r="A1829" s="6" t="s">
        <v>3463</v>
      </c>
      <c r="B1829">
        <v>13</v>
      </c>
      <c r="C1829">
        <v>9958</v>
      </c>
      <c r="D1829">
        <v>497.90000000000003</v>
      </c>
      <c r="E1829">
        <v>9460.1</v>
      </c>
    </row>
    <row r="1830" spans="1:5" x14ac:dyDescent="0.3">
      <c r="A1830" s="6" t="s">
        <v>3114</v>
      </c>
      <c r="B1830">
        <v>1043</v>
      </c>
      <c r="C1830">
        <v>599577</v>
      </c>
      <c r="D1830">
        <v>59957.700000000004</v>
      </c>
      <c r="E1830">
        <v>539619.30000000005</v>
      </c>
    </row>
    <row r="1831" spans="1:5" x14ac:dyDescent="0.3">
      <c r="A1831" s="6" t="s">
        <v>3281</v>
      </c>
      <c r="B1831">
        <v>208</v>
      </c>
      <c r="C1831">
        <v>83200</v>
      </c>
      <c r="D1831">
        <v>8320</v>
      </c>
      <c r="E1831">
        <v>74880</v>
      </c>
    </row>
    <row r="1832" spans="1:5" x14ac:dyDescent="0.3">
      <c r="A1832" s="6" t="s">
        <v>4156</v>
      </c>
      <c r="B1832">
        <v>125</v>
      </c>
      <c r="C1832">
        <v>162875</v>
      </c>
      <c r="D1832">
        <v>16287.5</v>
      </c>
      <c r="E1832">
        <v>146587.5</v>
      </c>
    </row>
    <row r="1833" spans="1:5" x14ac:dyDescent="0.3">
      <c r="A1833" s="6" t="s">
        <v>1503</v>
      </c>
      <c r="B1833">
        <v>542</v>
      </c>
      <c r="C1833">
        <v>317070</v>
      </c>
      <c r="D1833">
        <v>31707</v>
      </c>
      <c r="E1833">
        <v>285363</v>
      </c>
    </row>
    <row r="1834" spans="1:5" x14ac:dyDescent="0.3">
      <c r="A1834" s="6" t="s">
        <v>3599</v>
      </c>
      <c r="B1834">
        <v>678</v>
      </c>
      <c r="C1834">
        <v>502398</v>
      </c>
      <c r="D1834">
        <v>50239.8</v>
      </c>
      <c r="E1834">
        <v>452158.2</v>
      </c>
    </row>
    <row r="1835" spans="1:5" x14ac:dyDescent="0.3">
      <c r="A1835" s="6" t="s">
        <v>936</v>
      </c>
      <c r="B1835">
        <v>418</v>
      </c>
      <c r="C1835">
        <v>164692</v>
      </c>
      <c r="D1835">
        <v>16469.2</v>
      </c>
      <c r="E1835">
        <v>148222.79999999999</v>
      </c>
    </row>
    <row r="1836" spans="1:5" x14ac:dyDescent="0.3">
      <c r="A1836" s="6" t="s">
        <v>939</v>
      </c>
      <c r="B1836">
        <v>386</v>
      </c>
      <c r="C1836">
        <v>352804</v>
      </c>
      <c r="D1836">
        <v>35280.400000000001</v>
      </c>
      <c r="E1836">
        <v>317523.59999999998</v>
      </c>
    </row>
    <row r="1837" spans="1:5" x14ac:dyDescent="0.3">
      <c r="A1837" s="6" t="s">
        <v>956</v>
      </c>
      <c r="B1837">
        <v>127</v>
      </c>
      <c r="C1837">
        <v>108966</v>
      </c>
      <c r="D1837">
        <v>10896.6</v>
      </c>
      <c r="E1837">
        <v>98069.4</v>
      </c>
    </row>
    <row r="1838" spans="1:5" x14ac:dyDescent="0.3">
      <c r="A1838" s="6" t="s">
        <v>3561</v>
      </c>
      <c r="B1838">
        <v>374</v>
      </c>
      <c r="C1838">
        <v>115566</v>
      </c>
      <c r="D1838">
        <v>11556.6</v>
      </c>
      <c r="E1838">
        <v>104009.4</v>
      </c>
    </row>
    <row r="1839" spans="1:5" x14ac:dyDescent="0.3">
      <c r="A1839" s="6" t="s">
        <v>1897</v>
      </c>
      <c r="B1839">
        <v>12</v>
      </c>
      <c r="C1839">
        <v>6492</v>
      </c>
      <c r="D1839">
        <v>324.60000000000002</v>
      </c>
      <c r="E1839">
        <v>6167.4</v>
      </c>
    </row>
    <row r="1840" spans="1:5" x14ac:dyDescent="0.3">
      <c r="A1840" s="6" t="s">
        <v>733</v>
      </c>
      <c r="B1840">
        <v>139</v>
      </c>
      <c r="C1840">
        <v>34750</v>
      </c>
      <c r="D1840">
        <v>3475</v>
      </c>
      <c r="E1840">
        <v>31275</v>
      </c>
    </row>
    <row r="1841" spans="1:5" x14ac:dyDescent="0.3">
      <c r="A1841" s="6" t="s">
        <v>3773</v>
      </c>
      <c r="B1841">
        <v>111</v>
      </c>
      <c r="C1841">
        <v>37185</v>
      </c>
      <c r="D1841">
        <v>3718.5</v>
      </c>
      <c r="E1841">
        <v>33466.5</v>
      </c>
    </row>
    <row r="1842" spans="1:5" x14ac:dyDescent="0.3">
      <c r="A1842" s="6" t="s">
        <v>4500</v>
      </c>
      <c r="B1842">
        <v>521</v>
      </c>
      <c r="C1842">
        <v>147443</v>
      </c>
      <c r="D1842">
        <v>14744.300000000001</v>
      </c>
      <c r="E1842">
        <v>132698.70000000001</v>
      </c>
    </row>
    <row r="1843" spans="1:5" x14ac:dyDescent="0.3">
      <c r="A1843" s="6" t="s">
        <v>1287</v>
      </c>
      <c r="B1843">
        <v>32</v>
      </c>
      <c r="C1843">
        <v>10176</v>
      </c>
      <c r="D1843">
        <v>508.8</v>
      </c>
      <c r="E1843">
        <v>9667.2000000000007</v>
      </c>
    </row>
    <row r="1844" spans="1:5" x14ac:dyDescent="0.3">
      <c r="A1844" s="6" t="s">
        <v>3191</v>
      </c>
      <c r="B1844">
        <v>276</v>
      </c>
      <c r="C1844">
        <v>161460</v>
      </c>
      <c r="D1844">
        <v>16146</v>
      </c>
      <c r="E1844">
        <v>145314</v>
      </c>
    </row>
    <row r="1845" spans="1:5" x14ac:dyDescent="0.3">
      <c r="A1845" s="6" t="s">
        <v>3122</v>
      </c>
      <c r="B1845">
        <v>357</v>
      </c>
      <c r="C1845">
        <v>150297</v>
      </c>
      <c r="D1845">
        <v>15029.7</v>
      </c>
      <c r="E1845">
        <v>135267.29999999999</v>
      </c>
    </row>
    <row r="1846" spans="1:5" x14ac:dyDescent="0.3">
      <c r="A1846" s="6" t="s">
        <v>145</v>
      </c>
      <c r="B1846">
        <v>535</v>
      </c>
      <c r="C1846">
        <v>277130</v>
      </c>
      <c r="D1846">
        <v>27713</v>
      </c>
      <c r="E1846">
        <v>249417</v>
      </c>
    </row>
    <row r="1847" spans="1:5" x14ac:dyDescent="0.3">
      <c r="A1847" s="6" t="s">
        <v>3189</v>
      </c>
      <c r="B1847">
        <v>95</v>
      </c>
      <c r="C1847">
        <v>37240</v>
      </c>
      <c r="D1847">
        <v>1862</v>
      </c>
      <c r="E1847">
        <v>35378</v>
      </c>
    </row>
    <row r="1848" spans="1:5" x14ac:dyDescent="0.3">
      <c r="A1848" s="6" t="s">
        <v>4622</v>
      </c>
      <c r="B1848">
        <v>103</v>
      </c>
      <c r="C1848">
        <v>46556</v>
      </c>
      <c r="D1848">
        <v>4655.6000000000004</v>
      </c>
      <c r="E1848">
        <v>41900.400000000001</v>
      </c>
    </row>
    <row r="1849" spans="1:5" x14ac:dyDescent="0.3">
      <c r="A1849" s="6" t="s">
        <v>1847</v>
      </c>
      <c r="B1849">
        <v>664</v>
      </c>
      <c r="C1849">
        <v>223768</v>
      </c>
      <c r="D1849">
        <v>22376.800000000003</v>
      </c>
      <c r="E1849">
        <v>201391.2</v>
      </c>
    </row>
    <row r="1850" spans="1:5" x14ac:dyDescent="0.3">
      <c r="A1850" s="6" t="s">
        <v>3738</v>
      </c>
      <c r="B1850">
        <v>455</v>
      </c>
      <c r="C1850">
        <v>222040</v>
      </c>
      <c r="D1850">
        <v>22204</v>
      </c>
      <c r="E1850">
        <v>199836</v>
      </c>
    </row>
    <row r="1851" spans="1:5" x14ac:dyDescent="0.3">
      <c r="A1851" s="6" t="s">
        <v>2619</v>
      </c>
      <c r="B1851">
        <v>108</v>
      </c>
      <c r="C1851">
        <v>69711</v>
      </c>
      <c r="D1851">
        <v>6971.1</v>
      </c>
      <c r="E1851">
        <v>62739.9</v>
      </c>
    </row>
    <row r="1852" spans="1:5" x14ac:dyDescent="0.3">
      <c r="A1852" s="6" t="s">
        <v>3792</v>
      </c>
      <c r="B1852">
        <v>377</v>
      </c>
      <c r="C1852">
        <v>193778</v>
      </c>
      <c r="D1852">
        <v>19377.8</v>
      </c>
      <c r="E1852">
        <v>174400.2</v>
      </c>
    </row>
    <row r="1853" spans="1:5" x14ac:dyDescent="0.3">
      <c r="A1853" s="6" t="s">
        <v>1330</v>
      </c>
      <c r="B1853">
        <v>582</v>
      </c>
      <c r="C1853">
        <v>494706</v>
      </c>
      <c r="D1853">
        <v>49470.600000000006</v>
      </c>
      <c r="E1853">
        <v>445235.4</v>
      </c>
    </row>
    <row r="1854" spans="1:5" x14ac:dyDescent="0.3">
      <c r="A1854" s="6" t="s">
        <v>4823</v>
      </c>
      <c r="B1854">
        <v>137</v>
      </c>
      <c r="C1854">
        <v>51991</v>
      </c>
      <c r="D1854">
        <v>5199.1000000000004</v>
      </c>
      <c r="E1854">
        <v>46791.9</v>
      </c>
    </row>
    <row r="1855" spans="1:5" x14ac:dyDescent="0.3">
      <c r="A1855" s="6" t="s">
        <v>2342</v>
      </c>
      <c r="B1855">
        <v>388</v>
      </c>
      <c r="C1855">
        <v>187792</v>
      </c>
      <c r="D1855">
        <v>18779.2</v>
      </c>
      <c r="E1855">
        <v>169012.8</v>
      </c>
    </row>
    <row r="1856" spans="1:5" x14ac:dyDescent="0.3">
      <c r="A1856" s="6" t="s">
        <v>3968</v>
      </c>
      <c r="B1856">
        <v>50</v>
      </c>
      <c r="C1856">
        <v>29300</v>
      </c>
      <c r="D1856">
        <v>1465</v>
      </c>
      <c r="E1856">
        <v>27835</v>
      </c>
    </row>
    <row r="1857" spans="1:5" x14ac:dyDescent="0.3">
      <c r="A1857" s="6" t="s">
        <v>3340</v>
      </c>
      <c r="B1857">
        <v>600</v>
      </c>
      <c r="C1857">
        <v>700200</v>
      </c>
      <c r="D1857">
        <v>70020</v>
      </c>
      <c r="E1857">
        <v>630180</v>
      </c>
    </row>
    <row r="1858" spans="1:5" x14ac:dyDescent="0.3">
      <c r="A1858" s="6" t="s">
        <v>1408</v>
      </c>
      <c r="B1858">
        <v>320</v>
      </c>
      <c r="C1858">
        <v>129280</v>
      </c>
      <c r="D1858">
        <v>12928</v>
      </c>
      <c r="E1858">
        <v>116352</v>
      </c>
    </row>
    <row r="1859" spans="1:5" x14ac:dyDescent="0.3">
      <c r="A1859" s="6" t="s">
        <v>358</v>
      </c>
      <c r="B1859">
        <v>671</v>
      </c>
      <c r="C1859">
        <v>156343</v>
      </c>
      <c r="D1859">
        <v>15634.300000000001</v>
      </c>
      <c r="E1859">
        <v>140708.70000000001</v>
      </c>
    </row>
    <row r="1860" spans="1:5" x14ac:dyDescent="0.3">
      <c r="A1860" s="6" t="s">
        <v>4733</v>
      </c>
      <c r="B1860">
        <v>487</v>
      </c>
      <c r="C1860">
        <v>352101</v>
      </c>
      <c r="D1860">
        <v>35210.1</v>
      </c>
      <c r="E1860">
        <v>316890.90000000002</v>
      </c>
    </row>
    <row r="1861" spans="1:5" x14ac:dyDescent="0.3">
      <c r="A1861" s="6" t="s">
        <v>1385</v>
      </c>
      <c r="B1861">
        <v>131</v>
      </c>
      <c r="C1861">
        <v>73229</v>
      </c>
      <c r="D1861">
        <v>7322.9000000000005</v>
      </c>
      <c r="E1861">
        <v>65906.100000000006</v>
      </c>
    </row>
    <row r="1862" spans="1:5" x14ac:dyDescent="0.3">
      <c r="A1862" s="6" t="s">
        <v>2795</v>
      </c>
      <c r="B1862">
        <v>187</v>
      </c>
      <c r="C1862">
        <v>153340</v>
      </c>
      <c r="D1862">
        <v>15334</v>
      </c>
      <c r="E1862">
        <v>138006</v>
      </c>
    </row>
    <row r="1863" spans="1:5" x14ac:dyDescent="0.3">
      <c r="A1863" s="6" t="s">
        <v>997</v>
      </c>
      <c r="B1863">
        <v>639</v>
      </c>
      <c r="C1863">
        <v>287550</v>
      </c>
      <c r="D1863">
        <v>28755</v>
      </c>
      <c r="E1863">
        <v>258795</v>
      </c>
    </row>
    <row r="1864" spans="1:5" x14ac:dyDescent="0.3">
      <c r="A1864" s="6" t="s">
        <v>1746</v>
      </c>
      <c r="B1864">
        <v>35</v>
      </c>
      <c r="C1864">
        <v>20335</v>
      </c>
      <c r="D1864">
        <v>1016.75</v>
      </c>
      <c r="E1864">
        <v>19318.25</v>
      </c>
    </row>
    <row r="1865" spans="1:5" x14ac:dyDescent="0.3">
      <c r="A1865" s="6" t="s">
        <v>1710</v>
      </c>
      <c r="B1865">
        <v>274</v>
      </c>
      <c r="C1865">
        <v>93160</v>
      </c>
      <c r="D1865">
        <v>9316</v>
      </c>
      <c r="E1865">
        <v>83844</v>
      </c>
    </row>
    <row r="1866" spans="1:5" x14ac:dyDescent="0.3">
      <c r="A1866" s="6" t="s">
        <v>2761</v>
      </c>
      <c r="B1866">
        <v>291</v>
      </c>
      <c r="C1866">
        <v>227562</v>
      </c>
      <c r="D1866">
        <v>22756.2</v>
      </c>
      <c r="E1866">
        <v>204805.8</v>
      </c>
    </row>
    <row r="1867" spans="1:5" x14ac:dyDescent="0.3">
      <c r="A1867" s="6" t="s">
        <v>1252</v>
      </c>
      <c r="B1867">
        <v>5</v>
      </c>
      <c r="C1867">
        <v>3205</v>
      </c>
      <c r="D1867">
        <v>160.25</v>
      </c>
      <c r="E1867">
        <v>3044.75</v>
      </c>
    </row>
    <row r="1868" spans="1:5" x14ac:dyDescent="0.3">
      <c r="A1868" s="6" t="s">
        <v>1117</v>
      </c>
      <c r="B1868">
        <v>542</v>
      </c>
      <c r="C1868">
        <v>390240</v>
      </c>
      <c r="D1868">
        <v>39024</v>
      </c>
      <c r="E1868">
        <v>351216</v>
      </c>
    </row>
    <row r="1869" spans="1:5" x14ac:dyDescent="0.3">
      <c r="A1869" s="6" t="s">
        <v>1127</v>
      </c>
      <c r="B1869">
        <v>1091</v>
      </c>
      <c r="C1869">
        <v>513463</v>
      </c>
      <c r="D1869">
        <v>51346.3</v>
      </c>
      <c r="E1869">
        <v>462116.7</v>
      </c>
    </row>
    <row r="1870" spans="1:5" x14ac:dyDescent="0.3">
      <c r="A1870" s="6" t="s">
        <v>2493</v>
      </c>
      <c r="B1870">
        <v>306</v>
      </c>
      <c r="C1870">
        <v>231336</v>
      </c>
      <c r="D1870">
        <v>23133.600000000002</v>
      </c>
      <c r="E1870">
        <v>208202.4</v>
      </c>
    </row>
    <row r="1871" spans="1:5" x14ac:dyDescent="0.3">
      <c r="A1871" s="6" t="s">
        <v>277</v>
      </c>
      <c r="B1871">
        <v>220</v>
      </c>
      <c r="C1871">
        <v>120340</v>
      </c>
      <c r="D1871">
        <v>12034</v>
      </c>
      <c r="E1871">
        <v>108306</v>
      </c>
    </row>
    <row r="1872" spans="1:5" x14ac:dyDescent="0.3">
      <c r="A1872" s="6" t="s">
        <v>332</v>
      </c>
      <c r="B1872">
        <v>689</v>
      </c>
      <c r="C1872">
        <v>277667</v>
      </c>
      <c r="D1872">
        <v>27766.7</v>
      </c>
      <c r="E1872">
        <v>249900.3</v>
      </c>
    </row>
    <row r="1873" spans="1:5" x14ac:dyDescent="0.3">
      <c r="A1873" s="6" t="s">
        <v>3730</v>
      </c>
      <c r="B1873">
        <v>10</v>
      </c>
      <c r="C1873">
        <v>3560</v>
      </c>
      <c r="D1873">
        <v>178</v>
      </c>
      <c r="E1873">
        <v>3382</v>
      </c>
    </row>
    <row r="1874" spans="1:5" x14ac:dyDescent="0.3">
      <c r="A1874" s="6" t="s">
        <v>3858</v>
      </c>
      <c r="B1874">
        <v>429</v>
      </c>
      <c r="C1874">
        <v>202059</v>
      </c>
      <c r="D1874">
        <v>20205.900000000001</v>
      </c>
      <c r="E1874">
        <v>181853.1</v>
      </c>
    </row>
    <row r="1875" spans="1:5" x14ac:dyDescent="0.3">
      <c r="A1875" s="6" t="s">
        <v>640</v>
      </c>
      <c r="B1875">
        <v>638</v>
      </c>
      <c r="C1875">
        <v>390456</v>
      </c>
      <c r="D1875">
        <v>39045.599999999999</v>
      </c>
      <c r="E1875">
        <v>351410.4</v>
      </c>
    </row>
    <row r="1876" spans="1:5" x14ac:dyDescent="0.3">
      <c r="A1876" s="6" t="s">
        <v>1994</v>
      </c>
      <c r="B1876">
        <v>5</v>
      </c>
      <c r="C1876">
        <v>1365</v>
      </c>
      <c r="D1876">
        <v>68.25</v>
      </c>
      <c r="E1876">
        <v>1296.75</v>
      </c>
    </row>
    <row r="1877" spans="1:5" x14ac:dyDescent="0.3">
      <c r="A1877" s="6" t="s">
        <v>4154</v>
      </c>
      <c r="B1877">
        <v>309</v>
      </c>
      <c r="C1877">
        <v>243801</v>
      </c>
      <c r="D1877">
        <v>24380.100000000002</v>
      </c>
      <c r="E1877">
        <v>219420.9</v>
      </c>
    </row>
    <row r="1878" spans="1:5" x14ac:dyDescent="0.3">
      <c r="A1878" s="6" t="s">
        <v>3006</v>
      </c>
      <c r="B1878">
        <v>689</v>
      </c>
      <c r="C1878">
        <v>228748</v>
      </c>
      <c r="D1878">
        <v>22874.800000000003</v>
      </c>
      <c r="E1878">
        <v>205873.2</v>
      </c>
    </row>
    <row r="1879" spans="1:5" x14ac:dyDescent="0.3">
      <c r="A1879" s="6" t="s">
        <v>2786</v>
      </c>
      <c r="B1879">
        <v>78</v>
      </c>
      <c r="C1879">
        <v>49062</v>
      </c>
      <c r="D1879">
        <v>2453.1</v>
      </c>
      <c r="E1879">
        <v>46608.9</v>
      </c>
    </row>
    <row r="1880" spans="1:5" x14ac:dyDescent="0.3">
      <c r="A1880" s="6" t="s">
        <v>2671</v>
      </c>
      <c r="B1880">
        <v>118</v>
      </c>
      <c r="C1880">
        <v>67260</v>
      </c>
      <c r="D1880">
        <v>6726</v>
      </c>
      <c r="E1880">
        <v>60534</v>
      </c>
    </row>
    <row r="1881" spans="1:5" x14ac:dyDescent="0.3">
      <c r="A1881" s="6" t="s">
        <v>2071</v>
      </c>
      <c r="B1881">
        <v>23</v>
      </c>
      <c r="C1881">
        <v>14122</v>
      </c>
      <c r="D1881">
        <v>706.1</v>
      </c>
      <c r="E1881">
        <v>13415.9</v>
      </c>
    </row>
    <row r="1882" spans="1:5" x14ac:dyDescent="0.3">
      <c r="A1882" s="6" t="s">
        <v>1729</v>
      </c>
      <c r="B1882">
        <v>185</v>
      </c>
      <c r="C1882">
        <v>134680</v>
      </c>
      <c r="D1882">
        <v>13468</v>
      </c>
      <c r="E1882">
        <v>121212</v>
      </c>
    </row>
    <row r="1883" spans="1:5" x14ac:dyDescent="0.3">
      <c r="A1883" s="6" t="s">
        <v>3426</v>
      </c>
      <c r="B1883">
        <v>393</v>
      </c>
      <c r="C1883">
        <v>250734</v>
      </c>
      <c r="D1883">
        <v>25073.4</v>
      </c>
      <c r="E1883">
        <v>225660.6</v>
      </c>
    </row>
    <row r="1884" spans="1:5" x14ac:dyDescent="0.3">
      <c r="A1884" s="6" t="s">
        <v>2294</v>
      </c>
      <c r="B1884">
        <v>303</v>
      </c>
      <c r="C1884">
        <v>410262</v>
      </c>
      <c r="D1884">
        <v>41026.200000000004</v>
      </c>
      <c r="E1884">
        <v>369235.8</v>
      </c>
    </row>
    <row r="1885" spans="1:5" x14ac:dyDescent="0.3">
      <c r="A1885" s="6" t="s">
        <v>3850</v>
      </c>
      <c r="B1885">
        <v>223</v>
      </c>
      <c r="C1885">
        <v>239948</v>
      </c>
      <c r="D1885">
        <v>23994.800000000003</v>
      </c>
      <c r="E1885">
        <v>215953.2</v>
      </c>
    </row>
    <row r="1886" spans="1:5" x14ac:dyDescent="0.3">
      <c r="A1886" s="6" t="s">
        <v>4779</v>
      </c>
      <c r="B1886">
        <v>0</v>
      </c>
      <c r="C1886">
        <v>0</v>
      </c>
      <c r="D1886">
        <v>0</v>
      </c>
      <c r="E1886">
        <v>0</v>
      </c>
    </row>
    <row r="1887" spans="1:5" x14ac:dyDescent="0.3">
      <c r="A1887" s="6" t="s">
        <v>4516</v>
      </c>
      <c r="B1887">
        <v>74</v>
      </c>
      <c r="C1887">
        <v>24124</v>
      </c>
      <c r="D1887">
        <v>1206.2</v>
      </c>
      <c r="E1887">
        <v>22917.8</v>
      </c>
    </row>
    <row r="1888" spans="1:5" x14ac:dyDescent="0.3">
      <c r="A1888" s="6" t="s">
        <v>2062</v>
      </c>
      <c r="B1888">
        <v>676</v>
      </c>
      <c r="C1888">
        <v>218348</v>
      </c>
      <c r="D1888">
        <v>21834.800000000003</v>
      </c>
      <c r="E1888">
        <v>196513.2</v>
      </c>
    </row>
    <row r="1889" spans="1:5" x14ac:dyDescent="0.3">
      <c r="A1889" s="6" t="s">
        <v>2820</v>
      </c>
      <c r="B1889">
        <v>191</v>
      </c>
      <c r="C1889">
        <v>67232</v>
      </c>
      <c r="D1889">
        <v>6723.2000000000007</v>
      </c>
      <c r="E1889">
        <v>60508.800000000003</v>
      </c>
    </row>
    <row r="1890" spans="1:5" x14ac:dyDescent="0.3">
      <c r="A1890" s="6" t="s">
        <v>1747</v>
      </c>
      <c r="B1890">
        <v>48</v>
      </c>
      <c r="C1890">
        <v>26160</v>
      </c>
      <c r="D1890">
        <v>1308</v>
      </c>
      <c r="E1890">
        <v>24852</v>
      </c>
    </row>
    <row r="1891" spans="1:5" x14ac:dyDescent="0.3">
      <c r="A1891" s="6" t="s">
        <v>219</v>
      </c>
      <c r="B1891">
        <v>395</v>
      </c>
      <c r="C1891">
        <v>343255</v>
      </c>
      <c r="D1891">
        <v>34325.5</v>
      </c>
      <c r="E1891">
        <v>308929.5</v>
      </c>
    </row>
    <row r="1892" spans="1:5" x14ac:dyDescent="0.3">
      <c r="A1892" s="6" t="s">
        <v>2636</v>
      </c>
      <c r="B1892">
        <v>526</v>
      </c>
      <c r="C1892">
        <v>137286</v>
      </c>
      <c r="D1892">
        <v>13728.6</v>
      </c>
      <c r="E1892">
        <v>123557.4</v>
      </c>
    </row>
    <row r="1893" spans="1:5" x14ac:dyDescent="0.3">
      <c r="A1893" s="6" t="s">
        <v>1132</v>
      </c>
      <c r="B1893">
        <v>564</v>
      </c>
      <c r="C1893">
        <v>561744</v>
      </c>
      <c r="D1893">
        <v>56174.400000000001</v>
      </c>
      <c r="E1893">
        <v>505569.6</v>
      </c>
    </row>
    <row r="1894" spans="1:5" x14ac:dyDescent="0.3">
      <c r="A1894" s="6" t="s">
        <v>1526</v>
      </c>
      <c r="B1894">
        <v>318</v>
      </c>
      <c r="C1894">
        <v>180306</v>
      </c>
      <c r="D1894">
        <v>18030.600000000002</v>
      </c>
      <c r="E1894">
        <v>162275.4</v>
      </c>
    </row>
    <row r="1895" spans="1:5" x14ac:dyDescent="0.3">
      <c r="A1895" s="6" t="s">
        <v>4788</v>
      </c>
      <c r="B1895">
        <v>510</v>
      </c>
      <c r="C1895">
        <v>252981</v>
      </c>
      <c r="D1895">
        <v>25298.100000000002</v>
      </c>
      <c r="E1895">
        <v>227682.9</v>
      </c>
    </row>
    <row r="1896" spans="1:5" x14ac:dyDescent="0.3">
      <c r="A1896" s="6" t="s">
        <v>4248</v>
      </c>
      <c r="B1896">
        <v>203</v>
      </c>
      <c r="C1896">
        <v>69223</v>
      </c>
      <c r="D1896">
        <v>6922.3</v>
      </c>
      <c r="E1896">
        <v>62300.7</v>
      </c>
    </row>
    <row r="1897" spans="1:5" x14ac:dyDescent="0.3">
      <c r="A1897" s="6" t="s">
        <v>4626</v>
      </c>
      <c r="B1897">
        <v>411</v>
      </c>
      <c r="C1897">
        <v>96174</v>
      </c>
      <c r="D1897">
        <v>9617.4</v>
      </c>
      <c r="E1897">
        <v>86556.6</v>
      </c>
    </row>
    <row r="1898" spans="1:5" x14ac:dyDescent="0.3">
      <c r="A1898" s="6" t="s">
        <v>1623</v>
      </c>
      <c r="B1898">
        <v>216</v>
      </c>
      <c r="C1898">
        <v>118152</v>
      </c>
      <c r="D1898">
        <v>11815.2</v>
      </c>
      <c r="E1898">
        <v>106336.8</v>
      </c>
    </row>
    <row r="1899" spans="1:5" x14ac:dyDescent="0.3">
      <c r="A1899" s="6" t="s">
        <v>3244</v>
      </c>
      <c r="B1899">
        <v>542</v>
      </c>
      <c r="C1899">
        <v>274794</v>
      </c>
      <c r="D1899">
        <v>27479.4</v>
      </c>
      <c r="E1899">
        <v>247314.6</v>
      </c>
    </row>
    <row r="1900" spans="1:5" x14ac:dyDescent="0.3">
      <c r="A1900" s="6" t="s">
        <v>2634</v>
      </c>
      <c r="B1900">
        <v>102</v>
      </c>
      <c r="C1900">
        <v>80274</v>
      </c>
      <c r="D1900">
        <v>8027.4000000000005</v>
      </c>
      <c r="E1900">
        <v>72246.600000000006</v>
      </c>
    </row>
    <row r="1901" spans="1:5" x14ac:dyDescent="0.3">
      <c r="A1901" s="6" t="s">
        <v>4386</v>
      </c>
      <c r="B1901">
        <v>431</v>
      </c>
      <c r="C1901">
        <v>165935</v>
      </c>
      <c r="D1901">
        <v>16593.5</v>
      </c>
      <c r="E1901">
        <v>149341.5</v>
      </c>
    </row>
    <row r="1902" spans="1:5" x14ac:dyDescent="0.3">
      <c r="A1902" s="6" t="s">
        <v>3242</v>
      </c>
      <c r="B1902">
        <v>652</v>
      </c>
      <c r="C1902">
        <v>241240</v>
      </c>
      <c r="D1902">
        <v>24124</v>
      </c>
      <c r="E1902">
        <v>217116</v>
      </c>
    </row>
    <row r="1903" spans="1:5" x14ac:dyDescent="0.3">
      <c r="A1903" s="6" t="s">
        <v>506</v>
      </c>
      <c r="B1903">
        <v>462</v>
      </c>
      <c r="C1903">
        <v>158466</v>
      </c>
      <c r="D1903">
        <v>15846.6</v>
      </c>
      <c r="E1903">
        <v>142619.4</v>
      </c>
    </row>
    <row r="1904" spans="1:5" x14ac:dyDescent="0.3">
      <c r="A1904" s="6" t="s">
        <v>2411</v>
      </c>
      <c r="B1904">
        <v>549</v>
      </c>
      <c r="C1904">
        <v>260226</v>
      </c>
      <c r="D1904">
        <v>26022.600000000002</v>
      </c>
      <c r="E1904">
        <v>234203.4</v>
      </c>
    </row>
    <row r="1905" spans="1:5" x14ac:dyDescent="0.3">
      <c r="A1905" s="6" t="s">
        <v>4517</v>
      </c>
      <c r="B1905">
        <v>683</v>
      </c>
      <c r="C1905">
        <v>286860</v>
      </c>
      <c r="D1905">
        <v>28686</v>
      </c>
      <c r="E1905">
        <v>258174</v>
      </c>
    </row>
    <row r="1906" spans="1:5" x14ac:dyDescent="0.3">
      <c r="A1906" s="6" t="s">
        <v>4608</v>
      </c>
      <c r="B1906">
        <v>18</v>
      </c>
      <c r="C1906">
        <v>18216</v>
      </c>
      <c r="D1906">
        <v>910.80000000000007</v>
      </c>
      <c r="E1906">
        <v>17305.2</v>
      </c>
    </row>
    <row r="1907" spans="1:5" x14ac:dyDescent="0.3">
      <c r="A1907" s="6" t="s">
        <v>2902</v>
      </c>
      <c r="B1907">
        <v>344</v>
      </c>
      <c r="C1907">
        <v>320952</v>
      </c>
      <c r="D1907">
        <v>32095.200000000001</v>
      </c>
      <c r="E1907">
        <v>288856.8</v>
      </c>
    </row>
    <row r="1908" spans="1:5" x14ac:dyDescent="0.3">
      <c r="A1908" s="6" t="s">
        <v>1855</v>
      </c>
      <c r="B1908">
        <v>248</v>
      </c>
      <c r="C1908">
        <v>144336</v>
      </c>
      <c r="D1908">
        <v>14433.6</v>
      </c>
      <c r="E1908">
        <v>129902.39999999999</v>
      </c>
    </row>
    <row r="1909" spans="1:5" x14ac:dyDescent="0.3">
      <c r="A1909" s="6" t="s">
        <v>4425</v>
      </c>
      <c r="B1909">
        <v>510</v>
      </c>
      <c r="C1909">
        <v>630360</v>
      </c>
      <c r="D1909">
        <v>63036</v>
      </c>
      <c r="E1909">
        <v>567324</v>
      </c>
    </row>
    <row r="1910" spans="1:5" x14ac:dyDescent="0.3">
      <c r="A1910" s="6" t="s">
        <v>1473</v>
      </c>
      <c r="B1910">
        <v>32</v>
      </c>
      <c r="C1910">
        <v>9472</v>
      </c>
      <c r="D1910">
        <v>473.6</v>
      </c>
      <c r="E1910">
        <v>8998.4</v>
      </c>
    </row>
    <row r="1911" spans="1:5" x14ac:dyDescent="0.3">
      <c r="A1911" s="6" t="s">
        <v>4666</v>
      </c>
      <c r="B1911">
        <v>533</v>
      </c>
      <c r="C1911">
        <v>413075</v>
      </c>
      <c r="D1911">
        <v>41307.5</v>
      </c>
      <c r="E1911">
        <v>371767.5</v>
      </c>
    </row>
    <row r="1912" spans="1:5" x14ac:dyDescent="0.3">
      <c r="A1912" s="6" t="s">
        <v>4245</v>
      </c>
      <c r="B1912">
        <v>295</v>
      </c>
      <c r="C1912">
        <v>104725</v>
      </c>
      <c r="D1912">
        <v>10472.5</v>
      </c>
      <c r="E1912">
        <v>94252.5</v>
      </c>
    </row>
    <row r="1913" spans="1:5" x14ac:dyDescent="0.3">
      <c r="A1913" s="6" t="s">
        <v>1102</v>
      </c>
      <c r="B1913">
        <v>587</v>
      </c>
      <c r="C1913">
        <v>505407</v>
      </c>
      <c r="D1913">
        <v>50540.700000000004</v>
      </c>
      <c r="E1913">
        <v>454866.3</v>
      </c>
    </row>
    <row r="1914" spans="1:5" x14ac:dyDescent="0.3">
      <c r="A1914" s="6" t="s">
        <v>2347</v>
      </c>
      <c r="B1914">
        <v>354</v>
      </c>
      <c r="C1914">
        <v>160008</v>
      </c>
      <c r="D1914">
        <v>16000.800000000001</v>
      </c>
      <c r="E1914">
        <v>144007.20000000001</v>
      </c>
    </row>
    <row r="1915" spans="1:5" x14ac:dyDescent="0.3">
      <c r="A1915" s="6" t="s">
        <v>4229</v>
      </c>
      <c r="B1915">
        <v>549</v>
      </c>
      <c r="C1915">
        <v>231129</v>
      </c>
      <c r="D1915">
        <v>23112.9</v>
      </c>
      <c r="E1915">
        <v>208016.1</v>
      </c>
    </row>
    <row r="1916" spans="1:5" x14ac:dyDescent="0.3">
      <c r="A1916" s="6" t="s">
        <v>4021</v>
      </c>
      <c r="B1916">
        <v>58</v>
      </c>
      <c r="C1916">
        <v>48778</v>
      </c>
      <c r="D1916">
        <v>2438.9</v>
      </c>
      <c r="E1916">
        <v>46339.1</v>
      </c>
    </row>
    <row r="1917" spans="1:5" x14ac:dyDescent="0.3">
      <c r="A1917" s="6" t="s">
        <v>902</v>
      </c>
      <c r="B1917">
        <v>245</v>
      </c>
      <c r="C1917">
        <v>175175</v>
      </c>
      <c r="D1917">
        <v>17517.5</v>
      </c>
      <c r="E1917">
        <v>157657.5</v>
      </c>
    </row>
    <row r="1918" spans="1:5" x14ac:dyDescent="0.3">
      <c r="A1918" s="6" t="s">
        <v>4599</v>
      </c>
      <c r="B1918">
        <v>340</v>
      </c>
      <c r="C1918">
        <v>216580</v>
      </c>
      <c r="D1918">
        <v>21658</v>
      </c>
      <c r="E1918">
        <v>194922</v>
      </c>
    </row>
    <row r="1919" spans="1:5" x14ac:dyDescent="0.3">
      <c r="A1919" s="6" t="s">
        <v>1688</v>
      </c>
      <c r="B1919">
        <v>1093</v>
      </c>
      <c r="C1919">
        <v>463116</v>
      </c>
      <c r="D1919">
        <v>46311.600000000006</v>
      </c>
      <c r="E1919">
        <v>416804.4</v>
      </c>
    </row>
    <row r="1920" spans="1:5" x14ac:dyDescent="0.3">
      <c r="A1920" s="6" t="s">
        <v>4795</v>
      </c>
      <c r="B1920">
        <v>441</v>
      </c>
      <c r="C1920">
        <v>99693</v>
      </c>
      <c r="D1920">
        <v>9969.3000000000011</v>
      </c>
      <c r="E1920">
        <v>89723.7</v>
      </c>
    </row>
    <row r="1921" spans="1:5" x14ac:dyDescent="0.3">
      <c r="A1921" s="6" t="s">
        <v>2943</v>
      </c>
      <c r="B1921">
        <v>716</v>
      </c>
      <c r="C1921">
        <v>399380</v>
      </c>
      <c r="D1921">
        <v>39938</v>
      </c>
      <c r="E1921">
        <v>359442</v>
      </c>
    </row>
    <row r="1922" spans="1:5" x14ac:dyDescent="0.3">
      <c r="A1922" s="6" t="s">
        <v>2727</v>
      </c>
      <c r="B1922">
        <v>687</v>
      </c>
      <c r="C1922">
        <v>588759</v>
      </c>
      <c r="D1922">
        <v>58875.9</v>
      </c>
      <c r="E1922">
        <v>529883.1</v>
      </c>
    </row>
    <row r="1923" spans="1:5" x14ac:dyDescent="0.3">
      <c r="A1923" s="6" t="s">
        <v>3268</v>
      </c>
      <c r="B1923">
        <v>652</v>
      </c>
      <c r="C1923">
        <v>305788</v>
      </c>
      <c r="D1923">
        <v>30578.800000000003</v>
      </c>
      <c r="E1923">
        <v>275209.2</v>
      </c>
    </row>
    <row r="1924" spans="1:5" x14ac:dyDescent="0.3">
      <c r="A1924" s="6" t="s">
        <v>2432</v>
      </c>
      <c r="B1924">
        <v>425</v>
      </c>
      <c r="C1924">
        <v>244375</v>
      </c>
      <c r="D1924">
        <v>24437.5</v>
      </c>
      <c r="E1924">
        <v>219937.5</v>
      </c>
    </row>
    <row r="1925" spans="1:5" x14ac:dyDescent="0.3">
      <c r="A1925" s="6" t="s">
        <v>4731</v>
      </c>
      <c r="B1925">
        <v>315</v>
      </c>
      <c r="C1925">
        <v>171045</v>
      </c>
      <c r="D1925">
        <v>17104.5</v>
      </c>
      <c r="E1925">
        <v>153940.5</v>
      </c>
    </row>
    <row r="1926" spans="1:5" x14ac:dyDescent="0.3">
      <c r="A1926" s="6" t="s">
        <v>4163</v>
      </c>
      <c r="B1926">
        <v>565</v>
      </c>
      <c r="C1926">
        <v>180235</v>
      </c>
      <c r="D1926">
        <v>18023.5</v>
      </c>
      <c r="E1926">
        <v>162211.5</v>
      </c>
    </row>
    <row r="1927" spans="1:5" x14ac:dyDescent="0.3">
      <c r="A1927" s="6" t="s">
        <v>3185</v>
      </c>
      <c r="B1927">
        <v>120</v>
      </c>
      <c r="C1927">
        <v>45600</v>
      </c>
      <c r="D1927">
        <v>4560</v>
      </c>
      <c r="E1927">
        <v>41040</v>
      </c>
    </row>
    <row r="1928" spans="1:5" x14ac:dyDescent="0.3">
      <c r="A1928" s="6" t="s">
        <v>4526</v>
      </c>
      <c r="B1928">
        <v>319</v>
      </c>
      <c r="C1928">
        <v>222662</v>
      </c>
      <c r="D1928">
        <v>22266.2</v>
      </c>
      <c r="E1928">
        <v>200395.8</v>
      </c>
    </row>
    <row r="1929" spans="1:5" x14ac:dyDescent="0.3">
      <c r="A1929" s="6" t="s">
        <v>2181</v>
      </c>
      <c r="B1929">
        <v>881</v>
      </c>
      <c r="C1929">
        <v>651271</v>
      </c>
      <c r="D1929">
        <v>65127.100000000006</v>
      </c>
      <c r="E1929">
        <v>586143.9</v>
      </c>
    </row>
    <row r="1930" spans="1:5" x14ac:dyDescent="0.3">
      <c r="A1930" s="6" t="s">
        <v>489</v>
      </c>
      <c r="B1930">
        <v>661</v>
      </c>
      <c r="C1930">
        <v>337110</v>
      </c>
      <c r="D1930">
        <v>33711</v>
      </c>
      <c r="E1930">
        <v>303399</v>
      </c>
    </row>
    <row r="1931" spans="1:5" x14ac:dyDescent="0.3">
      <c r="A1931" s="6" t="s">
        <v>4573</v>
      </c>
      <c r="B1931">
        <v>254</v>
      </c>
      <c r="C1931">
        <v>103378</v>
      </c>
      <c r="D1931">
        <v>10337.800000000001</v>
      </c>
      <c r="E1931">
        <v>93040.2</v>
      </c>
    </row>
    <row r="1932" spans="1:5" x14ac:dyDescent="0.3">
      <c r="A1932" s="6" t="s">
        <v>161</v>
      </c>
      <c r="B1932">
        <v>53</v>
      </c>
      <c r="C1932">
        <v>47912</v>
      </c>
      <c r="D1932">
        <v>2395.6</v>
      </c>
      <c r="E1932">
        <v>45516.4</v>
      </c>
    </row>
    <row r="1933" spans="1:5" x14ac:dyDescent="0.3">
      <c r="A1933" s="6" t="s">
        <v>2424</v>
      </c>
      <c r="B1933">
        <v>426</v>
      </c>
      <c r="C1933">
        <v>240690</v>
      </c>
      <c r="D1933">
        <v>24069</v>
      </c>
      <c r="E1933">
        <v>216621</v>
      </c>
    </row>
    <row r="1934" spans="1:5" x14ac:dyDescent="0.3">
      <c r="A1934" s="6" t="s">
        <v>1007</v>
      </c>
      <c r="B1934">
        <v>654</v>
      </c>
      <c r="C1934">
        <v>552630</v>
      </c>
      <c r="D1934">
        <v>55263</v>
      </c>
      <c r="E1934">
        <v>497367</v>
      </c>
    </row>
    <row r="1935" spans="1:5" x14ac:dyDescent="0.3">
      <c r="A1935" s="6" t="s">
        <v>149</v>
      </c>
      <c r="B1935">
        <v>639</v>
      </c>
      <c r="C1935">
        <v>792999</v>
      </c>
      <c r="D1935">
        <v>79299.900000000009</v>
      </c>
      <c r="E1935">
        <v>713699.1</v>
      </c>
    </row>
    <row r="1936" spans="1:5" x14ac:dyDescent="0.3">
      <c r="A1936" s="6" t="s">
        <v>2533</v>
      </c>
      <c r="B1936">
        <v>149</v>
      </c>
      <c r="C1936">
        <v>80460</v>
      </c>
      <c r="D1936">
        <v>8046</v>
      </c>
      <c r="E1936">
        <v>72414</v>
      </c>
    </row>
    <row r="1937" spans="1:5" x14ac:dyDescent="0.3">
      <c r="A1937" s="6" t="s">
        <v>1882</v>
      </c>
      <c r="B1937">
        <v>131</v>
      </c>
      <c r="C1937">
        <v>56199</v>
      </c>
      <c r="D1937">
        <v>5619.9000000000005</v>
      </c>
      <c r="E1937">
        <v>50579.1</v>
      </c>
    </row>
    <row r="1938" spans="1:5" x14ac:dyDescent="0.3">
      <c r="A1938" s="6" t="s">
        <v>2958</v>
      </c>
      <c r="B1938">
        <v>441</v>
      </c>
      <c r="C1938">
        <v>293706</v>
      </c>
      <c r="D1938">
        <v>29370.600000000002</v>
      </c>
      <c r="E1938">
        <v>264335.40000000002</v>
      </c>
    </row>
    <row r="1939" spans="1:5" x14ac:dyDescent="0.3">
      <c r="A1939" s="6" t="s">
        <v>404</v>
      </c>
      <c r="B1939">
        <v>312</v>
      </c>
      <c r="C1939">
        <v>320736</v>
      </c>
      <c r="D1939">
        <v>32073.600000000002</v>
      </c>
      <c r="E1939">
        <v>288662.40000000002</v>
      </c>
    </row>
    <row r="1940" spans="1:5" x14ac:dyDescent="0.3">
      <c r="A1940" s="6" t="s">
        <v>4165</v>
      </c>
      <c r="B1940">
        <v>595</v>
      </c>
      <c r="C1940">
        <v>385560</v>
      </c>
      <c r="D1940">
        <v>38556</v>
      </c>
      <c r="E1940">
        <v>347004</v>
      </c>
    </row>
    <row r="1941" spans="1:5" x14ac:dyDescent="0.3">
      <c r="A1941" s="6" t="s">
        <v>1834</v>
      </c>
      <c r="B1941">
        <v>268</v>
      </c>
      <c r="C1941">
        <v>214400</v>
      </c>
      <c r="D1941">
        <v>21440</v>
      </c>
      <c r="E1941">
        <v>192960</v>
      </c>
    </row>
    <row r="1942" spans="1:5" x14ac:dyDescent="0.3">
      <c r="A1942" s="6" t="s">
        <v>3660</v>
      </c>
      <c r="B1942">
        <v>306</v>
      </c>
      <c r="C1942">
        <v>129438</v>
      </c>
      <c r="D1942">
        <v>12943.800000000001</v>
      </c>
      <c r="E1942">
        <v>116494.2</v>
      </c>
    </row>
    <row r="1943" spans="1:5" x14ac:dyDescent="0.3">
      <c r="A1943" s="6" t="s">
        <v>2822</v>
      </c>
      <c r="B1943">
        <v>411</v>
      </c>
      <c r="C1943">
        <v>129465</v>
      </c>
      <c r="D1943">
        <v>12946.5</v>
      </c>
      <c r="E1943">
        <v>116518.5</v>
      </c>
    </row>
    <row r="1944" spans="1:5" x14ac:dyDescent="0.3">
      <c r="A1944" s="6" t="s">
        <v>787</v>
      </c>
      <c r="B1944">
        <v>319</v>
      </c>
      <c r="C1944">
        <v>367132</v>
      </c>
      <c r="D1944">
        <v>36713.200000000004</v>
      </c>
      <c r="E1944">
        <v>330418.8</v>
      </c>
    </row>
    <row r="1945" spans="1:5" x14ac:dyDescent="0.3">
      <c r="A1945" s="6" t="s">
        <v>2032</v>
      </c>
      <c r="B1945">
        <v>168</v>
      </c>
      <c r="C1945">
        <v>74760</v>
      </c>
      <c r="D1945">
        <v>7476</v>
      </c>
      <c r="E1945">
        <v>67284</v>
      </c>
    </row>
    <row r="1946" spans="1:5" x14ac:dyDescent="0.3">
      <c r="A1946" s="6" t="s">
        <v>1772</v>
      </c>
      <c r="B1946">
        <v>412</v>
      </c>
      <c r="C1946">
        <v>341276</v>
      </c>
      <c r="D1946">
        <v>34127.599999999999</v>
      </c>
      <c r="E1946">
        <v>307148.40000000002</v>
      </c>
    </row>
    <row r="1947" spans="1:5" x14ac:dyDescent="0.3">
      <c r="A1947" s="6" t="s">
        <v>3719</v>
      </c>
      <c r="B1947">
        <v>306</v>
      </c>
      <c r="C1947">
        <v>431460</v>
      </c>
      <c r="D1947">
        <v>43146</v>
      </c>
      <c r="E1947">
        <v>388314</v>
      </c>
    </row>
    <row r="1948" spans="1:5" x14ac:dyDescent="0.3">
      <c r="A1948" s="6" t="s">
        <v>866</v>
      </c>
      <c r="B1948">
        <v>857</v>
      </c>
      <c r="C1948">
        <v>536358</v>
      </c>
      <c r="D1948">
        <v>53635.8</v>
      </c>
      <c r="E1948">
        <v>482722.2</v>
      </c>
    </row>
    <row r="1949" spans="1:5" x14ac:dyDescent="0.3">
      <c r="A1949" s="6" t="s">
        <v>42</v>
      </c>
      <c r="B1949">
        <v>86</v>
      </c>
      <c r="C1949">
        <v>39160</v>
      </c>
      <c r="D1949">
        <v>1958</v>
      </c>
      <c r="E1949">
        <v>37202</v>
      </c>
    </row>
    <row r="1950" spans="1:5" x14ac:dyDescent="0.3">
      <c r="A1950" s="6" t="s">
        <v>2858</v>
      </c>
      <c r="B1950">
        <v>643</v>
      </c>
      <c r="C1950">
        <v>516964</v>
      </c>
      <c r="D1950">
        <v>51696.4</v>
      </c>
      <c r="E1950">
        <v>465267.6</v>
      </c>
    </row>
    <row r="1951" spans="1:5" x14ac:dyDescent="0.3">
      <c r="A1951" s="6" t="s">
        <v>2013</v>
      </c>
      <c r="B1951">
        <v>698</v>
      </c>
      <c r="C1951">
        <v>642677</v>
      </c>
      <c r="D1951">
        <v>64267.700000000004</v>
      </c>
      <c r="E1951">
        <v>578409.30000000005</v>
      </c>
    </row>
    <row r="1952" spans="1:5" x14ac:dyDescent="0.3">
      <c r="A1952" s="6" t="s">
        <v>1722</v>
      </c>
      <c r="B1952">
        <v>1578</v>
      </c>
      <c r="C1952">
        <v>630990</v>
      </c>
      <c r="D1952">
        <v>63099</v>
      </c>
      <c r="E1952">
        <v>567891</v>
      </c>
    </row>
    <row r="1953" spans="1:5" x14ac:dyDescent="0.3">
      <c r="A1953" s="6" t="s">
        <v>2012</v>
      </c>
      <c r="B1953">
        <v>761</v>
      </c>
      <c r="C1953">
        <v>345649</v>
      </c>
      <c r="D1953">
        <v>34564.9</v>
      </c>
      <c r="E1953">
        <v>311084.09999999998</v>
      </c>
    </row>
    <row r="1954" spans="1:5" x14ac:dyDescent="0.3">
      <c r="A1954" s="6" t="s">
        <v>2014</v>
      </c>
      <c r="B1954">
        <v>71</v>
      </c>
      <c r="C1954">
        <v>70716</v>
      </c>
      <c r="D1954">
        <v>3535.8</v>
      </c>
      <c r="E1954">
        <v>67180.2</v>
      </c>
    </row>
    <row r="1955" spans="1:5" x14ac:dyDescent="0.3">
      <c r="A1955" s="6" t="s">
        <v>1198</v>
      </c>
      <c r="B1955">
        <v>167</v>
      </c>
      <c r="C1955">
        <v>44088</v>
      </c>
      <c r="D1955">
        <v>4408.8</v>
      </c>
      <c r="E1955">
        <v>39679.199999999997</v>
      </c>
    </row>
    <row r="1956" spans="1:5" x14ac:dyDescent="0.3">
      <c r="A1956" s="6" t="s">
        <v>632</v>
      </c>
      <c r="B1956">
        <v>796</v>
      </c>
      <c r="C1956">
        <v>412999</v>
      </c>
      <c r="D1956">
        <v>41299.9</v>
      </c>
      <c r="E1956">
        <v>371699.1</v>
      </c>
    </row>
    <row r="1957" spans="1:5" x14ac:dyDescent="0.3">
      <c r="A1957" s="6" t="s">
        <v>785</v>
      </c>
      <c r="B1957">
        <v>492</v>
      </c>
      <c r="C1957">
        <v>199352</v>
      </c>
      <c r="D1957">
        <v>19935.2</v>
      </c>
      <c r="E1957">
        <v>179416.8</v>
      </c>
    </row>
    <row r="1958" spans="1:5" x14ac:dyDescent="0.3">
      <c r="A1958" s="6" t="s">
        <v>368</v>
      </c>
      <c r="B1958">
        <v>1414</v>
      </c>
      <c r="C1958">
        <v>1271040</v>
      </c>
      <c r="D1958">
        <v>127104</v>
      </c>
      <c r="E1958">
        <v>1143936</v>
      </c>
    </row>
    <row r="1959" spans="1:5" x14ac:dyDescent="0.3">
      <c r="A1959" s="6" t="s">
        <v>566</v>
      </c>
      <c r="B1959">
        <v>60</v>
      </c>
      <c r="C1959">
        <v>36780</v>
      </c>
      <c r="D1959">
        <v>1839</v>
      </c>
      <c r="E1959">
        <v>34941</v>
      </c>
    </row>
    <row r="1960" spans="1:5" x14ac:dyDescent="0.3">
      <c r="A1960" s="6" t="s">
        <v>3664</v>
      </c>
      <c r="B1960">
        <v>789</v>
      </c>
      <c r="C1960">
        <v>269952</v>
      </c>
      <c r="D1960">
        <v>26995.200000000001</v>
      </c>
      <c r="E1960">
        <v>242956.79999999999</v>
      </c>
    </row>
    <row r="1961" spans="1:5" x14ac:dyDescent="0.3">
      <c r="A1961" s="6" t="s">
        <v>1777</v>
      </c>
      <c r="B1961">
        <v>381</v>
      </c>
      <c r="C1961">
        <v>264550</v>
      </c>
      <c r="D1961">
        <v>26455</v>
      </c>
      <c r="E1961">
        <v>238095</v>
      </c>
    </row>
    <row r="1962" spans="1:5" x14ac:dyDescent="0.3">
      <c r="A1962" s="6" t="s">
        <v>378</v>
      </c>
      <c r="B1962">
        <v>1018</v>
      </c>
      <c r="C1962">
        <v>716890</v>
      </c>
      <c r="D1962">
        <v>71689</v>
      </c>
      <c r="E1962">
        <v>645201</v>
      </c>
    </row>
    <row r="1963" spans="1:5" x14ac:dyDescent="0.3">
      <c r="A1963" s="6" t="s">
        <v>2005</v>
      </c>
      <c r="B1963">
        <v>286</v>
      </c>
      <c r="C1963">
        <v>255684</v>
      </c>
      <c r="D1963">
        <v>25568.400000000001</v>
      </c>
      <c r="E1963">
        <v>230115.6</v>
      </c>
    </row>
    <row r="1964" spans="1:5" x14ac:dyDescent="0.3">
      <c r="A1964" s="6" t="s">
        <v>3863</v>
      </c>
      <c r="B1964">
        <v>654</v>
      </c>
      <c r="C1964">
        <v>405480</v>
      </c>
      <c r="D1964">
        <v>40548</v>
      </c>
      <c r="E1964">
        <v>364932</v>
      </c>
    </row>
    <row r="1965" spans="1:5" x14ac:dyDescent="0.3">
      <c r="A1965" s="6" t="s">
        <v>1277</v>
      </c>
      <c r="B1965">
        <v>762</v>
      </c>
      <c r="C1965">
        <v>718578</v>
      </c>
      <c r="D1965">
        <v>71857.8</v>
      </c>
      <c r="E1965">
        <v>646720.19999999995</v>
      </c>
    </row>
    <row r="1966" spans="1:5" x14ac:dyDescent="0.3">
      <c r="A1966" s="6" t="s">
        <v>4570</v>
      </c>
      <c r="B1966">
        <v>68</v>
      </c>
      <c r="C1966">
        <v>27268</v>
      </c>
      <c r="D1966">
        <v>1363.4</v>
      </c>
      <c r="E1966">
        <v>25904.6</v>
      </c>
    </row>
    <row r="1967" spans="1:5" x14ac:dyDescent="0.3">
      <c r="A1967" s="6" t="s">
        <v>3984</v>
      </c>
      <c r="B1967">
        <v>175</v>
      </c>
      <c r="C1967">
        <v>174475</v>
      </c>
      <c r="D1967">
        <v>17447.5</v>
      </c>
      <c r="E1967">
        <v>157027.5</v>
      </c>
    </row>
    <row r="1968" spans="1:5" x14ac:dyDescent="0.3">
      <c r="A1968" s="6" t="s">
        <v>2063</v>
      </c>
      <c r="B1968">
        <v>152</v>
      </c>
      <c r="C1968">
        <v>53960</v>
      </c>
      <c r="D1968">
        <v>5396</v>
      </c>
      <c r="E1968">
        <v>48564</v>
      </c>
    </row>
    <row r="1969" spans="1:5" x14ac:dyDescent="0.3">
      <c r="A1969" s="6" t="s">
        <v>819</v>
      </c>
      <c r="B1969">
        <v>461</v>
      </c>
      <c r="C1969">
        <v>200074</v>
      </c>
      <c r="D1969">
        <v>20007.400000000001</v>
      </c>
      <c r="E1969">
        <v>180066.6</v>
      </c>
    </row>
    <row r="1970" spans="1:5" x14ac:dyDescent="0.3">
      <c r="A1970" s="6" t="s">
        <v>665</v>
      </c>
      <c r="B1970">
        <v>520</v>
      </c>
      <c r="C1970">
        <v>411320</v>
      </c>
      <c r="D1970">
        <v>41132</v>
      </c>
      <c r="E1970">
        <v>370188</v>
      </c>
    </row>
    <row r="1971" spans="1:5" x14ac:dyDescent="0.3">
      <c r="A1971" s="6" t="s">
        <v>531</v>
      </c>
      <c r="B1971">
        <v>425</v>
      </c>
      <c r="C1971">
        <v>241105</v>
      </c>
      <c r="D1971">
        <v>24110.5</v>
      </c>
      <c r="E1971">
        <v>216994.5</v>
      </c>
    </row>
    <row r="1972" spans="1:5" x14ac:dyDescent="0.3">
      <c r="A1972" s="6" t="s">
        <v>4546</v>
      </c>
      <c r="B1972">
        <v>107</v>
      </c>
      <c r="C1972">
        <v>58957</v>
      </c>
      <c r="D1972">
        <v>5895.7000000000007</v>
      </c>
      <c r="E1972">
        <v>53061.3</v>
      </c>
    </row>
    <row r="1973" spans="1:5" x14ac:dyDescent="0.3">
      <c r="A1973" s="6" t="s">
        <v>2451</v>
      </c>
      <c r="B1973">
        <v>316</v>
      </c>
      <c r="C1973">
        <v>162108</v>
      </c>
      <c r="D1973">
        <v>16210.800000000001</v>
      </c>
      <c r="E1973">
        <v>145897.20000000001</v>
      </c>
    </row>
    <row r="1974" spans="1:5" x14ac:dyDescent="0.3">
      <c r="A1974" s="6" t="s">
        <v>3135</v>
      </c>
      <c r="B1974">
        <v>590</v>
      </c>
      <c r="C1974">
        <v>450760</v>
      </c>
      <c r="D1974">
        <v>45076</v>
      </c>
      <c r="E1974">
        <v>405684</v>
      </c>
    </row>
    <row r="1975" spans="1:5" x14ac:dyDescent="0.3">
      <c r="A1975" s="6" t="s">
        <v>1738</v>
      </c>
      <c r="B1975">
        <v>326</v>
      </c>
      <c r="C1975">
        <v>197556</v>
      </c>
      <c r="D1975">
        <v>19755.600000000002</v>
      </c>
      <c r="E1975">
        <v>177800.4</v>
      </c>
    </row>
    <row r="1976" spans="1:5" x14ac:dyDescent="0.3">
      <c r="A1976" s="6" t="s">
        <v>3065</v>
      </c>
      <c r="B1976">
        <v>690</v>
      </c>
      <c r="C1976">
        <v>347070</v>
      </c>
      <c r="D1976">
        <v>34707</v>
      </c>
      <c r="E1976">
        <v>312363</v>
      </c>
    </row>
    <row r="1977" spans="1:5" x14ac:dyDescent="0.3">
      <c r="A1977" s="6" t="s">
        <v>4224</v>
      </c>
      <c r="B1977">
        <v>660</v>
      </c>
      <c r="C1977">
        <v>362340</v>
      </c>
      <c r="D1977">
        <v>36234</v>
      </c>
      <c r="E1977">
        <v>326106</v>
      </c>
    </row>
    <row r="1978" spans="1:5" x14ac:dyDescent="0.3">
      <c r="A1978" s="6" t="s">
        <v>1442</v>
      </c>
      <c r="B1978">
        <v>335</v>
      </c>
      <c r="C1978">
        <v>353425</v>
      </c>
      <c r="D1978">
        <v>35342.5</v>
      </c>
      <c r="E1978">
        <v>318082.5</v>
      </c>
    </row>
    <row r="1979" spans="1:5" x14ac:dyDescent="0.3">
      <c r="A1979" s="6" t="s">
        <v>3382</v>
      </c>
      <c r="B1979">
        <v>531</v>
      </c>
      <c r="C1979">
        <v>325503</v>
      </c>
      <c r="D1979">
        <v>32550.300000000003</v>
      </c>
      <c r="E1979">
        <v>292952.7</v>
      </c>
    </row>
    <row r="1980" spans="1:5" x14ac:dyDescent="0.3">
      <c r="A1980" s="6" t="s">
        <v>2667</v>
      </c>
      <c r="B1980">
        <v>479</v>
      </c>
      <c r="C1980">
        <v>215071</v>
      </c>
      <c r="D1980">
        <v>21507.100000000002</v>
      </c>
      <c r="E1980">
        <v>193563.9</v>
      </c>
    </row>
    <row r="1981" spans="1:5" x14ac:dyDescent="0.3">
      <c r="A1981" s="6" t="s">
        <v>1157</v>
      </c>
      <c r="B1981">
        <v>384</v>
      </c>
      <c r="C1981">
        <v>246144</v>
      </c>
      <c r="D1981">
        <v>24614.400000000001</v>
      </c>
      <c r="E1981">
        <v>221529.60000000001</v>
      </c>
    </row>
    <row r="1982" spans="1:5" x14ac:dyDescent="0.3">
      <c r="A1982" s="6" t="s">
        <v>2069</v>
      </c>
      <c r="B1982">
        <v>670</v>
      </c>
      <c r="C1982">
        <v>876360</v>
      </c>
      <c r="D1982">
        <v>87636</v>
      </c>
      <c r="E1982">
        <v>788724</v>
      </c>
    </row>
    <row r="1983" spans="1:5" x14ac:dyDescent="0.3">
      <c r="A1983" s="6" t="s">
        <v>3708</v>
      </c>
      <c r="B1983">
        <v>360</v>
      </c>
      <c r="C1983">
        <v>465480</v>
      </c>
      <c r="D1983">
        <v>46548</v>
      </c>
      <c r="E1983">
        <v>418932</v>
      </c>
    </row>
    <row r="1984" spans="1:5" x14ac:dyDescent="0.3">
      <c r="A1984" s="6" t="s">
        <v>2781</v>
      </c>
      <c r="B1984">
        <v>429</v>
      </c>
      <c r="C1984">
        <v>260403</v>
      </c>
      <c r="D1984">
        <v>26040.300000000003</v>
      </c>
      <c r="E1984">
        <v>234362.7</v>
      </c>
    </row>
    <row r="1985" spans="1:5" x14ac:dyDescent="0.3">
      <c r="A1985" s="6" t="s">
        <v>2578</v>
      </c>
      <c r="B1985">
        <v>656</v>
      </c>
      <c r="C1985">
        <v>443456</v>
      </c>
      <c r="D1985">
        <v>44345.600000000006</v>
      </c>
      <c r="E1985">
        <v>399110.40000000002</v>
      </c>
    </row>
    <row r="1986" spans="1:5" x14ac:dyDescent="0.3">
      <c r="A1986" s="6" t="s">
        <v>4781</v>
      </c>
      <c r="B1986">
        <v>108</v>
      </c>
      <c r="C1986">
        <v>42548</v>
      </c>
      <c r="D1986">
        <v>4254.8</v>
      </c>
      <c r="E1986">
        <v>38293.199999999997</v>
      </c>
    </row>
    <row r="1987" spans="1:5" x14ac:dyDescent="0.3">
      <c r="A1987" s="6" t="s">
        <v>1281</v>
      </c>
      <c r="B1987">
        <v>641</v>
      </c>
      <c r="C1987">
        <v>197688</v>
      </c>
      <c r="D1987">
        <v>19768.800000000003</v>
      </c>
      <c r="E1987">
        <v>177919.2</v>
      </c>
    </row>
    <row r="1988" spans="1:5" x14ac:dyDescent="0.3">
      <c r="A1988" s="6" t="s">
        <v>1260</v>
      </c>
      <c r="B1988">
        <v>42</v>
      </c>
      <c r="C1988">
        <v>18648</v>
      </c>
      <c r="D1988">
        <v>932.40000000000009</v>
      </c>
      <c r="E1988">
        <v>17715.599999999999</v>
      </c>
    </row>
    <row r="1989" spans="1:5" x14ac:dyDescent="0.3">
      <c r="A1989" s="6" t="s">
        <v>225</v>
      </c>
      <c r="B1989">
        <v>129</v>
      </c>
      <c r="C1989">
        <v>43731</v>
      </c>
      <c r="D1989">
        <v>4373.1000000000004</v>
      </c>
      <c r="E1989">
        <v>39357.9</v>
      </c>
    </row>
    <row r="1990" spans="1:5" x14ac:dyDescent="0.3">
      <c r="A1990" s="6" t="s">
        <v>1530</v>
      </c>
      <c r="B1990">
        <v>181</v>
      </c>
      <c r="C1990">
        <v>116202</v>
      </c>
      <c r="D1990">
        <v>11620.2</v>
      </c>
      <c r="E1990">
        <v>104581.8</v>
      </c>
    </row>
    <row r="1991" spans="1:5" x14ac:dyDescent="0.3">
      <c r="A1991" s="6" t="s">
        <v>2482</v>
      </c>
      <c r="B1991">
        <v>173</v>
      </c>
      <c r="C1991">
        <v>56052</v>
      </c>
      <c r="D1991">
        <v>5605.2000000000007</v>
      </c>
      <c r="E1991">
        <v>50446.8</v>
      </c>
    </row>
    <row r="1992" spans="1:5" x14ac:dyDescent="0.3">
      <c r="A1992" s="6" t="s">
        <v>4562</v>
      </c>
      <c r="B1992">
        <v>155</v>
      </c>
      <c r="C1992">
        <v>117645</v>
      </c>
      <c r="D1992">
        <v>11764.5</v>
      </c>
      <c r="E1992">
        <v>105880.5</v>
      </c>
    </row>
    <row r="1993" spans="1:5" x14ac:dyDescent="0.3">
      <c r="A1993" s="6" t="s">
        <v>4812</v>
      </c>
      <c r="B1993">
        <v>83</v>
      </c>
      <c r="C1993">
        <v>50669</v>
      </c>
      <c r="D1993">
        <v>2533.4500000000003</v>
      </c>
      <c r="E1993">
        <v>48135.55</v>
      </c>
    </row>
    <row r="1994" spans="1:5" x14ac:dyDescent="0.3">
      <c r="A1994" s="6" t="s">
        <v>1170</v>
      </c>
      <c r="B1994">
        <v>458</v>
      </c>
      <c r="C1994">
        <v>356324</v>
      </c>
      <c r="D1994">
        <v>35632.400000000001</v>
      </c>
      <c r="E1994">
        <v>320691.59999999998</v>
      </c>
    </row>
    <row r="1995" spans="1:5" x14ac:dyDescent="0.3">
      <c r="A1995" s="6" t="s">
        <v>2149</v>
      </c>
      <c r="B1995">
        <v>513</v>
      </c>
      <c r="C1995">
        <v>396549</v>
      </c>
      <c r="D1995">
        <v>39654.9</v>
      </c>
      <c r="E1995">
        <v>356894.1</v>
      </c>
    </row>
    <row r="1996" spans="1:5" x14ac:dyDescent="0.3">
      <c r="A1996" s="6" t="s">
        <v>898</v>
      </c>
      <c r="B1996">
        <v>285</v>
      </c>
      <c r="C1996">
        <v>119415</v>
      </c>
      <c r="D1996">
        <v>11941.5</v>
      </c>
      <c r="E1996">
        <v>107473.5</v>
      </c>
    </row>
    <row r="1997" spans="1:5" x14ac:dyDescent="0.3">
      <c r="A1997" s="6" t="s">
        <v>1427</v>
      </c>
      <c r="B1997">
        <v>286</v>
      </c>
      <c r="C1997">
        <v>344630</v>
      </c>
      <c r="D1997">
        <v>34463</v>
      </c>
      <c r="E1997">
        <v>310167</v>
      </c>
    </row>
    <row r="1998" spans="1:5" x14ac:dyDescent="0.3">
      <c r="A1998" s="6" t="s">
        <v>3506</v>
      </c>
      <c r="B1998">
        <v>370</v>
      </c>
      <c r="C1998">
        <v>153180</v>
      </c>
      <c r="D1998">
        <v>15318</v>
      </c>
      <c r="E1998">
        <v>137862</v>
      </c>
    </row>
    <row r="1999" spans="1:5" x14ac:dyDescent="0.3">
      <c r="A1999" s="6" t="s">
        <v>3944</v>
      </c>
      <c r="B1999">
        <v>543</v>
      </c>
      <c r="C1999">
        <v>399648</v>
      </c>
      <c r="D1999">
        <v>39964.800000000003</v>
      </c>
      <c r="E1999">
        <v>359683.2</v>
      </c>
    </row>
    <row r="2000" spans="1:5" x14ac:dyDescent="0.3">
      <c r="A2000" s="6" t="s">
        <v>2206</v>
      </c>
      <c r="B2000">
        <v>113</v>
      </c>
      <c r="C2000">
        <v>67800</v>
      </c>
      <c r="D2000">
        <v>6780</v>
      </c>
      <c r="E2000">
        <v>61020</v>
      </c>
    </row>
    <row r="2001" spans="1:5" x14ac:dyDescent="0.3">
      <c r="A2001" s="6" t="s">
        <v>4351</v>
      </c>
      <c r="B2001">
        <v>280</v>
      </c>
      <c r="C2001">
        <v>125720</v>
      </c>
      <c r="D2001">
        <v>12572</v>
      </c>
      <c r="E2001">
        <v>113148</v>
      </c>
    </row>
    <row r="2002" spans="1:5" x14ac:dyDescent="0.3">
      <c r="A2002" s="6" t="s">
        <v>1491</v>
      </c>
      <c r="B2002">
        <v>50</v>
      </c>
      <c r="C2002">
        <v>31150</v>
      </c>
      <c r="D2002">
        <v>1557.5</v>
      </c>
      <c r="E2002">
        <v>29592.5</v>
      </c>
    </row>
    <row r="2003" spans="1:5" x14ac:dyDescent="0.3">
      <c r="A2003" s="6" t="s">
        <v>2798</v>
      </c>
      <c r="B2003">
        <v>396</v>
      </c>
      <c r="C2003">
        <v>273240</v>
      </c>
      <c r="D2003">
        <v>27324</v>
      </c>
      <c r="E2003">
        <v>245916</v>
      </c>
    </row>
    <row r="2004" spans="1:5" x14ac:dyDescent="0.3">
      <c r="A2004" s="6" t="s">
        <v>1145</v>
      </c>
      <c r="B2004">
        <v>30</v>
      </c>
      <c r="C2004">
        <v>11790</v>
      </c>
      <c r="D2004">
        <v>589.5</v>
      </c>
      <c r="E2004">
        <v>11200.5</v>
      </c>
    </row>
    <row r="2005" spans="1:5" x14ac:dyDescent="0.3">
      <c r="A2005" s="6" t="s">
        <v>1004</v>
      </c>
      <c r="B2005">
        <v>682</v>
      </c>
      <c r="C2005">
        <v>242110</v>
      </c>
      <c r="D2005">
        <v>24211</v>
      </c>
      <c r="E2005">
        <v>217899</v>
      </c>
    </row>
    <row r="2006" spans="1:5" x14ac:dyDescent="0.3">
      <c r="A2006" s="6" t="s">
        <v>4667</v>
      </c>
      <c r="B2006">
        <v>356</v>
      </c>
      <c r="C2006">
        <v>419724</v>
      </c>
      <c r="D2006">
        <v>41972.4</v>
      </c>
      <c r="E2006">
        <v>377751.6</v>
      </c>
    </row>
    <row r="2007" spans="1:5" x14ac:dyDescent="0.3">
      <c r="A2007" s="6" t="s">
        <v>4343</v>
      </c>
      <c r="B2007">
        <v>835</v>
      </c>
      <c r="C2007">
        <v>504628</v>
      </c>
      <c r="D2007">
        <v>50462.8</v>
      </c>
      <c r="E2007">
        <v>454165.2</v>
      </c>
    </row>
    <row r="2008" spans="1:5" x14ac:dyDescent="0.3">
      <c r="A2008" s="6" t="s">
        <v>3275</v>
      </c>
      <c r="B2008">
        <v>551</v>
      </c>
      <c r="C2008">
        <v>460085</v>
      </c>
      <c r="D2008">
        <v>46008.5</v>
      </c>
      <c r="E2008">
        <v>414076.5</v>
      </c>
    </row>
    <row r="2009" spans="1:5" x14ac:dyDescent="0.3">
      <c r="A2009" s="6" t="s">
        <v>789</v>
      </c>
      <c r="B2009">
        <v>464</v>
      </c>
      <c r="C2009">
        <v>359136</v>
      </c>
      <c r="D2009">
        <v>35913.599999999999</v>
      </c>
      <c r="E2009">
        <v>323222.40000000002</v>
      </c>
    </row>
    <row r="2010" spans="1:5" x14ac:dyDescent="0.3">
      <c r="A2010" s="6" t="s">
        <v>1341</v>
      </c>
      <c r="B2010">
        <v>80</v>
      </c>
      <c r="C2010">
        <v>48000</v>
      </c>
      <c r="D2010">
        <v>2400</v>
      </c>
      <c r="E2010">
        <v>45600</v>
      </c>
    </row>
    <row r="2011" spans="1:5" x14ac:dyDescent="0.3">
      <c r="A2011" s="6" t="s">
        <v>1671</v>
      </c>
      <c r="B2011">
        <v>423</v>
      </c>
      <c r="C2011">
        <v>436536</v>
      </c>
      <c r="D2011">
        <v>43653.600000000006</v>
      </c>
      <c r="E2011">
        <v>392882.4</v>
      </c>
    </row>
    <row r="2012" spans="1:5" x14ac:dyDescent="0.3">
      <c r="A2012" s="6" t="s">
        <v>2398</v>
      </c>
      <c r="B2012">
        <v>614</v>
      </c>
      <c r="C2012">
        <v>186042</v>
      </c>
      <c r="D2012">
        <v>18604.2</v>
      </c>
      <c r="E2012">
        <v>167437.79999999999</v>
      </c>
    </row>
    <row r="2013" spans="1:5" x14ac:dyDescent="0.3">
      <c r="A2013" s="6" t="s">
        <v>2207</v>
      </c>
      <c r="B2013">
        <v>142</v>
      </c>
      <c r="C2013">
        <v>67450</v>
      </c>
      <c r="D2013">
        <v>6745</v>
      </c>
      <c r="E2013">
        <v>60705</v>
      </c>
    </row>
    <row r="2014" spans="1:5" x14ac:dyDescent="0.3">
      <c r="A2014" s="6" t="s">
        <v>3745</v>
      </c>
      <c r="B2014">
        <v>167</v>
      </c>
      <c r="C2014">
        <v>46259</v>
      </c>
      <c r="D2014">
        <v>4625.9000000000005</v>
      </c>
      <c r="E2014">
        <v>41633.1</v>
      </c>
    </row>
    <row r="2015" spans="1:5" x14ac:dyDescent="0.3">
      <c r="A2015" s="6" t="s">
        <v>4393</v>
      </c>
      <c r="B2015">
        <v>71</v>
      </c>
      <c r="C2015">
        <v>91164</v>
      </c>
      <c r="D2015">
        <v>4558.2</v>
      </c>
      <c r="E2015">
        <v>86605.8</v>
      </c>
    </row>
    <row r="2016" spans="1:5" x14ac:dyDescent="0.3">
      <c r="A2016" s="6" t="s">
        <v>4075</v>
      </c>
      <c r="B2016">
        <v>328</v>
      </c>
      <c r="C2016">
        <v>203032</v>
      </c>
      <c r="D2016">
        <v>20303.2</v>
      </c>
      <c r="E2016">
        <v>182728.8</v>
      </c>
    </row>
    <row r="2017" spans="1:5" x14ac:dyDescent="0.3">
      <c r="A2017" s="6" t="s">
        <v>2282</v>
      </c>
      <c r="B2017">
        <v>555</v>
      </c>
      <c r="C2017">
        <v>263070</v>
      </c>
      <c r="D2017">
        <v>26307</v>
      </c>
      <c r="E2017">
        <v>236763</v>
      </c>
    </row>
    <row r="2018" spans="1:5" x14ac:dyDescent="0.3">
      <c r="A2018" s="6" t="s">
        <v>420</v>
      </c>
      <c r="B2018">
        <v>238</v>
      </c>
      <c r="C2018">
        <v>150892</v>
      </c>
      <c r="D2018">
        <v>15089.2</v>
      </c>
      <c r="E2018">
        <v>135802.79999999999</v>
      </c>
    </row>
    <row r="2019" spans="1:5" x14ac:dyDescent="0.3">
      <c r="A2019" s="6" t="s">
        <v>1376</v>
      </c>
      <c r="B2019">
        <v>815</v>
      </c>
      <c r="C2019">
        <v>369925</v>
      </c>
      <c r="D2019">
        <v>36992.5</v>
      </c>
      <c r="E2019">
        <v>332932.5</v>
      </c>
    </row>
    <row r="2020" spans="1:5" x14ac:dyDescent="0.3">
      <c r="A2020" s="6" t="s">
        <v>1781</v>
      </c>
      <c r="B2020">
        <v>483</v>
      </c>
      <c r="C2020">
        <v>177261</v>
      </c>
      <c r="D2020">
        <v>17726.100000000002</v>
      </c>
      <c r="E2020">
        <v>159534.9</v>
      </c>
    </row>
    <row r="2021" spans="1:5" x14ac:dyDescent="0.3">
      <c r="A2021" s="6" t="s">
        <v>523</v>
      </c>
      <c r="B2021">
        <v>691</v>
      </c>
      <c r="C2021">
        <v>615681</v>
      </c>
      <c r="D2021">
        <v>61568.100000000006</v>
      </c>
      <c r="E2021">
        <v>554112.9</v>
      </c>
    </row>
    <row r="2022" spans="1:5" x14ac:dyDescent="0.3">
      <c r="A2022" s="6" t="s">
        <v>2826</v>
      </c>
      <c r="B2022">
        <v>178</v>
      </c>
      <c r="C2022">
        <v>106266</v>
      </c>
      <c r="D2022">
        <v>10626.6</v>
      </c>
      <c r="E2022">
        <v>95639.4</v>
      </c>
    </row>
    <row r="2023" spans="1:5" x14ac:dyDescent="0.3">
      <c r="A2023" s="6" t="s">
        <v>4671</v>
      </c>
      <c r="B2023">
        <v>698</v>
      </c>
      <c r="C2023">
        <v>389484</v>
      </c>
      <c r="D2023">
        <v>38948.400000000001</v>
      </c>
      <c r="E2023">
        <v>350535.6</v>
      </c>
    </row>
    <row r="2024" spans="1:5" x14ac:dyDescent="0.3">
      <c r="A2024" s="6" t="s">
        <v>1753</v>
      </c>
      <c r="B2024">
        <v>691</v>
      </c>
      <c r="C2024">
        <v>202463</v>
      </c>
      <c r="D2024">
        <v>20246.300000000003</v>
      </c>
      <c r="E2024">
        <v>182216.7</v>
      </c>
    </row>
    <row r="2025" spans="1:5" x14ac:dyDescent="0.3">
      <c r="A2025" s="6" t="s">
        <v>2913</v>
      </c>
      <c r="B2025">
        <v>675</v>
      </c>
      <c r="C2025">
        <v>785025</v>
      </c>
      <c r="D2025">
        <v>78502.5</v>
      </c>
      <c r="E2025">
        <v>706522.5</v>
      </c>
    </row>
    <row r="2026" spans="1:5" x14ac:dyDescent="0.3">
      <c r="A2026" s="6" t="s">
        <v>1568</v>
      </c>
      <c r="B2026">
        <v>233</v>
      </c>
      <c r="C2026">
        <v>93899</v>
      </c>
      <c r="D2026">
        <v>9389.9</v>
      </c>
      <c r="E2026">
        <v>84509.1</v>
      </c>
    </row>
    <row r="2027" spans="1:5" x14ac:dyDescent="0.3">
      <c r="A2027" s="6" t="s">
        <v>3153</v>
      </c>
      <c r="B2027">
        <v>850</v>
      </c>
      <c r="C2027">
        <v>224230</v>
      </c>
      <c r="D2027">
        <v>22423</v>
      </c>
      <c r="E2027">
        <v>201807</v>
      </c>
    </row>
    <row r="2028" spans="1:5" x14ac:dyDescent="0.3">
      <c r="A2028" s="6" t="s">
        <v>3457</v>
      </c>
      <c r="B2028">
        <v>401</v>
      </c>
      <c r="C2028">
        <v>174435</v>
      </c>
      <c r="D2028">
        <v>17443.5</v>
      </c>
      <c r="E2028">
        <v>156991.5</v>
      </c>
    </row>
    <row r="2029" spans="1:5" x14ac:dyDescent="0.3">
      <c r="A2029" s="6" t="s">
        <v>959</v>
      </c>
      <c r="B2029">
        <v>537</v>
      </c>
      <c r="C2029">
        <v>229299</v>
      </c>
      <c r="D2029">
        <v>22929.9</v>
      </c>
      <c r="E2029">
        <v>206369.1</v>
      </c>
    </row>
    <row r="2030" spans="1:5" x14ac:dyDescent="0.3">
      <c r="A2030" s="6" t="s">
        <v>1081</v>
      </c>
      <c r="B2030">
        <v>618</v>
      </c>
      <c r="C2030">
        <v>454848</v>
      </c>
      <c r="D2030">
        <v>45484.800000000003</v>
      </c>
      <c r="E2030">
        <v>409363.20000000001</v>
      </c>
    </row>
    <row r="2031" spans="1:5" x14ac:dyDescent="0.3">
      <c r="A2031" s="6" t="s">
        <v>468</v>
      </c>
      <c r="B2031">
        <v>483</v>
      </c>
      <c r="C2031">
        <v>256173</v>
      </c>
      <c r="D2031">
        <v>25617.300000000003</v>
      </c>
      <c r="E2031">
        <v>230555.7</v>
      </c>
    </row>
    <row r="2032" spans="1:5" x14ac:dyDescent="0.3">
      <c r="A2032" s="6" t="s">
        <v>1207</v>
      </c>
      <c r="B2032">
        <v>483</v>
      </c>
      <c r="C2032">
        <v>238119</v>
      </c>
      <c r="D2032">
        <v>23811.9</v>
      </c>
      <c r="E2032">
        <v>214307.1</v>
      </c>
    </row>
    <row r="2033" spans="1:5" x14ac:dyDescent="0.3">
      <c r="A2033" s="6" t="s">
        <v>2589</v>
      </c>
      <c r="B2033">
        <v>258</v>
      </c>
      <c r="C2033">
        <v>134160</v>
      </c>
      <c r="D2033">
        <v>13416</v>
      </c>
      <c r="E2033">
        <v>120744</v>
      </c>
    </row>
    <row r="2034" spans="1:5" x14ac:dyDescent="0.3">
      <c r="A2034" s="6" t="s">
        <v>4361</v>
      </c>
      <c r="B2034">
        <v>329</v>
      </c>
      <c r="C2034">
        <v>230300</v>
      </c>
      <c r="D2034">
        <v>23030</v>
      </c>
      <c r="E2034">
        <v>207270</v>
      </c>
    </row>
    <row r="2035" spans="1:5" x14ac:dyDescent="0.3">
      <c r="A2035" s="6" t="s">
        <v>3774</v>
      </c>
      <c r="B2035">
        <v>388</v>
      </c>
      <c r="C2035">
        <v>147052</v>
      </c>
      <c r="D2035">
        <v>14705.2</v>
      </c>
      <c r="E2035">
        <v>132346.79999999999</v>
      </c>
    </row>
    <row r="2036" spans="1:5" x14ac:dyDescent="0.3">
      <c r="A2036" s="6" t="s">
        <v>1026</v>
      </c>
      <c r="B2036">
        <v>553</v>
      </c>
      <c r="C2036">
        <v>287007</v>
      </c>
      <c r="D2036">
        <v>28700.7</v>
      </c>
      <c r="E2036">
        <v>258306.3</v>
      </c>
    </row>
    <row r="2037" spans="1:5" x14ac:dyDescent="0.3">
      <c r="A2037" s="6" t="s">
        <v>3939</v>
      </c>
      <c r="B2037">
        <v>661</v>
      </c>
      <c r="C2037">
        <v>228706</v>
      </c>
      <c r="D2037">
        <v>22870.600000000002</v>
      </c>
      <c r="E2037">
        <v>205835.4</v>
      </c>
    </row>
    <row r="2038" spans="1:5" x14ac:dyDescent="0.3">
      <c r="A2038" s="6" t="s">
        <v>3025</v>
      </c>
      <c r="B2038">
        <v>533</v>
      </c>
      <c r="C2038">
        <v>277693</v>
      </c>
      <c r="D2038">
        <v>27769.300000000003</v>
      </c>
      <c r="E2038">
        <v>249923.7</v>
      </c>
    </row>
    <row r="2039" spans="1:5" x14ac:dyDescent="0.3">
      <c r="A2039" s="6" t="s">
        <v>93</v>
      </c>
      <c r="B2039">
        <v>68</v>
      </c>
      <c r="C2039">
        <v>36275</v>
      </c>
      <c r="D2039">
        <v>1813.75</v>
      </c>
      <c r="E2039">
        <v>34461.25</v>
      </c>
    </row>
    <row r="2040" spans="1:5" x14ac:dyDescent="0.3">
      <c r="A2040" s="6" t="s">
        <v>3726</v>
      </c>
      <c r="B2040">
        <v>413</v>
      </c>
      <c r="C2040">
        <v>137529</v>
      </c>
      <c r="D2040">
        <v>13752.900000000001</v>
      </c>
      <c r="E2040">
        <v>123776.1</v>
      </c>
    </row>
    <row r="2041" spans="1:5" x14ac:dyDescent="0.3">
      <c r="A2041" s="6" t="s">
        <v>2167</v>
      </c>
      <c r="B2041">
        <v>1121</v>
      </c>
      <c r="C2041">
        <v>579829</v>
      </c>
      <c r="D2041">
        <v>57982.9</v>
      </c>
      <c r="E2041">
        <v>521846.1</v>
      </c>
    </row>
    <row r="2042" spans="1:5" x14ac:dyDescent="0.3">
      <c r="A2042" s="6" t="s">
        <v>3627</v>
      </c>
      <c r="B2042">
        <v>222</v>
      </c>
      <c r="C2042">
        <v>196248</v>
      </c>
      <c r="D2042">
        <v>19624.8</v>
      </c>
      <c r="E2042">
        <v>176623.2</v>
      </c>
    </row>
    <row r="2043" spans="1:5" x14ac:dyDescent="0.3">
      <c r="A2043" s="6" t="s">
        <v>1397</v>
      </c>
      <c r="B2043">
        <v>445</v>
      </c>
      <c r="C2043">
        <v>165095</v>
      </c>
      <c r="D2043">
        <v>16509.5</v>
      </c>
      <c r="E2043">
        <v>148585.5</v>
      </c>
    </row>
    <row r="2044" spans="1:5" x14ac:dyDescent="0.3">
      <c r="A2044" s="6" t="s">
        <v>876</v>
      </c>
      <c r="B2044">
        <v>152</v>
      </c>
      <c r="C2044">
        <v>48944</v>
      </c>
      <c r="D2044">
        <v>4894.4000000000005</v>
      </c>
      <c r="E2044">
        <v>44049.599999999999</v>
      </c>
    </row>
    <row r="2045" spans="1:5" x14ac:dyDescent="0.3">
      <c r="A2045" s="6" t="s">
        <v>1790</v>
      </c>
      <c r="B2045">
        <v>521</v>
      </c>
      <c r="C2045">
        <v>202130</v>
      </c>
      <c r="D2045">
        <v>20213</v>
      </c>
      <c r="E2045">
        <v>181917</v>
      </c>
    </row>
    <row r="2046" spans="1:5" x14ac:dyDescent="0.3">
      <c r="A2046" s="6" t="s">
        <v>4798</v>
      </c>
      <c r="B2046">
        <v>0</v>
      </c>
      <c r="C2046">
        <v>0</v>
      </c>
      <c r="D2046">
        <v>0</v>
      </c>
      <c r="E2046">
        <v>0</v>
      </c>
    </row>
    <row r="2047" spans="1:5" x14ac:dyDescent="0.3">
      <c r="A2047" s="6" t="s">
        <v>2057</v>
      </c>
      <c r="B2047">
        <v>238</v>
      </c>
      <c r="C2047">
        <v>67592</v>
      </c>
      <c r="D2047">
        <v>6759.2000000000007</v>
      </c>
      <c r="E2047">
        <v>60832.800000000003</v>
      </c>
    </row>
    <row r="2048" spans="1:5" x14ac:dyDescent="0.3">
      <c r="A2048" s="6" t="s">
        <v>3327</v>
      </c>
      <c r="B2048">
        <v>656</v>
      </c>
      <c r="C2048">
        <v>324064</v>
      </c>
      <c r="D2048">
        <v>32406.400000000001</v>
      </c>
      <c r="E2048">
        <v>291657.59999999998</v>
      </c>
    </row>
    <row r="2049" spans="1:5" x14ac:dyDescent="0.3">
      <c r="A2049" s="6" t="s">
        <v>4650</v>
      </c>
      <c r="B2049">
        <v>273</v>
      </c>
      <c r="C2049">
        <v>128583</v>
      </c>
      <c r="D2049">
        <v>12858.300000000001</v>
      </c>
      <c r="E2049">
        <v>115724.7</v>
      </c>
    </row>
    <row r="2050" spans="1:5" x14ac:dyDescent="0.3">
      <c r="A2050" s="6" t="s">
        <v>1733</v>
      </c>
      <c r="B2050">
        <v>666</v>
      </c>
      <c r="C2050">
        <v>795870</v>
      </c>
      <c r="D2050">
        <v>79587</v>
      </c>
      <c r="E2050">
        <v>716283</v>
      </c>
    </row>
    <row r="2051" spans="1:5" x14ac:dyDescent="0.3">
      <c r="A2051" s="6" t="s">
        <v>4398</v>
      </c>
      <c r="B2051">
        <v>197</v>
      </c>
      <c r="C2051">
        <v>110320</v>
      </c>
      <c r="D2051">
        <v>11032</v>
      </c>
      <c r="E2051">
        <v>99288</v>
      </c>
    </row>
    <row r="2052" spans="1:5" x14ac:dyDescent="0.3">
      <c r="A2052" s="6" t="s">
        <v>3482</v>
      </c>
      <c r="B2052">
        <v>510</v>
      </c>
      <c r="C2052">
        <v>273870</v>
      </c>
      <c r="D2052">
        <v>27387</v>
      </c>
      <c r="E2052">
        <v>246483</v>
      </c>
    </row>
    <row r="2053" spans="1:5" x14ac:dyDescent="0.3">
      <c r="A2053" s="6" t="s">
        <v>3827</v>
      </c>
      <c r="B2053">
        <v>665</v>
      </c>
      <c r="C2053">
        <v>440230</v>
      </c>
      <c r="D2053">
        <v>44023</v>
      </c>
      <c r="E2053">
        <v>396207</v>
      </c>
    </row>
    <row r="2054" spans="1:5" x14ac:dyDescent="0.3">
      <c r="A2054" s="6" t="s">
        <v>2905</v>
      </c>
      <c r="B2054">
        <v>605</v>
      </c>
      <c r="C2054">
        <v>350900</v>
      </c>
      <c r="D2054">
        <v>35090</v>
      </c>
      <c r="E2054">
        <v>315810</v>
      </c>
    </row>
    <row r="2055" spans="1:5" x14ac:dyDescent="0.3">
      <c r="A2055" s="6" t="s">
        <v>3544</v>
      </c>
      <c r="B2055">
        <v>667</v>
      </c>
      <c r="C2055">
        <v>217442</v>
      </c>
      <c r="D2055">
        <v>21744.2</v>
      </c>
      <c r="E2055">
        <v>195697.8</v>
      </c>
    </row>
    <row r="2056" spans="1:5" x14ac:dyDescent="0.3">
      <c r="A2056" s="6" t="s">
        <v>1969</v>
      </c>
      <c r="B2056">
        <v>685</v>
      </c>
      <c r="C2056">
        <v>447990</v>
      </c>
      <c r="D2056">
        <v>44799</v>
      </c>
      <c r="E2056">
        <v>403191</v>
      </c>
    </row>
    <row r="2057" spans="1:5" x14ac:dyDescent="0.3">
      <c r="A2057" s="6" t="s">
        <v>1635</v>
      </c>
      <c r="B2057">
        <v>231</v>
      </c>
      <c r="C2057">
        <v>74613</v>
      </c>
      <c r="D2057">
        <v>7461.3</v>
      </c>
      <c r="E2057">
        <v>67151.7</v>
      </c>
    </row>
    <row r="2058" spans="1:5" x14ac:dyDescent="0.3">
      <c r="A2058" s="6" t="s">
        <v>3234</v>
      </c>
      <c r="B2058">
        <v>147</v>
      </c>
      <c r="C2058">
        <v>91581</v>
      </c>
      <c r="D2058">
        <v>9158.1</v>
      </c>
      <c r="E2058">
        <v>82422.899999999994</v>
      </c>
    </row>
    <row r="2059" spans="1:5" x14ac:dyDescent="0.3">
      <c r="A2059" s="6" t="s">
        <v>2434</v>
      </c>
      <c r="B2059">
        <v>598</v>
      </c>
      <c r="C2059">
        <v>705042</v>
      </c>
      <c r="D2059">
        <v>70504.2</v>
      </c>
      <c r="E2059">
        <v>634537.80000000005</v>
      </c>
    </row>
    <row r="2060" spans="1:5" x14ac:dyDescent="0.3">
      <c r="A2060" s="6" t="s">
        <v>3727</v>
      </c>
      <c r="B2060">
        <v>613</v>
      </c>
      <c r="C2060">
        <v>489787</v>
      </c>
      <c r="D2060">
        <v>48978.700000000004</v>
      </c>
      <c r="E2060">
        <v>440808.3</v>
      </c>
    </row>
    <row r="2061" spans="1:5" x14ac:dyDescent="0.3">
      <c r="A2061" s="6" t="s">
        <v>2302</v>
      </c>
      <c r="B2061">
        <v>59</v>
      </c>
      <c r="C2061">
        <v>20001</v>
      </c>
      <c r="D2061">
        <v>1000.0500000000001</v>
      </c>
      <c r="E2061">
        <v>19000.95</v>
      </c>
    </row>
    <row r="2062" spans="1:5" x14ac:dyDescent="0.3">
      <c r="A2062" s="6" t="s">
        <v>2892</v>
      </c>
      <c r="B2062">
        <v>88</v>
      </c>
      <c r="C2062">
        <v>18480</v>
      </c>
      <c r="D2062">
        <v>924</v>
      </c>
      <c r="E2062">
        <v>17556</v>
      </c>
    </row>
    <row r="2063" spans="1:5" x14ac:dyDescent="0.3">
      <c r="A2063" s="6" t="s">
        <v>3267</v>
      </c>
      <c r="B2063">
        <v>133</v>
      </c>
      <c r="C2063">
        <v>115311</v>
      </c>
      <c r="D2063">
        <v>11531.1</v>
      </c>
      <c r="E2063">
        <v>103779.9</v>
      </c>
    </row>
    <row r="2064" spans="1:5" x14ac:dyDescent="0.3">
      <c r="A2064" s="6" t="s">
        <v>3061</v>
      </c>
      <c r="B2064">
        <v>687</v>
      </c>
      <c r="C2064">
        <v>276861</v>
      </c>
      <c r="D2064">
        <v>27686.100000000002</v>
      </c>
      <c r="E2064">
        <v>249174.9</v>
      </c>
    </row>
    <row r="2065" spans="1:5" x14ac:dyDescent="0.3">
      <c r="A2065" s="6" t="s">
        <v>4244</v>
      </c>
      <c r="B2065">
        <v>394</v>
      </c>
      <c r="C2065">
        <v>244280</v>
      </c>
      <c r="D2065">
        <v>24428</v>
      </c>
      <c r="E2065">
        <v>219852</v>
      </c>
    </row>
    <row r="2066" spans="1:5" x14ac:dyDescent="0.3">
      <c r="A2066" s="6" t="s">
        <v>3938</v>
      </c>
      <c r="B2066">
        <v>601</v>
      </c>
      <c r="C2066">
        <v>178497</v>
      </c>
      <c r="D2066">
        <v>17849.7</v>
      </c>
      <c r="E2066">
        <v>160647.29999999999</v>
      </c>
    </row>
    <row r="2067" spans="1:5" x14ac:dyDescent="0.3">
      <c r="A2067" s="6" t="s">
        <v>291</v>
      </c>
      <c r="B2067">
        <v>391</v>
      </c>
      <c r="C2067">
        <v>262361</v>
      </c>
      <c r="D2067">
        <v>26236.100000000002</v>
      </c>
      <c r="E2067">
        <v>236124.9</v>
      </c>
    </row>
    <row r="2068" spans="1:5" x14ac:dyDescent="0.3">
      <c r="A2068" s="6" t="s">
        <v>3990</v>
      </c>
      <c r="B2068">
        <v>615</v>
      </c>
      <c r="C2068">
        <v>335790</v>
      </c>
      <c r="D2068">
        <v>33579</v>
      </c>
      <c r="E2068">
        <v>302211</v>
      </c>
    </row>
    <row r="2069" spans="1:5" x14ac:dyDescent="0.3">
      <c r="A2069" s="6" t="s">
        <v>3807</v>
      </c>
      <c r="B2069">
        <v>620</v>
      </c>
      <c r="C2069">
        <v>197780</v>
      </c>
      <c r="D2069">
        <v>19778</v>
      </c>
      <c r="E2069">
        <v>178002</v>
      </c>
    </row>
    <row r="2070" spans="1:5" x14ac:dyDescent="0.3">
      <c r="A2070" s="6" t="s">
        <v>462</v>
      </c>
      <c r="B2070">
        <v>1200</v>
      </c>
      <c r="C2070">
        <v>569027</v>
      </c>
      <c r="D2070">
        <v>56902.700000000004</v>
      </c>
      <c r="E2070">
        <v>512124.3</v>
      </c>
    </row>
    <row r="2071" spans="1:5" x14ac:dyDescent="0.3">
      <c r="A2071" s="6" t="s">
        <v>2065</v>
      </c>
      <c r="B2071">
        <v>794</v>
      </c>
      <c r="C2071">
        <v>588704</v>
      </c>
      <c r="D2071">
        <v>58870.400000000001</v>
      </c>
      <c r="E2071">
        <v>529833.6</v>
      </c>
    </row>
    <row r="2072" spans="1:5" x14ac:dyDescent="0.3">
      <c r="A2072" s="6" t="s">
        <v>638</v>
      </c>
      <c r="B2072">
        <v>216</v>
      </c>
      <c r="C2072">
        <v>115560</v>
      </c>
      <c r="D2072">
        <v>11556</v>
      </c>
      <c r="E2072">
        <v>104004</v>
      </c>
    </row>
    <row r="2073" spans="1:5" x14ac:dyDescent="0.3">
      <c r="A2073" s="6" t="s">
        <v>1259</v>
      </c>
      <c r="B2073">
        <v>663</v>
      </c>
      <c r="C2073">
        <v>173706</v>
      </c>
      <c r="D2073">
        <v>17370.600000000002</v>
      </c>
      <c r="E2073">
        <v>156335.4</v>
      </c>
    </row>
    <row r="2074" spans="1:5" x14ac:dyDescent="0.3">
      <c r="A2074" s="6" t="s">
        <v>4219</v>
      </c>
      <c r="B2074">
        <v>419</v>
      </c>
      <c r="C2074">
        <v>268579</v>
      </c>
      <c r="D2074">
        <v>26857.9</v>
      </c>
      <c r="E2074">
        <v>241721.1</v>
      </c>
    </row>
    <row r="2075" spans="1:5" x14ac:dyDescent="0.3">
      <c r="A2075" s="6" t="s">
        <v>3433</v>
      </c>
      <c r="B2075">
        <v>174</v>
      </c>
      <c r="C2075">
        <v>160602</v>
      </c>
      <c r="D2075">
        <v>16060.2</v>
      </c>
      <c r="E2075">
        <v>144541.79999999999</v>
      </c>
    </row>
    <row r="2076" spans="1:5" x14ac:dyDescent="0.3">
      <c r="A2076" s="6" t="s">
        <v>4579</v>
      </c>
      <c r="B2076">
        <v>609</v>
      </c>
      <c r="C2076">
        <v>266133</v>
      </c>
      <c r="D2076">
        <v>26613.300000000003</v>
      </c>
      <c r="E2076">
        <v>239519.7</v>
      </c>
    </row>
    <row r="2077" spans="1:5" x14ac:dyDescent="0.3">
      <c r="A2077" s="6" t="s">
        <v>3054</v>
      </c>
      <c r="B2077">
        <v>287</v>
      </c>
      <c r="C2077">
        <v>129150</v>
      </c>
      <c r="D2077">
        <v>12915</v>
      </c>
      <c r="E2077">
        <v>116235</v>
      </c>
    </row>
    <row r="2078" spans="1:5" x14ac:dyDescent="0.3">
      <c r="A2078" s="6" t="s">
        <v>2308</v>
      </c>
      <c r="B2078">
        <v>470</v>
      </c>
      <c r="C2078">
        <v>431460</v>
      </c>
      <c r="D2078">
        <v>43146</v>
      </c>
      <c r="E2078">
        <v>388314</v>
      </c>
    </row>
    <row r="2079" spans="1:5" x14ac:dyDescent="0.3">
      <c r="A2079" s="6" t="s">
        <v>2558</v>
      </c>
      <c r="B2079">
        <v>67</v>
      </c>
      <c r="C2079">
        <v>51791</v>
      </c>
      <c r="D2079">
        <v>2589.5500000000002</v>
      </c>
      <c r="E2079">
        <v>49201.45</v>
      </c>
    </row>
    <row r="2080" spans="1:5" x14ac:dyDescent="0.3">
      <c r="A2080" s="6" t="s">
        <v>2560</v>
      </c>
      <c r="B2080">
        <v>572</v>
      </c>
      <c r="C2080">
        <v>251108</v>
      </c>
      <c r="D2080">
        <v>25110.800000000003</v>
      </c>
      <c r="E2080">
        <v>225997.2</v>
      </c>
    </row>
    <row r="2081" spans="1:5" x14ac:dyDescent="0.3">
      <c r="A2081" s="6" t="s">
        <v>2639</v>
      </c>
      <c r="B2081">
        <v>278</v>
      </c>
      <c r="C2081">
        <v>139556</v>
      </c>
      <c r="D2081">
        <v>13955.6</v>
      </c>
      <c r="E2081">
        <v>125600.4</v>
      </c>
    </row>
    <row r="2082" spans="1:5" x14ac:dyDescent="0.3">
      <c r="A2082" s="6" t="s">
        <v>3220</v>
      </c>
      <c r="B2082">
        <v>664</v>
      </c>
      <c r="C2082">
        <v>270912</v>
      </c>
      <c r="D2082">
        <v>27091.200000000001</v>
      </c>
      <c r="E2082">
        <v>243820.79999999999</v>
      </c>
    </row>
    <row r="2083" spans="1:5" x14ac:dyDescent="0.3">
      <c r="A2083" s="6" t="s">
        <v>3931</v>
      </c>
      <c r="B2083">
        <v>59</v>
      </c>
      <c r="C2083">
        <v>28910</v>
      </c>
      <c r="D2083">
        <v>1445.5</v>
      </c>
      <c r="E2083">
        <v>27464.5</v>
      </c>
    </row>
    <row r="2084" spans="1:5" x14ac:dyDescent="0.3">
      <c r="A2084" s="6" t="s">
        <v>2254</v>
      </c>
      <c r="B2084">
        <v>543</v>
      </c>
      <c r="C2084">
        <v>321999</v>
      </c>
      <c r="D2084">
        <v>32199.9</v>
      </c>
      <c r="E2084">
        <v>289799.09999999998</v>
      </c>
    </row>
    <row r="2085" spans="1:5" x14ac:dyDescent="0.3">
      <c r="A2085" s="6" t="s">
        <v>1594</v>
      </c>
      <c r="B2085">
        <v>234</v>
      </c>
      <c r="C2085">
        <v>201006</v>
      </c>
      <c r="D2085">
        <v>20100.600000000002</v>
      </c>
      <c r="E2085">
        <v>180905.4</v>
      </c>
    </row>
    <row r="2086" spans="1:5" x14ac:dyDescent="0.3">
      <c r="A2086" s="6" t="s">
        <v>1520</v>
      </c>
      <c r="B2086">
        <v>502</v>
      </c>
      <c r="C2086">
        <v>188250</v>
      </c>
      <c r="D2086">
        <v>18825</v>
      </c>
      <c r="E2086">
        <v>169425</v>
      </c>
    </row>
    <row r="2087" spans="1:5" x14ac:dyDescent="0.3">
      <c r="A2087" s="6" t="s">
        <v>4568</v>
      </c>
      <c r="B2087">
        <v>476</v>
      </c>
      <c r="C2087">
        <v>187544</v>
      </c>
      <c r="D2087">
        <v>18754.400000000001</v>
      </c>
      <c r="E2087">
        <v>168789.6</v>
      </c>
    </row>
    <row r="2088" spans="1:5" x14ac:dyDescent="0.3">
      <c r="A2088" s="6" t="s">
        <v>188</v>
      </c>
      <c r="B2088">
        <v>347</v>
      </c>
      <c r="C2088">
        <v>172459</v>
      </c>
      <c r="D2088">
        <v>17245.900000000001</v>
      </c>
      <c r="E2088">
        <v>155213.1</v>
      </c>
    </row>
    <row r="2089" spans="1:5" x14ac:dyDescent="0.3">
      <c r="A2089" s="6" t="s">
        <v>4328</v>
      </c>
      <c r="B2089">
        <v>378</v>
      </c>
      <c r="C2089">
        <v>114156</v>
      </c>
      <c r="D2089">
        <v>11415.6</v>
      </c>
      <c r="E2089">
        <v>102740.4</v>
      </c>
    </row>
    <row r="2090" spans="1:5" x14ac:dyDescent="0.3">
      <c r="A2090" s="6" t="s">
        <v>1889</v>
      </c>
      <c r="B2090">
        <v>169</v>
      </c>
      <c r="C2090">
        <v>73008</v>
      </c>
      <c r="D2090">
        <v>7300.8</v>
      </c>
      <c r="E2090">
        <v>65707.199999999997</v>
      </c>
    </row>
    <row r="2091" spans="1:5" x14ac:dyDescent="0.3">
      <c r="A2091" s="6" t="s">
        <v>218</v>
      </c>
      <c r="B2091">
        <v>842</v>
      </c>
      <c r="C2091">
        <v>252202</v>
      </c>
      <c r="D2091">
        <v>25220.2</v>
      </c>
      <c r="E2091">
        <v>226981.8</v>
      </c>
    </row>
    <row r="2092" spans="1:5" x14ac:dyDescent="0.3">
      <c r="A2092" s="6" t="s">
        <v>3878</v>
      </c>
      <c r="B2092">
        <v>491</v>
      </c>
      <c r="C2092">
        <v>210148</v>
      </c>
      <c r="D2092">
        <v>21014.800000000003</v>
      </c>
      <c r="E2092">
        <v>189133.2</v>
      </c>
    </row>
    <row r="2093" spans="1:5" x14ac:dyDescent="0.3">
      <c r="A2093" s="6" t="s">
        <v>2852</v>
      </c>
      <c r="B2093">
        <v>459</v>
      </c>
      <c r="C2093">
        <v>156060</v>
      </c>
      <c r="D2093">
        <v>15606</v>
      </c>
      <c r="E2093">
        <v>140454</v>
      </c>
    </row>
    <row r="2094" spans="1:5" x14ac:dyDescent="0.3">
      <c r="A2094" s="6" t="s">
        <v>3673</v>
      </c>
      <c r="B2094">
        <v>1189</v>
      </c>
      <c r="C2094">
        <v>1250596</v>
      </c>
      <c r="D2094">
        <v>125059.6</v>
      </c>
      <c r="E2094">
        <v>1125536.3999999999</v>
      </c>
    </row>
    <row r="2095" spans="1:5" x14ac:dyDescent="0.3">
      <c r="A2095" s="6" t="s">
        <v>134</v>
      </c>
      <c r="B2095">
        <v>612</v>
      </c>
      <c r="C2095">
        <v>317628</v>
      </c>
      <c r="D2095">
        <v>31762.800000000003</v>
      </c>
      <c r="E2095">
        <v>285865.2</v>
      </c>
    </row>
    <row r="2096" spans="1:5" x14ac:dyDescent="0.3">
      <c r="A2096" s="6" t="s">
        <v>3283</v>
      </c>
      <c r="B2096">
        <v>158</v>
      </c>
      <c r="C2096">
        <v>65570</v>
      </c>
      <c r="D2096">
        <v>6557</v>
      </c>
      <c r="E2096">
        <v>59013</v>
      </c>
    </row>
    <row r="2097" spans="1:5" x14ac:dyDescent="0.3">
      <c r="A2097" s="6" t="s">
        <v>928</v>
      </c>
      <c r="B2097">
        <v>484</v>
      </c>
      <c r="C2097">
        <v>357676</v>
      </c>
      <c r="D2097">
        <v>35767.599999999999</v>
      </c>
      <c r="E2097">
        <v>321908.40000000002</v>
      </c>
    </row>
    <row r="2098" spans="1:5" x14ac:dyDescent="0.3">
      <c r="A2098" s="6" t="s">
        <v>4584</v>
      </c>
      <c r="B2098">
        <v>129</v>
      </c>
      <c r="C2098">
        <v>46956</v>
      </c>
      <c r="D2098">
        <v>4695.6000000000004</v>
      </c>
      <c r="E2098">
        <v>42260.4</v>
      </c>
    </row>
    <row r="2099" spans="1:5" x14ac:dyDescent="0.3">
      <c r="A2099" s="6" t="s">
        <v>3558</v>
      </c>
      <c r="B2099">
        <v>768</v>
      </c>
      <c r="C2099">
        <v>390030</v>
      </c>
      <c r="D2099">
        <v>39003</v>
      </c>
      <c r="E2099">
        <v>351027</v>
      </c>
    </row>
    <row r="2100" spans="1:5" x14ac:dyDescent="0.3">
      <c r="A2100" s="6" t="s">
        <v>4772</v>
      </c>
      <c r="B2100">
        <v>59</v>
      </c>
      <c r="C2100">
        <v>17666</v>
      </c>
      <c r="D2100">
        <v>883.30000000000007</v>
      </c>
      <c r="E2100">
        <v>16782.7</v>
      </c>
    </row>
    <row r="2101" spans="1:5" x14ac:dyDescent="0.3">
      <c r="A2101" s="6" t="s">
        <v>2800</v>
      </c>
      <c r="B2101">
        <v>545</v>
      </c>
      <c r="C2101">
        <v>200560</v>
      </c>
      <c r="D2101">
        <v>20056</v>
      </c>
      <c r="E2101">
        <v>180504</v>
      </c>
    </row>
    <row r="2102" spans="1:5" x14ac:dyDescent="0.3">
      <c r="A2102" s="6" t="s">
        <v>1578</v>
      </c>
      <c r="B2102">
        <v>403</v>
      </c>
      <c r="C2102">
        <v>124930</v>
      </c>
      <c r="D2102">
        <v>12493</v>
      </c>
      <c r="E2102">
        <v>112437</v>
      </c>
    </row>
    <row r="2103" spans="1:5" x14ac:dyDescent="0.3">
      <c r="A2103" s="6" t="s">
        <v>4172</v>
      </c>
      <c r="B2103">
        <v>17</v>
      </c>
      <c r="C2103">
        <v>7531</v>
      </c>
      <c r="D2103">
        <v>376.55</v>
      </c>
      <c r="E2103">
        <v>7154.45</v>
      </c>
    </row>
    <row r="2104" spans="1:5" x14ac:dyDescent="0.3">
      <c r="A2104" s="6" t="s">
        <v>4295</v>
      </c>
      <c r="B2104">
        <v>19</v>
      </c>
      <c r="C2104">
        <v>17499</v>
      </c>
      <c r="D2104">
        <v>874.95</v>
      </c>
      <c r="E2104">
        <v>16624.05</v>
      </c>
    </row>
    <row r="2105" spans="1:5" x14ac:dyDescent="0.3">
      <c r="A2105" s="6" t="s">
        <v>1247</v>
      </c>
      <c r="B2105">
        <v>539</v>
      </c>
      <c r="C2105">
        <v>209132</v>
      </c>
      <c r="D2105">
        <v>20913.2</v>
      </c>
      <c r="E2105">
        <v>188218.8</v>
      </c>
    </row>
    <row r="2106" spans="1:5" x14ac:dyDescent="0.3">
      <c r="A2106" s="6" t="s">
        <v>4576</v>
      </c>
      <c r="B2106">
        <v>327</v>
      </c>
      <c r="C2106">
        <v>117393</v>
      </c>
      <c r="D2106">
        <v>11739.300000000001</v>
      </c>
      <c r="E2106">
        <v>105653.7</v>
      </c>
    </row>
    <row r="2107" spans="1:5" x14ac:dyDescent="0.3">
      <c r="A2107" s="6" t="s">
        <v>1900</v>
      </c>
      <c r="B2107">
        <v>283</v>
      </c>
      <c r="C2107">
        <v>209986</v>
      </c>
      <c r="D2107">
        <v>20998.600000000002</v>
      </c>
      <c r="E2107">
        <v>188987.4</v>
      </c>
    </row>
    <row r="2108" spans="1:5" x14ac:dyDescent="0.3">
      <c r="A2108" s="6" t="s">
        <v>4139</v>
      </c>
      <c r="B2108">
        <v>114</v>
      </c>
      <c r="C2108">
        <v>88920</v>
      </c>
      <c r="D2108">
        <v>8892</v>
      </c>
      <c r="E2108">
        <v>80028</v>
      </c>
    </row>
    <row r="2109" spans="1:5" x14ac:dyDescent="0.3">
      <c r="A2109" s="6" t="s">
        <v>3540</v>
      </c>
      <c r="B2109">
        <v>262</v>
      </c>
      <c r="C2109">
        <v>77028</v>
      </c>
      <c r="D2109">
        <v>7702.8</v>
      </c>
      <c r="E2109">
        <v>69325.2</v>
      </c>
    </row>
    <row r="2110" spans="1:5" x14ac:dyDescent="0.3">
      <c r="A2110" s="6" t="s">
        <v>4400</v>
      </c>
      <c r="B2110">
        <v>177</v>
      </c>
      <c r="C2110">
        <v>156645</v>
      </c>
      <c r="D2110">
        <v>15664.5</v>
      </c>
      <c r="E2110">
        <v>140980.5</v>
      </c>
    </row>
    <row r="2111" spans="1:5" x14ac:dyDescent="0.3">
      <c r="A2111" s="6" t="s">
        <v>4249</v>
      </c>
      <c r="B2111">
        <v>485</v>
      </c>
      <c r="C2111">
        <v>248805</v>
      </c>
      <c r="D2111">
        <v>24880.5</v>
      </c>
      <c r="E2111">
        <v>223924.5</v>
      </c>
    </row>
    <row r="2112" spans="1:5" x14ac:dyDescent="0.3">
      <c r="A2112" s="6" t="s">
        <v>2331</v>
      </c>
      <c r="B2112">
        <v>355</v>
      </c>
      <c r="C2112">
        <v>252050</v>
      </c>
      <c r="D2112">
        <v>25205</v>
      </c>
      <c r="E2112">
        <v>226845</v>
      </c>
    </row>
    <row r="2113" spans="1:5" x14ac:dyDescent="0.3">
      <c r="A2113" s="6" t="s">
        <v>2198</v>
      </c>
      <c r="B2113">
        <v>530</v>
      </c>
      <c r="C2113">
        <v>536890</v>
      </c>
      <c r="D2113">
        <v>53689</v>
      </c>
      <c r="E2113">
        <v>483201</v>
      </c>
    </row>
    <row r="2114" spans="1:5" x14ac:dyDescent="0.3">
      <c r="A2114" s="6" t="s">
        <v>4322</v>
      </c>
      <c r="B2114">
        <v>610</v>
      </c>
      <c r="C2114">
        <v>322080</v>
      </c>
      <c r="D2114">
        <v>32208</v>
      </c>
      <c r="E2114">
        <v>289872</v>
      </c>
    </row>
    <row r="2115" spans="1:5" x14ac:dyDescent="0.3">
      <c r="A2115" s="6" t="s">
        <v>1805</v>
      </c>
      <c r="B2115">
        <v>468</v>
      </c>
      <c r="C2115">
        <v>318096</v>
      </c>
      <c r="D2115">
        <v>31809.600000000002</v>
      </c>
      <c r="E2115">
        <v>286286.40000000002</v>
      </c>
    </row>
    <row r="2116" spans="1:5" x14ac:dyDescent="0.3">
      <c r="A2116" s="6" t="s">
        <v>3041</v>
      </c>
      <c r="B2116">
        <v>1204</v>
      </c>
      <c r="C2116">
        <v>368074</v>
      </c>
      <c r="D2116">
        <v>36807.4</v>
      </c>
      <c r="E2116">
        <v>331266.59999999998</v>
      </c>
    </row>
    <row r="2117" spans="1:5" x14ac:dyDescent="0.3">
      <c r="A2117" s="6" t="s">
        <v>813</v>
      </c>
      <c r="B2117">
        <v>1020</v>
      </c>
      <c r="C2117">
        <v>525229</v>
      </c>
      <c r="D2117">
        <v>52522.9</v>
      </c>
      <c r="E2117">
        <v>472706.1</v>
      </c>
    </row>
    <row r="2118" spans="1:5" x14ac:dyDescent="0.3">
      <c r="A2118" s="6" t="s">
        <v>558</v>
      </c>
      <c r="B2118">
        <v>103</v>
      </c>
      <c r="C2118">
        <v>107223</v>
      </c>
      <c r="D2118">
        <v>10722.300000000001</v>
      </c>
      <c r="E2118">
        <v>96500.7</v>
      </c>
    </row>
    <row r="2119" spans="1:5" x14ac:dyDescent="0.3">
      <c r="A2119" s="6" t="s">
        <v>229</v>
      </c>
      <c r="B2119">
        <v>597</v>
      </c>
      <c r="C2119">
        <v>243576</v>
      </c>
      <c r="D2119">
        <v>24357.600000000002</v>
      </c>
      <c r="E2119">
        <v>219218.4</v>
      </c>
    </row>
    <row r="2120" spans="1:5" x14ac:dyDescent="0.3">
      <c r="A2120" s="6" t="s">
        <v>2663</v>
      </c>
      <c r="B2120">
        <v>231</v>
      </c>
      <c r="C2120">
        <v>304437</v>
      </c>
      <c r="D2120">
        <v>30443.7</v>
      </c>
      <c r="E2120">
        <v>273993.3</v>
      </c>
    </row>
    <row r="2121" spans="1:5" x14ac:dyDescent="0.3">
      <c r="A2121" s="6" t="s">
        <v>1301</v>
      </c>
      <c r="B2121">
        <v>656</v>
      </c>
      <c r="C2121">
        <v>472320</v>
      </c>
      <c r="D2121">
        <v>47232</v>
      </c>
      <c r="E2121">
        <v>425088</v>
      </c>
    </row>
    <row r="2122" spans="1:5" x14ac:dyDescent="0.3">
      <c r="A2122" s="6" t="s">
        <v>2375</v>
      </c>
      <c r="B2122">
        <v>54</v>
      </c>
      <c r="C2122">
        <v>20682</v>
      </c>
      <c r="D2122">
        <v>1034.1000000000001</v>
      </c>
      <c r="E2122">
        <v>19647.900000000001</v>
      </c>
    </row>
    <row r="2123" spans="1:5" x14ac:dyDescent="0.3">
      <c r="A2123" s="6" t="s">
        <v>3709</v>
      </c>
      <c r="B2123">
        <v>115</v>
      </c>
      <c r="C2123">
        <v>31165</v>
      </c>
      <c r="D2123">
        <v>3116.5</v>
      </c>
      <c r="E2123">
        <v>28048.5</v>
      </c>
    </row>
    <row r="2124" spans="1:5" x14ac:dyDescent="0.3">
      <c r="A2124" s="6" t="s">
        <v>3274</v>
      </c>
      <c r="B2124">
        <v>393</v>
      </c>
      <c r="C2124">
        <v>89997</v>
      </c>
      <c r="D2124">
        <v>8999.7000000000007</v>
      </c>
      <c r="E2124">
        <v>80997.3</v>
      </c>
    </row>
    <row r="2125" spans="1:5" x14ac:dyDescent="0.3">
      <c r="A2125" s="6" t="s">
        <v>4669</v>
      </c>
      <c r="B2125">
        <v>35</v>
      </c>
      <c r="C2125">
        <v>17850</v>
      </c>
      <c r="D2125">
        <v>892.5</v>
      </c>
      <c r="E2125">
        <v>16957.5</v>
      </c>
    </row>
    <row r="2126" spans="1:5" x14ac:dyDescent="0.3">
      <c r="A2126" s="6" t="s">
        <v>4726</v>
      </c>
      <c r="B2126">
        <v>424</v>
      </c>
      <c r="C2126">
        <v>320968</v>
      </c>
      <c r="D2126">
        <v>32096.800000000003</v>
      </c>
      <c r="E2126">
        <v>288871.2</v>
      </c>
    </row>
    <row r="2127" spans="1:5" x14ac:dyDescent="0.3">
      <c r="A2127" s="6" t="s">
        <v>1013</v>
      </c>
      <c r="B2127">
        <v>182</v>
      </c>
      <c r="C2127">
        <v>78442</v>
      </c>
      <c r="D2127">
        <v>7844.2000000000007</v>
      </c>
      <c r="E2127">
        <v>70597.8</v>
      </c>
    </row>
    <row r="2128" spans="1:5" x14ac:dyDescent="0.3">
      <c r="A2128" s="6" t="s">
        <v>1604</v>
      </c>
      <c r="B2128">
        <v>565</v>
      </c>
      <c r="C2128">
        <v>453130</v>
      </c>
      <c r="D2128">
        <v>45313</v>
      </c>
      <c r="E2128">
        <v>407817</v>
      </c>
    </row>
    <row r="2129" spans="1:5" x14ac:dyDescent="0.3">
      <c r="A2129" s="6" t="s">
        <v>4274</v>
      </c>
      <c r="B2129">
        <v>612</v>
      </c>
      <c r="C2129">
        <v>401472</v>
      </c>
      <c r="D2129">
        <v>40147.200000000004</v>
      </c>
      <c r="E2129">
        <v>361324.79999999999</v>
      </c>
    </row>
    <row r="2130" spans="1:5" x14ac:dyDescent="0.3">
      <c r="A2130" s="6" t="s">
        <v>251</v>
      </c>
      <c r="B2130">
        <v>359</v>
      </c>
      <c r="C2130">
        <v>259198</v>
      </c>
      <c r="D2130">
        <v>25919.800000000003</v>
      </c>
      <c r="E2130">
        <v>233278.2</v>
      </c>
    </row>
    <row r="2131" spans="1:5" x14ac:dyDescent="0.3">
      <c r="A2131" s="6" t="s">
        <v>3650</v>
      </c>
      <c r="B2131">
        <v>140</v>
      </c>
      <c r="C2131">
        <v>30380</v>
      </c>
      <c r="D2131">
        <v>3038</v>
      </c>
      <c r="E2131">
        <v>27342</v>
      </c>
    </row>
    <row r="2132" spans="1:5" x14ac:dyDescent="0.3">
      <c r="A2132" s="6" t="s">
        <v>690</v>
      </c>
      <c r="B2132">
        <v>416</v>
      </c>
      <c r="C2132">
        <v>362336</v>
      </c>
      <c r="D2132">
        <v>36233.599999999999</v>
      </c>
      <c r="E2132">
        <v>326102.40000000002</v>
      </c>
    </row>
    <row r="2133" spans="1:5" x14ac:dyDescent="0.3">
      <c r="A2133" s="6" t="s">
        <v>1601</v>
      </c>
      <c r="B2133">
        <v>1358</v>
      </c>
      <c r="C2133">
        <v>377402</v>
      </c>
      <c r="D2133">
        <v>37740.200000000004</v>
      </c>
      <c r="E2133">
        <v>339661.8</v>
      </c>
    </row>
    <row r="2134" spans="1:5" x14ac:dyDescent="0.3">
      <c r="A2134" s="6" t="s">
        <v>3502</v>
      </c>
      <c r="B2134">
        <v>156</v>
      </c>
      <c r="C2134">
        <v>108108</v>
      </c>
      <c r="D2134">
        <v>10810.800000000001</v>
      </c>
      <c r="E2134">
        <v>97297.2</v>
      </c>
    </row>
    <row r="2135" spans="1:5" x14ac:dyDescent="0.3">
      <c r="A2135" s="6" t="s">
        <v>4459</v>
      </c>
      <c r="B2135">
        <v>433</v>
      </c>
      <c r="C2135">
        <v>552508</v>
      </c>
      <c r="D2135">
        <v>55250.8</v>
      </c>
      <c r="E2135">
        <v>497257.2</v>
      </c>
    </row>
    <row r="2136" spans="1:5" x14ac:dyDescent="0.3">
      <c r="A2136" s="6" t="s">
        <v>1439</v>
      </c>
      <c r="B2136">
        <v>1380</v>
      </c>
      <c r="C2136">
        <v>705832</v>
      </c>
      <c r="D2136">
        <v>70583.199999999997</v>
      </c>
      <c r="E2136">
        <v>635248.80000000005</v>
      </c>
    </row>
    <row r="2137" spans="1:5" x14ac:dyDescent="0.3">
      <c r="A2137" s="6" t="s">
        <v>2238</v>
      </c>
      <c r="B2137">
        <v>406</v>
      </c>
      <c r="C2137">
        <v>123018</v>
      </c>
      <c r="D2137">
        <v>12301.800000000001</v>
      </c>
      <c r="E2137">
        <v>110716.2</v>
      </c>
    </row>
    <row r="2138" spans="1:5" x14ac:dyDescent="0.3">
      <c r="A2138" s="6" t="s">
        <v>2509</v>
      </c>
      <c r="B2138">
        <v>326</v>
      </c>
      <c r="C2138">
        <v>204076</v>
      </c>
      <c r="D2138">
        <v>20407.600000000002</v>
      </c>
      <c r="E2138">
        <v>183668.4</v>
      </c>
    </row>
    <row r="2139" spans="1:5" x14ac:dyDescent="0.3">
      <c r="A2139" s="6" t="s">
        <v>4707</v>
      </c>
      <c r="B2139">
        <v>575</v>
      </c>
      <c r="C2139">
        <v>527275</v>
      </c>
      <c r="D2139">
        <v>52727.5</v>
      </c>
      <c r="E2139">
        <v>474547.5</v>
      </c>
    </row>
    <row r="2140" spans="1:5" x14ac:dyDescent="0.3">
      <c r="A2140" s="6" t="s">
        <v>1112</v>
      </c>
      <c r="B2140">
        <v>1120</v>
      </c>
      <c r="C2140">
        <v>500052</v>
      </c>
      <c r="D2140">
        <v>50005.200000000004</v>
      </c>
      <c r="E2140">
        <v>450046.8</v>
      </c>
    </row>
    <row r="2141" spans="1:5" x14ac:dyDescent="0.3">
      <c r="A2141" s="6" t="s">
        <v>3076</v>
      </c>
      <c r="B2141">
        <v>28</v>
      </c>
      <c r="C2141">
        <v>14728</v>
      </c>
      <c r="D2141">
        <v>736.40000000000009</v>
      </c>
      <c r="E2141">
        <v>13991.6</v>
      </c>
    </row>
    <row r="2142" spans="1:5" x14ac:dyDescent="0.3">
      <c r="A2142" s="6" t="s">
        <v>2463</v>
      </c>
      <c r="B2142">
        <v>658</v>
      </c>
      <c r="C2142">
        <v>375073</v>
      </c>
      <c r="D2142">
        <v>37507.300000000003</v>
      </c>
      <c r="E2142">
        <v>337565.7</v>
      </c>
    </row>
    <row r="2143" spans="1:5" x14ac:dyDescent="0.3">
      <c r="A2143" s="6" t="s">
        <v>2681</v>
      </c>
      <c r="B2143">
        <v>63</v>
      </c>
      <c r="C2143">
        <v>34713</v>
      </c>
      <c r="D2143">
        <v>1735.65</v>
      </c>
      <c r="E2143">
        <v>32977.35</v>
      </c>
    </row>
    <row r="2144" spans="1:5" x14ac:dyDescent="0.3">
      <c r="A2144" s="6" t="s">
        <v>255</v>
      </c>
      <c r="B2144">
        <v>1578</v>
      </c>
      <c r="C2144">
        <v>970530</v>
      </c>
      <c r="D2144">
        <v>97053</v>
      </c>
      <c r="E2144">
        <v>873477</v>
      </c>
    </row>
    <row r="2145" spans="1:5" x14ac:dyDescent="0.3">
      <c r="A2145" s="6" t="s">
        <v>2580</v>
      </c>
      <c r="B2145">
        <v>377</v>
      </c>
      <c r="C2145">
        <v>248066</v>
      </c>
      <c r="D2145">
        <v>24806.600000000002</v>
      </c>
      <c r="E2145">
        <v>223259.4</v>
      </c>
    </row>
    <row r="2146" spans="1:5" x14ac:dyDescent="0.3">
      <c r="A2146" s="6" t="s">
        <v>2227</v>
      </c>
      <c r="B2146">
        <v>501</v>
      </c>
      <c r="C2146">
        <v>421341</v>
      </c>
      <c r="D2146">
        <v>42134.100000000006</v>
      </c>
      <c r="E2146">
        <v>379206.9</v>
      </c>
    </row>
    <row r="2147" spans="1:5" x14ac:dyDescent="0.3">
      <c r="A2147" s="6" t="s">
        <v>1472</v>
      </c>
      <c r="B2147">
        <v>548</v>
      </c>
      <c r="C2147">
        <v>409356</v>
      </c>
      <c r="D2147">
        <v>40935.600000000006</v>
      </c>
      <c r="E2147">
        <v>368420.4</v>
      </c>
    </row>
    <row r="2148" spans="1:5" x14ac:dyDescent="0.3">
      <c r="A2148" s="6" t="s">
        <v>1675</v>
      </c>
      <c r="B2148">
        <v>17</v>
      </c>
      <c r="C2148">
        <v>5253</v>
      </c>
      <c r="D2148">
        <v>262.65000000000003</v>
      </c>
      <c r="E2148">
        <v>4990.3500000000004</v>
      </c>
    </row>
    <row r="2149" spans="1:5" x14ac:dyDescent="0.3">
      <c r="A2149" s="6" t="s">
        <v>1813</v>
      </c>
      <c r="B2149">
        <v>157</v>
      </c>
      <c r="C2149">
        <v>158256</v>
      </c>
      <c r="D2149">
        <v>15825.6</v>
      </c>
      <c r="E2149">
        <v>142430.39999999999</v>
      </c>
    </row>
    <row r="2150" spans="1:5" x14ac:dyDescent="0.3">
      <c r="A2150" s="6" t="s">
        <v>4508</v>
      </c>
      <c r="B2150">
        <v>62</v>
      </c>
      <c r="C2150">
        <v>57288</v>
      </c>
      <c r="D2150">
        <v>2864.4</v>
      </c>
      <c r="E2150">
        <v>54423.6</v>
      </c>
    </row>
    <row r="2151" spans="1:5" x14ac:dyDescent="0.3">
      <c r="A2151" s="6" t="s">
        <v>1463</v>
      </c>
      <c r="B2151">
        <v>3105</v>
      </c>
      <c r="C2151">
        <v>1649148</v>
      </c>
      <c r="D2151">
        <v>164914.80000000002</v>
      </c>
      <c r="E2151">
        <v>1484233.2</v>
      </c>
    </row>
    <row r="2152" spans="1:5" x14ac:dyDescent="0.3">
      <c r="A2152" s="6" t="s">
        <v>352</v>
      </c>
      <c r="B2152">
        <v>477</v>
      </c>
      <c r="C2152">
        <v>253297</v>
      </c>
      <c r="D2152">
        <v>25329.7</v>
      </c>
      <c r="E2152">
        <v>227967.3</v>
      </c>
    </row>
    <row r="2153" spans="1:5" x14ac:dyDescent="0.3">
      <c r="A2153" s="6" t="s">
        <v>748</v>
      </c>
      <c r="B2153">
        <v>655</v>
      </c>
      <c r="C2153">
        <v>424542</v>
      </c>
      <c r="D2153">
        <v>42454.200000000004</v>
      </c>
      <c r="E2153">
        <v>382087.8</v>
      </c>
    </row>
    <row r="2154" spans="1:5" x14ac:dyDescent="0.3">
      <c r="A2154" s="6" t="s">
        <v>193</v>
      </c>
      <c r="B2154">
        <v>129</v>
      </c>
      <c r="C2154">
        <v>35088</v>
      </c>
      <c r="D2154">
        <v>3508.8</v>
      </c>
      <c r="E2154">
        <v>31579.200000000001</v>
      </c>
    </row>
    <row r="2155" spans="1:5" x14ac:dyDescent="0.3">
      <c r="A2155" s="6" t="s">
        <v>3223</v>
      </c>
      <c r="B2155">
        <v>305</v>
      </c>
      <c r="C2155">
        <v>182390</v>
      </c>
      <c r="D2155">
        <v>18239</v>
      </c>
      <c r="E2155">
        <v>164151</v>
      </c>
    </row>
    <row r="2156" spans="1:5" x14ac:dyDescent="0.3">
      <c r="A2156" s="6" t="s">
        <v>3354</v>
      </c>
      <c r="B2156">
        <v>412</v>
      </c>
      <c r="C2156">
        <v>82812</v>
      </c>
      <c r="D2156">
        <v>8281.2000000000007</v>
      </c>
      <c r="E2156">
        <v>74530.8</v>
      </c>
    </row>
    <row r="2157" spans="1:5" x14ac:dyDescent="0.3">
      <c r="A2157" s="6" t="s">
        <v>1619</v>
      </c>
      <c r="B2157">
        <v>655</v>
      </c>
      <c r="C2157">
        <v>148030</v>
      </c>
      <c r="D2157">
        <v>14803</v>
      </c>
      <c r="E2157">
        <v>133227</v>
      </c>
    </row>
    <row r="2158" spans="1:5" x14ac:dyDescent="0.3">
      <c r="A2158" s="6" t="s">
        <v>2949</v>
      </c>
      <c r="B2158">
        <v>56</v>
      </c>
      <c r="C2158">
        <v>15960</v>
      </c>
      <c r="D2158">
        <v>798</v>
      </c>
      <c r="E2158">
        <v>15162</v>
      </c>
    </row>
    <row r="2159" spans="1:5" x14ac:dyDescent="0.3">
      <c r="A2159" s="6" t="s">
        <v>4661</v>
      </c>
      <c r="B2159">
        <v>694</v>
      </c>
      <c r="C2159">
        <v>323404</v>
      </c>
      <c r="D2159">
        <v>32340.400000000001</v>
      </c>
      <c r="E2159">
        <v>291063.59999999998</v>
      </c>
    </row>
    <row r="2160" spans="1:5" x14ac:dyDescent="0.3">
      <c r="A2160" s="6" t="s">
        <v>444</v>
      </c>
      <c r="B2160">
        <v>463</v>
      </c>
      <c r="C2160">
        <v>374567</v>
      </c>
      <c r="D2160">
        <v>37456.700000000004</v>
      </c>
      <c r="E2160">
        <v>337110.3</v>
      </c>
    </row>
    <row r="2161" spans="1:5" x14ac:dyDescent="0.3">
      <c r="A2161" s="6" t="s">
        <v>1008</v>
      </c>
      <c r="B2161">
        <v>375</v>
      </c>
      <c r="C2161">
        <v>467465</v>
      </c>
      <c r="D2161">
        <v>46746.5</v>
      </c>
      <c r="E2161">
        <v>420718.5</v>
      </c>
    </row>
    <row r="2162" spans="1:5" x14ac:dyDescent="0.3">
      <c r="A2162" s="6" t="s">
        <v>3285</v>
      </c>
      <c r="B2162">
        <v>243</v>
      </c>
      <c r="C2162">
        <v>223803</v>
      </c>
      <c r="D2162">
        <v>22380.300000000003</v>
      </c>
      <c r="E2162">
        <v>201422.7</v>
      </c>
    </row>
    <row r="2163" spans="1:5" x14ac:dyDescent="0.3">
      <c r="A2163" s="6" t="s">
        <v>2269</v>
      </c>
      <c r="B2163">
        <v>647</v>
      </c>
      <c r="C2163">
        <v>233567</v>
      </c>
      <c r="D2163">
        <v>23356.7</v>
      </c>
      <c r="E2163">
        <v>210210.3</v>
      </c>
    </row>
    <row r="2164" spans="1:5" x14ac:dyDescent="0.3">
      <c r="A2164" s="6" t="s">
        <v>3952</v>
      </c>
      <c r="B2164">
        <v>586</v>
      </c>
      <c r="C2164">
        <v>384416</v>
      </c>
      <c r="D2164">
        <v>38441.599999999999</v>
      </c>
      <c r="E2164">
        <v>345974.4</v>
      </c>
    </row>
    <row r="2165" spans="1:5" x14ac:dyDescent="0.3">
      <c r="A2165" s="6" t="s">
        <v>3954</v>
      </c>
      <c r="B2165">
        <v>1071</v>
      </c>
      <c r="C2165">
        <v>543644</v>
      </c>
      <c r="D2165">
        <v>54364.4</v>
      </c>
      <c r="E2165">
        <v>489279.6</v>
      </c>
    </row>
    <row r="2166" spans="1:5" x14ac:dyDescent="0.3">
      <c r="A2166" s="6" t="s">
        <v>1611</v>
      </c>
      <c r="B2166">
        <v>338</v>
      </c>
      <c r="C2166">
        <v>200772</v>
      </c>
      <c r="D2166">
        <v>20077.2</v>
      </c>
      <c r="E2166">
        <v>180694.8</v>
      </c>
    </row>
    <row r="2167" spans="1:5" x14ac:dyDescent="0.3">
      <c r="A2167" s="6" t="s">
        <v>2073</v>
      </c>
      <c r="B2167">
        <v>457</v>
      </c>
      <c r="C2167">
        <v>464769</v>
      </c>
      <c r="D2167">
        <v>46476.9</v>
      </c>
      <c r="E2167">
        <v>418292.1</v>
      </c>
    </row>
    <row r="2168" spans="1:5" x14ac:dyDescent="0.3">
      <c r="A2168" s="6" t="s">
        <v>4170</v>
      </c>
      <c r="B2168">
        <v>200</v>
      </c>
      <c r="C2168">
        <v>115400</v>
      </c>
      <c r="D2168">
        <v>11540</v>
      </c>
      <c r="E2168">
        <v>103860</v>
      </c>
    </row>
    <row r="2169" spans="1:5" x14ac:dyDescent="0.3">
      <c r="A2169" s="6" t="s">
        <v>762</v>
      </c>
      <c r="B2169">
        <v>1707</v>
      </c>
      <c r="C2169">
        <v>1103097</v>
      </c>
      <c r="D2169">
        <v>110309.70000000001</v>
      </c>
      <c r="E2169">
        <v>992787.3</v>
      </c>
    </row>
    <row r="2170" spans="1:5" x14ac:dyDescent="0.3">
      <c r="A2170" s="6" t="s">
        <v>1030</v>
      </c>
      <c r="B2170">
        <v>463</v>
      </c>
      <c r="C2170">
        <v>354658</v>
      </c>
      <c r="D2170">
        <v>35465.800000000003</v>
      </c>
      <c r="E2170">
        <v>319192.2</v>
      </c>
    </row>
    <row r="2171" spans="1:5" x14ac:dyDescent="0.3">
      <c r="A2171" s="6" t="s">
        <v>3262</v>
      </c>
      <c r="B2171">
        <v>546</v>
      </c>
      <c r="C2171">
        <v>163800</v>
      </c>
      <c r="D2171">
        <v>16380</v>
      </c>
      <c r="E2171">
        <v>147420</v>
      </c>
    </row>
    <row r="2172" spans="1:5" x14ac:dyDescent="0.3">
      <c r="A2172" s="6" t="s">
        <v>3966</v>
      </c>
      <c r="B2172">
        <v>581</v>
      </c>
      <c r="C2172">
        <v>287729</v>
      </c>
      <c r="D2172">
        <v>28772.9</v>
      </c>
      <c r="E2172">
        <v>258956.1</v>
      </c>
    </row>
    <row r="2173" spans="1:5" x14ac:dyDescent="0.3">
      <c r="A2173" s="6" t="s">
        <v>2394</v>
      </c>
      <c r="B2173">
        <v>425</v>
      </c>
      <c r="C2173">
        <v>185300</v>
      </c>
      <c r="D2173">
        <v>18530</v>
      </c>
      <c r="E2173">
        <v>166770</v>
      </c>
    </row>
    <row r="2174" spans="1:5" x14ac:dyDescent="0.3">
      <c r="A2174" s="6" t="s">
        <v>4203</v>
      </c>
      <c r="B2174">
        <v>30</v>
      </c>
      <c r="C2174">
        <v>20460</v>
      </c>
      <c r="D2174">
        <v>1023</v>
      </c>
      <c r="E2174">
        <v>19437</v>
      </c>
    </row>
    <row r="2175" spans="1:5" x14ac:dyDescent="0.3">
      <c r="A2175" s="6" t="s">
        <v>1243</v>
      </c>
      <c r="B2175">
        <v>465</v>
      </c>
      <c r="C2175">
        <v>603570</v>
      </c>
      <c r="D2175">
        <v>60357</v>
      </c>
      <c r="E2175">
        <v>543213</v>
      </c>
    </row>
    <row r="2176" spans="1:5" x14ac:dyDescent="0.3">
      <c r="A2176" s="6" t="s">
        <v>362</v>
      </c>
      <c r="B2176">
        <v>228</v>
      </c>
      <c r="C2176">
        <v>104424</v>
      </c>
      <c r="D2176">
        <v>10442.400000000001</v>
      </c>
      <c r="E2176">
        <v>93981.6</v>
      </c>
    </row>
    <row r="2177" spans="1:5" x14ac:dyDescent="0.3">
      <c r="A2177" s="6" t="s">
        <v>2614</v>
      </c>
      <c r="B2177">
        <v>517</v>
      </c>
      <c r="C2177">
        <v>464266</v>
      </c>
      <c r="D2177">
        <v>46426.600000000006</v>
      </c>
      <c r="E2177">
        <v>417839.4</v>
      </c>
    </row>
    <row r="2178" spans="1:5" x14ac:dyDescent="0.3">
      <c r="A2178" s="6" t="s">
        <v>529</v>
      </c>
      <c r="B2178">
        <v>115</v>
      </c>
      <c r="C2178">
        <v>151912</v>
      </c>
      <c r="D2178">
        <v>15191.2</v>
      </c>
      <c r="E2178">
        <v>136720.79999999999</v>
      </c>
    </row>
    <row r="2179" spans="1:5" x14ac:dyDescent="0.3">
      <c r="A2179" s="6" t="s">
        <v>4706</v>
      </c>
      <c r="B2179">
        <v>179</v>
      </c>
      <c r="C2179">
        <v>88068</v>
      </c>
      <c r="D2179">
        <v>8806.8000000000011</v>
      </c>
      <c r="E2179">
        <v>79261.2</v>
      </c>
    </row>
    <row r="2180" spans="1:5" x14ac:dyDescent="0.3">
      <c r="A2180" s="6" t="s">
        <v>3092</v>
      </c>
      <c r="B2180">
        <v>5</v>
      </c>
      <c r="C2180">
        <v>2900</v>
      </c>
      <c r="D2180">
        <v>145</v>
      </c>
      <c r="E2180">
        <v>2755</v>
      </c>
    </row>
    <row r="2181" spans="1:5" x14ac:dyDescent="0.3">
      <c r="A2181" s="6" t="s">
        <v>2346</v>
      </c>
      <c r="B2181">
        <v>661</v>
      </c>
      <c r="C2181">
        <v>954484</v>
      </c>
      <c r="D2181">
        <v>95448.400000000009</v>
      </c>
      <c r="E2181">
        <v>859035.6</v>
      </c>
    </row>
    <row r="2182" spans="1:5" x14ac:dyDescent="0.3">
      <c r="A2182" s="6" t="s">
        <v>2729</v>
      </c>
      <c r="B2182">
        <v>1433</v>
      </c>
      <c r="C2182">
        <v>933207</v>
      </c>
      <c r="D2182">
        <v>93320.700000000012</v>
      </c>
      <c r="E2182">
        <v>839886.3</v>
      </c>
    </row>
    <row r="2183" spans="1:5" x14ac:dyDescent="0.3">
      <c r="A2183" s="6" t="s">
        <v>3049</v>
      </c>
      <c r="B2183">
        <v>643</v>
      </c>
      <c r="C2183">
        <v>594775</v>
      </c>
      <c r="D2183">
        <v>59477.5</v>
      </c>
      <c r="E2183">
        <v>535297.5</v>
      </c>
    </row>
    <row r="2184" spans="1:5" x14ac:dyDescent="0.3">
      <c r="A2184" s="6" t="s">
        <v>472</v>
      </c>
      <c r="B2184">
        <v>646</v>
      </c>
      <c r="C2184">
        <v>386308</v>
      </c>
      <c r="D2184">
        <v>38630.800000000003</v>
      </c>
      <c r="E2184">
        <v>347677.2</v>
      </c>
    </row>
    <row r="2185" spans="1:5" x14ac:dyDescent="0.3">
      <c r="A2185" s="6" t="s">
        <v>4164</v>
      </c>
      <c r="B2185">
        <v>644</v>
      </c>
      <c r="C2185">
        <v>759920</v>
      </c>
      <c r="D2185">
        <v>75992</v>
      </c>
      <c r="E2185">
        <v>683928</v>
      </c>
    </row>
    <row r="2186" spans="1:5" x14ac:dyDescent="0.3">
      <c r="A2186" s="6" t="s">
        <v>1518</v>
      </c>
      <c r="B2186">
        <v>92</v>
      </c>
      <c r="C2186">
        <v>70840</v>
      </c>
      <c r="D2186">
        <v>3542</v>
      </c>
      <c r="E2186">
        <v>67298</v>
      </c>
    </row>
    <row r="2187" spans="1:5" x14ac:dyDescent="0.3">
      <c r="A2187" s="6" t="s">
        <v>1681</v>
      </c>
      <c r="B2187">
        <v>364</v>
      </c>
      <c r="C2187">
        <v>105196</v>
      </c>
      <c r="D2187">
        <v>10519.6</v>
      </c>
      <c r="E2187">
        <v>94676.4</v>
      </c>
    </row>
    <row r="2188" spans="1:5" x14ac:dyDescent="0.3">
      <c r="A2188" s="6" t="s">
        <v>3855</v>
      </c>
      <c r="B2188">
        <v>331</v>
      </c>
      <c r="C2188">
        <v>182712</v>
      </c>
      <c r="D2188">
        <v>18271.2</v>
      </c>
      <c r="E2188">
        <v>164440.79999999999</v>
      </c>
    </row>
    <row r="2189" spans="1:5" x14ac:dyDescent="0.3">
      <c r="A2189" s="6" t="s">
        <v>4157</v>
      </c>
      <c r="B2189">
        <v>557</v>
      </c>
      <c r="C2189">
        <v>563127</v>
      </c>
      <c r="D2189">
        <v>56312.700000000004</v>
      </c>
      <c r="E2189">
        <v>506814.3</v>
      </c>
    </row>
    <row r="2190" spans="1:5" x14ac:dyDescent="0.3">
      <c r="A2190" s="6" t="s">
        <v>1424</v>
      </c>
      <c r="B2190">
        <v>1722</v>
      </c>
      <c r="C2190">
        <v>1020518</v>
      </c>
      <c r="D2190">
        <v>102051.8</v>
      </c>
      <c r="E2190">
        <v>918466.2</v>
      </c>
    </row>
    <row r="2191" spans="1:5" x14ac:dyDescent="0.3">
      <c r="A2191" s="6" t="s">
        <v>1939</v>
      </c>
      <c r="B2191">
        <v>1005</v>
      </c>
      <c r="C2191">
        <v>568225</v>
      </c>
      <c r="D2191">
        <v>56822.5</v>
      </c>
      <c r="E2191">
        <v>511402.5</v>
      </c>
    </row>
    <row r="2192" spans="1:5" x14ac:dyDescent="0.3">
      <c r="A2192" s="6" t="s">
        <v>4360</v>
      </c>
      <c r="B2192">
        <v>490</v>
      </c>
      <c r="C2192">
        <v>718830</v>
      </c>
      <c r="D2192">
        <v>71883</v>
      </c>
      <c r="E2192">
        <v>646947</v>
      </c>
    </row>
    <row r="2193" spans="1:5" x14ac:dyDescent="0.3">
      <c r="A2193" s="6" t="s">
        <v>2115</v>
      </c>
      <c r="B2193">
        <v>19</v>
      </c>
      <c r="C2193">
        <v>15732</v>
      </c>
      <c r="D2193">
        <v>786.6</v>
      </c>
      <c r="E2193">
        <v>14945.4</v>
      </c>
    </row>
    <row r="2194" spans="1:5" x14ac:dyDescent="0.3">
      <c r="A2194" s="6" t="s">
        <v>2131</v>
      </c>
      <c r="B2194">
        <v>363</v>
      </c>
      <c r="C2194">
        <v>161535</v>
      </c>
      <c r="D2194">
        <v>16153.5</v>
      </c>
      <c r="E2194">
        <v>145381.5</v>
      </c>
    </row>
    <row r="2195" spans="1:5" x14ac:dyDescent="0.3">
      <c r="A2195" s="6" t="s">
        <v>4618</v>
      </c>
      <c r="B2195">
        <v>249</v>
      </c>
      <c r="C2195">
        <v>289089</v>
      </c>
      <c r="D2195">
        <v>28908.9</v>
      </c>
      <c r="E2195">
        <v>260180.1</v>
      </c>
    </row>
    <row r="2196" spans="1:5" x14ac:dyDescent="0.3">
      <c r="A2196" s="6" t="s">
        <v>391</v>
      </c>
      <c r="B2196">
        <v>146</v>
      </c>
      <c r="C2196">
        <v>85118</v>
      </c>
      <c r="D2196">
        <v>8511.8000000000011</v>
      </c>
      <c r="E2196">
        <v>76606.2</v>
      </c>
    </row>
    <row r="2197" spans="1:5" x14ac:dyDescent="0.3">
      <c r="A2197" s="6" t="s">
        <v>345</v>
      </c>
      <c r="B2197">
        <v>1639</v>
      </c>
      <c r="C2197">
        <v>1064217</v>
      </c>
      <c r="D2197">
        <v>106421.70000000001</v>
      </c>
      <c r="E2197">
        <v>957795.3</v>
      </c>
    </row>
    <row r="2198" spans="1:5" x14ac:dyDescent="0.3">
      <c r="A2198" s="6" t="s">
        <v>3892</v>
      </c>
      <c r="B2198">
        <v>96</v>
      </c>
      <c r="C2198">
        <v>44616</v>
      </c>
      <c r="D2198">
        <v>2230.8000000000002</v>
      </c>
      <c r="E2198">
        <v>42385.2</v>
      </c>
    </row>
    <row r="2199" spans="1:5" x14ac:dyDescent="0.3">
      <c r="A2199" s="6" t="s">
        <v>3851</v>
      </c>
      <c r="B2199">
        <v>124</v>
      </c>
      <c r="C2199">
        <v>69812</v>
      </c>
      <c r="D2199">
        <v>6981.2000000000007</v>
      </c>
      <c r="E2199">
        <v>62830.8</v>
      </c>
    </row>
    <row r="2200" spans="1:5" x14ac:dyDescent="0.3">
      <c r="A2200" s="6" t="s">
        <v>2604</v>
      </c>
      <c r="B2200">
        <v>351</v>
      </c>
      <c r="C2200">
        <v>236223</v>
      </c>
      <c r="D2200">
        <v>23622.300000000003</v>
      </c>
      <c r="E2200">
        <v>212600.7</v>
      </c>
    </row>
    <row r="2201" spans="1:5" x14ac:dyDescent="0.3">
      <c r="A2201" s="6" t="s">
        <v>482</v>
      </c>
      <c r="B2201">
        <v>775</v>
      </c>
      <c r="C2201">
        <v>518991</v>
      </c>
      <c r="D2201">
        <v>51899.100000000006</v>
      </c>
      <c r="E2201">
        <v>467091.9</v>
      </c>
    </row>
    <row r="2202" spans="1:5" x14ac:dyDescent="0.3">
      <c r="A2202" s="6" t="s">
        <v>3452</v>
      </c>
      <c r="B2202">
        <v>509</v>
      </c>
      <c r="C2202">
        <v>274988</v>
      </c>
      <c r="D2202">
        <v>27498.800000000003</v>
      </c>
      <c r="E2202">
        <v>247489.2</v>
      </c>
    </row>
    <row r="2203" spans="1:5" x14ac:dyDescent="0.3">
      <c r="A2203" s="6" t="s">
        <v>2010</v>
      </c>
      <c r="B2203">
        <v>252</v>
      </c>
      <c r="C2203">
        <v>112995</v>
      </c>
      <c r="D2203">
        <v>11299.5</v>
      </c>
      <c r="E2203">
        <v>101695.5</v>
      </c>
    </row>
    <row r="2204" spans="1:5" x14ac:dyDescent="0.3">
      <c r="A2204" s="6" t="s">
        <v>1903</v>
      </c>
      <c r="B2204">
        <v>571</v>
      </c>
      <c r="C2204">
        <v>166732</v>
      </c>
      <c r="D2204">
        <v>16673.2</v>
      </c>
      <c r="E2204">
        <v>150058.79999999999</v>
      </c>
    </row>
    <row r="2205" spans="1:5" x14ac:dyDescent="0.3">
      <c r="A2205" s="6" t="s">
        <v>3345</v>
      </c>
      <c r="B2205">
        <v>406</v>
      </c>
      <c r="C2205">
        <v>257404</v>
      </c>
      <c r="D2205">
        <v>25740.400000000001</v>
      </c>
      <c r="E2205">
        <v>231663.6</v>
      </c>
    </row>
    <row r="2206" spans="1:5" x14ac:dyDescent="0.3">
      <c r="A2206" s="6" t="s">
        <v>1410</v>
      </c>
      <c r="B2206">
        <v>276</v>
      </c>
      <c r="C2206">
        <v>177192</v>
      </c>
      <c r="D2206">
        <v>17719.2</v>
      </c>
      <c r="E2206">
        <v>159472.79999999999</v>
      </c>
    </row>
    <row r="2207" spans="1:5" x14ac:dyDescent="0.3">
      <c r="A2207" s="6" t="s">
        <v>475</v>
      </c>
      <c r="B2207">
        <v>158</v>
      </c>
      <c r="C2207">
        <v>73628</v>
      </c>
      <c r="D2207">
        <v>7362.8</v>
      </c>
      <c r="E2207">
        <v>66265.2</v>
      </c>
    </row>
    <row r="2208" spans="1:5" x14ac:dyDescent="0.3">
      <c r="A2208" s="6" t="s">
        <v>330</v>
      </c>
      <c r="B2208">
        <v>502</v>
      </c>
      <c r="C2208">
        <v>450516</v>
      </c>
      <c r="D2208">
        <v>45051.600000000006</v>
      </c>
      <c r="E2208">
        <v>405464.4</v>
      </c>
    </row>
    <row r="2209" spans="1:5" x14ac:dyDescent="0.3">
      <c r="A2209" s="6" t="s">
        <v>3801</v>
      </c>
      <c r="B2209">
        <v>233</v>
      </c>
      <c r="C2209">
        <v>158673</v>
      </c>
      <c r="D2209">
        <v>15867.300000000001</v>
      </c>
      <c r="E2209">
        <v>142805.70000000001</v>
      </c>
    </row>
    <row r="2210" spans="1:5" x14ac:dyDescent="0.3">
      <c r="A2210" s="6" t="s">
        <v>2132</v>
      </c>
      <c r="B2210">
        <v>449</v>
      </c>
      <c r="C2210">
        <v>200254</v>
      </c>
      <c r="D2210">
        <v>20025.400000000001</v>
      </c>
      <c r="E2210">
        <v>180228.6</v>
      </c>
    </row>
    <row r="2211" spans="1:5" x14ac:dyDescent="0.3">
      <c r="A2211" s="6" t="s">
        <v>754</v>
      </c>
      <c r="B2211">
        <v>644</v>
      </c>
      <c r="C2211">
        <v>291732</v>
      </c>
      <c r="D2211">
        <v>29173.200000000001</v>
      </c>
      <c r="E2211">
        <v>262558.8</v>
      </c>
    </row>
    <row r="2212" spans="1:5" x14ac:dyDescent="0.3">
      <c r="A2212" s="6" t="s">
        <v>3654</v>
      </c>
      <c r="B2212">
        <v>369</v>
      </c>
      <c r="C2212">
        <v>150552</v>
      </c>
      <c r="D2212">
        <v>15055.2</v>
      </c>
      <c r="E2212">
        <v>135496.79999999999</v>
      </c>
    </row>
    <row r="2213" spans="1:5" x14ac:dyDescent="0.3">
      <c r="A2213" s="6" t="s">
        <v>3299</v>
      </c>
      <c r="B2213">
        <v>289</v>
      </c>
      <c r="C2213">
        <v>132362</v>
      </c>
      <c r="D2213">
        <v>13236.2</v>
      </c>
      <c r="E2213">
        <v>119125.8</v>
      </c>
    </row>
    <row r="2214" spans="1:5" x14ac:dyDescent="0.3">
      <c r="A2214" s="6" t="s">
        <v>761</v>
      </c>
      <c r="B2214">
        <v>366</v>
      </c>
      <c r="C2214">
        <v>331706</v>
      </c>
      <c r="D2214">
        <v>33170.6</v>
      </c>
      <c r="E2214">
        <v>298535.40000000002</v>
      </c>
    </row>
    <row r="2215" spans="1:5" x14ac:dyDescent="0.3">
      <c r="A2215" s="6" t="s">
        <v>1154</v>
      </c>
      <c r="B2215">
        <v>211</v>
      </c>
      <c r="C2215">
        <v>179139</v>
      </c>
      <c r="D2215">
        <v>17913.900000000001</v>
      </c>
      <c r="E2215">
        <v>161225.1</v>
      </c>
    </row>
    <row r="2216" spans="1:5" x14ac:dyDescent="0.3">
      <c r="A2216" s="6" t="s">
        <v>2138</v>
      </c>
      <c r="B2216">
        <v>676</v>
      </c>
      <c r="C2216">
        <v>358956</v>
      </c>
      <c r="D2216">
        <v>35895.599999999999</v>
      </c>
      <c r="E2216">
        <v>323060.40000000002</v>
      </c>
    </row>
    <row r="2217" spans="1:5" x14ac:dyDescent="0.3">
      <c r="A2217" s="6" t="s">
        <v>3690</v>
      </c>
      <c r="B2217">
        <v>456</v>
      </c>
      <c r="C2217">
        <v>253992</v>
      </c>
      <c r="D2217">
        <v>25399.200000000001</v>
      </c>
      <c r="E2217">
        <v>228592.8</v>
      </c>
    </row>
    <row r="2218" spans="1:5" x14ac:dyDescent="0.3">
      <c r="A2218" s="6" t="s">
        <v>1461</v>
      </c>
      <c r="B2218">
        <v>629</v>
      </c>
      <c r="C2218">
        <v>262922</v>
      </c>
      <c r="D2218">
        <v>26292.2</v>
      </c>
      <c r="E2218">
        <v>236629.8</v>
      </c>
    </row>
    <row r="2219" spans="1:5" x14ac:dyDescent="0.3">
      <c r="A2219" s="6" t="s">
        <v>2918</v>
      </c>
      <c r="B2219">
        <v>178</v>
      </c>
      <c r="C2219">
        <v>139374</v>
      </c>
      <c r="D2219">
        <v>13937.400000000001</v>
      </c>
      <c r="E2219">
        <v>125436.6</v>
      </c>
    </row>
    <row r="2220" spans="1:5" x14ac:dyDescent="0.3">
      <c r="A2220" s="6" t="s">
        <v>3315</v>
      </c>
      <c r="B2220">
        <v>256</v>
      </c>
      <c r="C2220">
        <v>82176</v>
      </c>
      <c r="D2220">
        <v>8217.6</v>
      </c>
      <c r="E2220">
        <v>73958.399999999994</v>
      </c>
    </row>
    <row r="2221" spans="1:5" x14ac:dyDescent="0.3">
      <c r="A2221" s="6" t="s">
        <v>1970</v>
      </c>
      <c r="B2221">
        <v>95</v>
      </c>
      <c r="C2221">
        <v>48355</v>
      </c>
      <c r="D2221">
        <v>2417.75</v>
      </c>
      <c r="E2221">
        <v>45937.25</v>
      </c>
    </row>
    <row r="2222" spans="1:5" x14ac:dyDescent="0.3">
      <c r="A2222" s="6" t="s">
        <v>1822</v>
      </c>
      <c r="B2222">
        <v>61</v>
      </c>
      <c r="C2222">
        <v>25437</v>
      </c>
      <c r="D2222">
        <v>1271.8500000000001</v>
      </c>
      <c r="E2222">
        <v>24165.15</v>
      </c>
    </row>
    <row r="2223" spans="1:5" x14ac:dyDescent="0.3">
      <c r="A2223" s="6" t="s">
        <v>1842</v>
      </c>
      <c r="B2223">
        <v>665</v>
      </c>
      <c r="C2223">
        <v>217455</v>
      </c>
      <c r="D2223">
        <v>21745.5</v>
      </c>
      <c r="E2223">
        <v>195709.5</v>
      </c>
    </row>
    <row r="2224" spans="1:5" x14ac:dyDescent="0.3">
      <c r="A2224" s="6" t="s">
        <v>1868</v>
      </c>
      <c r="B2224">
        <v>630</v>
      </c>
      <c r="C2224">
        <v>507780</v>
      </c>
      <c r="D2224">
        <v>50778</v>
      </c>
      <c r="E2224">
        <v>457002</v>
      </c>
    </row>
    <row r="2225" spans="1:5" x14ac:dyDescent="0.3">
      <c r="A2225" s="6" t="s">
        <v>3385</v>
      </c>
      <c r="B2225">
        <v>469</v>
      </c>
      <c r="C2225">
        <v>432887</v>
      </c>
      <c r="D2225">
        <v>43288.700000000004</v>
      </c>
      <c r="E2225">
        <v>389598.3</v>
      </c>
    </row>
    <row r="2226" spans="1:5" x14ac:dyDescent="0.3">
      <c r="A2226" s="6" t="s">
        <v>3383</v>
      </c>
      <c r="B2226">
        <v>666</v>
      </c>
      <c r="C2226">
        <v>435564</v>
      </c>
      <c r="D2226">
        <v>43556.4</v>
      </c>
      <c r="E2226">
        <v>392007.6</v>
      </c>
    </row>
    <row r="2227" spans="1:5" x14ac:dyDescent="0.3">
      <c r="A2227" s="6" t="s">
        <v>2358</v>
      </c>
      <c r="B2227">
        <v>472</v>
      </c>
      <c r="C2227">
        <v>148680</v>
      </c>
      <c r="D2227">
        <v>14868</v>
      </c>
      <c r="E2227">
        <v>133812</v>
      </c>
    </row>
    <row r="2228" spans="1:5" x14ac:dyDescent="0.3">
      <c r="A2228" s="6" t="s">
        <v>4123</v>
      </c>
      <c r="B2228">
        <v>658</v>
      </c>
      <c r="C2228">
        <v>163184</v>
      </c>
      <c r="D2228">
        <v>16318.400000000001</v>
      </c>
      <c r="E2228">
        <v>146865.60000000001</v>
      </c>
    </row>
    <row r="2229" spans="1:5" x14ac:dyDescent="0.3">
      <c r="A2229" s="6" t="s">
        <v>3280</v>
      </c>
      <c r="B2229">
        <v>442</v>
      </c>
      <c r="C2229">
        <v>220558</v>
      </c>
      <c r="D2229">
        <v>22055.800000000003</v>
      </c>
      <c r="E2229">
        <v>198502.2</v>
      </c>
    </row>
    <row r="2230" spans="1:5" x14ac:dyDescent="0.3">
      <c r="A2230" s="6" t="s">
        <v>1922</v>
      </c>
      <c r="B2230">
        <v>185</v>
      </c>
      <c r="C2230">
        <v>141710</v>
      </c>
      <c r="D2230">
        <v>14171</v>
      </c>
      <c r="E2230">
        <v>127539</v>
      </c>
    </row>
    <row r="2231" spans="1:5" x14ac:dyDescent="0.3">
      <c r="A2231" s="6" t="s">
        <v>774</v>
      </c>
      <c r="B2231">
        <v>876</v>
      </c>
      <c r="C2231">
        <v>564063</v>
      </c>
      <c r="D2231">
        <v>56406.3</v>
      </c>
      <c r="E2231">
        <v>507656.7</v>
      </c>
    </row>
    <row r="2232" spans="1:5" x14ac:dyDescent="0.3">
      <c r="A2232" s="6" t="s">
        <v>2955</v>
      </c>
      <c r="B2232">
        <v>183</v>
      </c>
      <c r="C2232">
        <v>41724</v>
      </c>
      <c r="D2232">
        <v>4172.4000000000005</v>
      </c>
      <c r="E2232">
        <v>37551.599999999999</v>
      </c>
    </row>
    <row r="2233" spans="1:5" x14ac:dyDescent="0.3">
      <c r="A2233" s="6" t="s">
        <v>2379</v>
      </c>
      <c r="B2233">
        <v>594</v>
      </c>
      <c r="C2233">
        <v>428868</v>
      </c>
      <c r="D2233">
        <v>42886.8</v>
      </c>
      <c r="E2233">
        <v>385981.2</v>
      </c>
    </row>
    <row r="2234" spans="1:5" x14ac:dyDescent="0.3">
      <c r="A2234" s="6" t="s">
        <v>2231</v>
      </c>
      <c r="B2234">
        <v>399</v>
      </c>
      <c r="C2234">
        <v>308826</v>
      </c>
      <c r="D2234">
        <v>30882.600000000002</v>
      </c>
      <c r="E2234">
        <v>277943.40000000002</v>
      </c>
    </row>
    <row r="2235" spans="1:5" x14ac:dyDescent="0.3">
      <c r="A2235" s="6" t="s">
        <v>1541</v>
      </c>
      <c r="B2235">
        <v>378</v>
      </c>
      <c r="C2235">
        <v>244188</v>
      </c>
      <c r="D2235">
        <v>24418.800000000003</v>
      </c>
      <c r="E2235">
        <v>219769.2</v>
      </c>
    </row>
    <row r="2236" spans="1:5" x14ac:dyDescent="0.3">
      <c r="A2236" s="6" t="s">
        <v>3303</v>
      </c>
      <c r="B2236">
        <v>1599</v>
      </c>
      <c r="C2236">
        <v>1035557</v>
      </c>
      <c r="D2236">
        <v>103555.70000000001</v>
      </c>
      <c r="E2236">
        <v>932001.3</v>
      </c>
    </row>
    <row r="2237" spans="1:5" x14ac:dyDescent="0.3">
      <c r="A2237" s="6" t="s">
        <v>1216</v>
      </c>
      <c r="B2237">
        <v>602</v>
      </c>
      <c r="C2237">
        <v>338926</v>
      </c>
      <c r="D2237">
        <v>33892.6</v>
      </c>
      <c r="E2237">
        <v>305033.40000000002</v>
      </c>
    </row>
    <row r="2238" spans="1:5" x14ac:dyDescent="0.3">
      <c r="A2238" s="6" t="s">
        <v>1821</v>
      </c>
      <c r="B2238">
        <v>707</v>
      </c>
      <c r="C2238">
        <v>555975</v>
      </c>
      <c r="D2238">
        <v>55597.5</v>
      </c>
      <c r="E2238">
        <v>500377.5</v>
      </c>
    </row>
    <row r="2239" spans="1:5" x14ac:dyDescent="0.3">
      <c r="A2239" s="6" t="s">
        <v>3142</v>
      </c>
      <c r="B2239">
        <v>230</v>
      </c>
      <c r="C2239">
        <v>92460</v>
      </c>
      <c r="D2239">
        <v>9246</v>
      </c>
      <c r="E2239">
        <v>83214</v>
      </c>
    </row>
    <row r="2240" spans="1:5" x14ac:dyDescent="0.3">
      <c r="A2240" s="6" t="s">
        <v>4015</v>
      </c>
      <c r="B2240">
        <v>424</v>
      </c>
      <c r="C2240">
        <v>165784</v>
      </c>
      <c r="D2240">
        <v>16578.400000000001</v>
      </c>
      <c r="E2240">
        <v>149205.6</v>
      </c>
    </row>
    <row r="2241" spans="1:5" x14ac:dyDescent="0.3">
      <c r="A2241" s="6" t="s">
        <v>3008</v>
      </c>
      <c r="B2241">
        <v>266</v>
      </c>
      <c r="C2241">
        <v>173166</v>
      </c>
      <c r="D2241">
        <v>17316.600000000002</v>
      </c>
      <c r="E2241">
        <v>155849.4</v>
      </c>
    </row>
    <row r="2242" spans="1:5" x14ac:dyDescent="0.3">
      <c r="A2242" s="6" t="s">
        <v>4243</v>
      </c>
      <c r="B2242">
        <v>507</v>
      </c>
      <c r="C2242">
        <v>490269</v>
      </c>
      <c r="D2242">
        <v>49026.9</v>
      </c>
      <c r="E2242">
        <v>441242.1</v>
      </c>
    </row>
    <row r="2243" spans="1:5" x14ac:dyDescent="0.3">
      <c r="A2243" s="6" t="s">
        <v>339</v>
      </c>
      <c r="B2243">
        <v>102</v>
      </c>
      <c r="C2243">
        <v>42942</v>
      </c>
      <c r="D2243">
        <v>4294.2</v>
      </c>
      <c r="E2243">
        <v>38647.800000000003</v>
      </c>
    </row>
    <row r="2244" spans="1:5" x14ac:dyDescent="0.3">
      <c r="A2244" s="6" t="s">
        <v>4036</v>
      </c>
      <c r="B2244">
        <v>75</v>
      </c>
      <c r="C2244">
        <v>59175</v>
      </c>
      <c r="D2244">
        <v>2958.75</v>
      </c>
      <c r="E2244">
        <v>56216.25</v>
      </c>
    </row>
    <row r="2245" spans="1:5" x14ac:dyDescent="0.3">
      <c r="A2245" s="6" t="s">
        <v>980</v>
      </c>
      <c r="B2245">
        <v>1341</v>
      </c>
      <c r="C2245">
        <v>621459</v>
      </c>
      <c r="D2245">
        <v>62145.9</v>
      </c>
      <c r="E2245">
        <v>559313.1</v>
      </c>
    </row>
    <row r="2246" spans="1:5" x14ac:dyDescent="0.3">
      <c r="A2246" s="6" t="s">
        <v>3799</v>
      </c>
      <c r="B2246">
        <v>455</v>
      </c>
      <c r="C2246">
        <v>289835</v>
      </c>
      <c r="D2246">
        <v>28983.5</v>
      </c>
      <c r="E2246">
        <v>260851.5</v>
      </c>
    </row>
    <row r="2247" spans="1:5" x14ac:dyDescent="0.3">
      <c r="A2247" s="6" t="s">
        <v>904</v>
      </c>
      <c r="B2247">
        <v>657</v>
      </c>
      <c r="C2247">
        <v>320616</v>
      </c>
      <c r="D2247">
        <v>32061.600000000002</v>
      </c>
      <c r="E2247">
        <v>288554.40000000002</v>
      </c>
    </row>
    <row r="2248" spans="1:5" x14ac:dyDescent="0.3">
      <c r="A2248" s="6" t="s">
        <v>2675</v>
      </c>
      <c r="B2248">
        <v>116</v>
      </c>
      <c r="C2248">
        <v>35496</v>
      </c>
      <c r="D2248">
        <v>3549.6000000000004</v>
      </c>
      <c r="E2248">
        <v>31946.400000000001</v>
      </c>
    </row>
    <row r="2249" spans="1:5" x14ac:dyDescent="0.3">
      <c r="A2249" s="6" t="s">
        <v>3983</v>
      </c>
      <c r="B2249">
        <v>444</v>
      </c>
      <c r="C2249">
        <v>358752</v>
      </c>
      <c r="D2249">
        <v>35875.200000000004</v>
      </c>
      <c r="E2249">
        <v>322876.79999999999</v>
      </c>
    </row>
    <row r="2250" spans="1:5" x14ac:dyDescent="0.3">
      <c r="A2250" s="6" t="s">
        <v>3953</v>
      </c>
      <c r="B2250">
        <v>653</v>
      </c>
      <c r="C2250">
        <v>247487</v>
      </c>
      <c r="D2250">
        <v>24748.7</v>
      </c>
      <c r="E2250">
        <v>222738.3</v>
      </c>
    </row>
    <row r="2251" spans="1:5" x14ac:dyDescent="0.3">
      <c r="A2251" s="6" t="s">
        <v>3342</v>
      </c>
      <c r="B2251">
        <v>473</v>
      </c>
      <c r="C2251">
        <v>200552</v>
      </c>
      <c r="D2251">
        <v>20055.2</v>
      </c>
      <c r="E2251">
        <v>180496.8</v>
      </c>
    </row>
    <row r="2252" spans="1:5" x14ac:dyDescent="0.3">
      <c r="A2252" s="6" t="s">
        <v>1446</v>
      </c>
      <c r="B2252">
        <v>65</v>
      </c>
      <c r="C2252">
        <v>19500</v>
      </c>
      <c r="D2252">
        <v>975</v>
      </c>
      <c r="E2252">
        <v>18525</v>
      </c>
    </row>
    <row r="2253" spans="1:5" x14ac:dyDescent="0.3">
      <c r="A2253" s="6" t="s">
        <v>1574</v>
      </c>
      <c r="B2253">
        <v>644</v>
      </c>
      <c r="C2253">
        <v>331123</v>
      </c>
      <c r="D2253">
        <v>33112.300000000003</v>
      </c>
      <c r="E2253">
        <v>298010.7</v>
      </c>
    </row>
    <row r="2254" spans="1:5" x14ac:dyDescent="0.3">
      <c r="A2254" s="6" t="s">
        <v>1513</v>
      </c>
      <c r="B2254">
        <v>641</v>
      </c>
      <c r="C2254">
        <v>330756</v>
      </c>
      <c r="D2254">
        <v>33075.599999999999</v>
      </c>
      <c r="E2254">
        <v>297680.40000000002</v>
      </c>
    </row>
    <row r="2255" spans="1:5" x14ac:dyDescent="0.3">
      <c r="A2255" s="6" t="s">
        <v>2713</v>
      </c>
      <c r="B2255">
        <v>47</v>
      </c>
      <c r="C2255">
        <v>25474</v>
      </c>
      <c r="D2255">
        <v>1273.7</v>
      </c>
      <c r="E2255">
        <v>24200.3</v>
      </c>
    </row>
    <row r="2256" spans="1:5" x14ac:dyDescent="0.3">
      <c r="A2256" s="6" t="s">
        <v>960</v>
      </c>
      <c r="B2256">
        <v>482</v>
      </c>
      <c r="C2256">
        <v>299722</v>
      </c>
      <c r="D2256">
        <v>29972.2</v>
      </c>
      <c r="E2256">
        <v>269749.8</v>
      </c>
    </row>
    <row r="2257" spans="1:5" x14ac:dyDescent="0.3">
      <c r="A2257" s="6" t="s">
        <v>4598</v>
      </c>
      <c r="B2257">
        <v>566</v>
      </c>
      <c r="C2257">
        <v>459592</v>
      </c>
      <c r="D2257">
        <v>45959.200000000004</v>
      </c>
      <c r="E2257">
        <v>413632.8</v>
      </c>
    </row>
    <row r="2258" spans="1:5" x14ac:dyDescent="0.3">
      <c r="A2258" s="6" t="s">
        <v>2594</v>
      </c>
      <c r="B2258">
        <v>177</v>
      </c>
      <c r="C2258">
        <v>75402</v>
      </c>
      <c r="D2258">
        <v>7540.2000000000007</v>
      </c>
      <c r="E2258">
        <v>67861.8</v>
      </c>
    </row>
    <row r="2259" spans="1:5" x14ac:dyDescent="0.3">
      <c r="A2259" s="6" t="s">
        <v>2875</v>
      </c>
      <c r="B2259">
        <v>357</v>
      </c>
      <c r="C2259">
        <v>135660</v>
      </c>
      <c r="D2259">
        <v>13566</v>
      </c>
      <c r="E2259">
        <v>122094</v>
      </c>
    </row>
    <row r="2260" spans="1:5" x14ac:dyDescent="0.3">
      <c r="A2260" s="6" t="s">
        <v>4366</v>
      </c>
      <c r="B2260">
        <v>99</v>
      </c>
      <c r="C2260">
        <v>73161</v>
      </c>
      <c r="D2260">
        <v>3658.05</v>
      </c>
      <c r="E2260">
        <v>69502.95</v>
      </c>
    </row>
    <row r="2261" spans="1:5" x14ac:dyDescent="0.3">
      <c r="A2261" s="6" t="s">
        <v>4040</v>
      </c>
      <c r="B2261">
        <v>273</v>
      </c>
      <c r="C2261">
        <v>205569</v>
      </c>
      <c r="D2261">
        <v>20556.900000000001</v>
      </c>
      <c r="E2261">
        <v>185012.1</v>
      </c>
    </row>
    <row r="2262" spans="1:5" x14ac:dyDescent="0.3">
      <c r="A2262" s="6" t="s">
        <v>3272</v>
      </c>
      <c r="B2262">
        <v>446</v>
      </c>
      <c r="C2262">
        <v>203376</v>
      </c>
      <c r="D2262">
        <v>20337.600000000002</v>
      </c>
      <c r="E2262">
        <v>183038.4</v>
      </c>
    </row>
    <row r="2263" spans="1:5" x14ac:dyDescent="0.3">
      <c r="A2263" s="6" t="s">
        <v>3841</v>
      </c>
      <c r="B2263">
        <v>481</v>
      </c>
      <c r="C2263">
        <v>330447</v>
      </c>
      <c r="D2263">
        <v>33044.700000000004</v>
      </c>
      <c r="E2263">
        <v>297402.3</v>
      </c>
    </row>
    <row r="2264" spans="1:5" x14ac:dyDescent="0.3">
      <c r="A2264" s="6" t="s">
        <v>892</v>
      </c>
      <c r="B2264">
        <v>317</v>
      </c>
      <c r="C2264">
        <v>122362</v>
      </c>
      <c r="D2264">
        <v>12236.2</v>
      </c>
      <c r="E2264">
        <v>110125.8</v>
      </c>
    </row>
    <row r="2265" spans="1:5" x14ac:dyDescent="0.3">
      <c r="A2265" s="6" t="s">
        <v>4239</v>
      </c>
      <c r="B2265">
        <v>226</v>
      </c>
      <c r="C2265">
        <v>54240</v>
      </c>
      <c r="D2265">
        <v>5424</v>
      </c>
      <c r="E2265">
        <v>48816</v>
      </c>
    </row>
    <row r="2266" spans="1:5" x14ac:dyDescent="0.3">
      <c r="A2266" s="6" t="s">
        <v>3754</v>
      </c>
      <c r="B2266">
        <v>247</v>
      </c>
      <c r="C2266">
        <v>67678</v>
      </c>
      <c r="D2266">
        <v>6767.8</v>
      </c>
      <c r="E2266">
        <v>60910.2</v>
      </c>
    </row>
    <row r="2267" spans="1:5" x14ac:dyDescent="0.3">
      <c r="A2267" s="6" t="s">
        <v>3427</v>
      </c>
      <c r="B2267">
        <v>570</v>
      </c>
      <c r="C2267">
        <v>205200</v>
      </c>
      <c r="D2267">
        <v>20520</v>
      </c>
      <c r="E2267">
        <v>184680</v>
      </c>
    </row>
    <row r="2268" spans="1:5" x14ac:dyDescent="0.3">
      <c r="A2268" s="6" t="s">
        <v>4189</v>
      </c>
      <c r="B2268">
        <v>344</v>
      </c>
      <c r="C2268">
        <v>95632</v>
      </c>
      <c r="D2268">
        <v>9563.2000000000007</v>
      </c>
      <c r="E2268">
        <v>86068.800000000003</v>
      </c>
    </row>
    <row r="2269" spans="1:5" x14ac:dyDescent="0.3">
      <c r="A2269" s="6" t="s">
        <v>2459</v>
      </c>
      <c r="B2269">
        <v>327</v>
      </c>
      <c r="C2269">
        <v>274680</v>
      </c>
      <c r="D2269">
        <v>27468</v>
      </c>
      <c r="E2269">
        <v>247212</v>
      </c>
    </row>
    <row r="2270" spans="1:5" x14ac:dyDescent="0.3">
      <c r="A2270" s="6" t="s">
        <v>527</v>
      </c>
      <c r="B2270">
        <v>505</v>
      </c>
      <c r="C2270">
        <v>365274</v>
      </c>
      <c r="D2270">
        <v>36527.4</v>
      </c>
      <c r="E2270">
        <v>328746.59999999998</v>
      </c>
    </row>
    <row r="2271" spans="1:5" x14ac:dyDescent="0.3">
      <c r="A2271" s="6" t="s">
        <v>2081</v>
      </c>
      <c r="B2271">
        <v>347</v>
      </c>
      <c r="C2271">
        <v>157885</v>
      </c>
      <c r="D2271">
        <v>15788.5</v>
      </c>
      <c r="E2271">
        <v>142096.5</v>
      </c>
    </row>
    <row r="2272" spans="1:5" x14ac:dyDescent="0.3">
      <c r="A2272" s="6" t="s">
        <v>2687</v>
      </c>
      <c r="B2272">
        <v>914</v>
      </c>
      <c r="C2272">
        <v>688280</v>
      </c>
      <c r="D2272">
        <v>68828</v>
      </c>
      <c r="E2272">
        <v>619452</v>
      </c>
    </row>
    <row r="2273" spans="1:5" x14ac:dyDescent="0.3">
      <c r="A2273" s="6" t="s">
        <v>4771</v>
      </c>
      <c r="B2273">
        <v>270</v>
      </c>
      <c r="C2273">
        <v>63614</v>
      </c>
      <c r="D2273">
        <v>6361.4000000000005</v>
      </c>
      <c r="E2273">
        <v>57252.6</v>
      </c>
    </row>
    <row r="2274" spans="1:5" x14ac:dyDescent="0.3">
      <c r="A2274" s="6" t="s">
        <v>1920</v>
      </c>
      <c r="B2274">
        <v>512</v>
      </c>
      <c r="C2274">
        <v>290304</v>
      </c>
      <c r="D2274">
        <v>29030.400000000001</v>
      </c>
      <c r="E2274">
        <v>261273.60000000001</v>
      </c>
    </row>
    <row r="2275" spans="1:5" x14ac:dyDescent="0.3">
      <c r="A2275" s="6" t="s">
        <v>2567</v>
      </c>
      <c r="B2275">
        <v>685</v>
      </c>
      <c r="C2275">
        <v>445935</v>
      </c>
      <c r="D2275">
        <v>44593.5</v>
      </c>
      <c r="E2275">
        <v>401341.5</v>
      </c>
    </row>
    <row r="2276" spans="1:5" x14ac:dyDescent="0.3">
      <c r="A2276" s="6" t="s">
        <v>1434</v>
      </c>
      <c r="B2276">
        <v>564</v>
      </c>
      <c r="C2276">
        <v>520476</v>
      </c>
      <c r="D2276">
        <v>52047.600000000006</v>
      </c>
      <c r="E2276">
        <v>468428.4</v>
      </c>
    </row>
    <row r="2277" spans="1:5" x14ac:dyDescent="0.3">
      <c r="A2277" s="6" t="s">
        <v>4770</v>
      </c>
      <c r="B2277">
        <v>495</v>
      </c>
      <c r="C2277">
        <v>203643</v>
      </c>
      <c r="D2277">
        <v>20364.300000000003</v>
      </c>
      <c r="E2277">
        <v>183278.7</v>
      </c>
    </row>
    <row r="2278" spans="1:5" x14ac:dyDescent="0.3">
      <c r="A2278" s="6" t="s">
        <v>3410</v>
      </c>
      <c r="B2278">
        <v>778</v>
      </c>
      <c r="C2278">
        <v>490788</v>
      </c>
      <c r="D2278">
        <v>49078.8</v>
      </c>
      <c r="E2278">
        <v>441709.2</v>
      </c>
    </row>
    <row r="2279" spans="1:5" x14ac:dyDescent="0.3">
      <c r="A2279" s="6" t="s">
        <v>2474</v>
      </c>
      <c r="B2279">
        <v>199</v>
      </c>
      <c r="C2279">
        <v>86764</v>
      </c>
      <c r="D2279">
        <v>8676.4</v>
      </c>
      <c r="E2279">
        <v>78087.600000000006</v>
      </c>
    </row>
    <row r="2280" spans="1:5" x14ac:dyDescent="0.3">
      <c r="A2280" s="6" t="s">
        <v>2039</v>
      </c>
      <c r="B2280">
        <v>505</v>
      </c>
      <c r="C2280">
        <v>230280</v>
      </c>
      <c r="D2280">
        <v>23028</v>
      </c>
      <c r="E2280">
        <v>207252</v>
      </c>
    </row>
    <row r="2281" spans="1:5" x14ac:dyDescent="0.3">
      <c r="A2281" s="6" t="s">
        <v>370</v>
      </c>
      <c r="B2281">
        <v>229</v>
      </c>
      <c r="C2281">
        <v>339149</v>
      </c>
      <c r="D2281">
        <v>33914.9</v>
      </c>
      <c r="E2281">
        <v>305234.09999999998</v>
      </c>
    </row>
    <row r="2282" spans="1:5" x14ac:dyDescent="0.3">
      <c r="A2282" s="6" t="s">
        <v>2076</v>
      </c>
      <c r="B2282">
        <v>506</v>
      </c>
      <c r="C2282">
        <v>203918</v>
      </c>
      <c r="D2282">
        <v>20391.800000000003</v>
      </c>
      <c r="E2282">
        <v>183526.2</v>
      </c>
    </row>
    <row r="2283" spans="1:5" x14ac:dyDescent="0.3">
      <c r="A2283" s="6" t="s">
        <v>2464</v>
      </c>
      <c r="B2283">
        <v>70</v>
      </c>
      <c r="C2283">
        <v>26390</v>
      </c>
      <c r="D2283">
        <v>1319.5</v>
      </c>
      <c r="E2283">
        <v>25070.5</v>
      </c>
    </row>
    <row r="2284" spans="1:5" x14ac:dyDescent="0.3">
      <c r="A2284" s="6" t="s">
        <v>2840</v>
      </c>
      <c r="B2284">
        <v>52</v>
      </c>
      <c r="C2284">
        <v>37908</v>
      </c>
      <c r="D2284">
        <v>1895.4</v>
      </c>
      <c r="E2284">
        <v>36012.6</v>
      </c>
    </row>
    <row r="2285" spans="1:5" x14ac:dyDescent="0.3">
      <c r="A2285" s="6" t="s">
        <v>4474</v>
      </c>
      <c r="B2285">
        <v>5</v>
      </c>
      <c r="C2285">
        <v>1345</v>
      </c>
      <c r="D2285">
        <v>67.25</v>
      </c>
      <c r="E2285">
        <v>1277.75</v>
      </c>
    </row>
    <row r="2286" spans="1:5" x14ac:dyDescent="0.3">
      <c r="A2286" s="6" t="s">
        <v>1667</v>
      </c>
      <c r="B2286">
        <v>645</v>
      </c>
      <c r="C2286">
        <v>309600</v>
      </c>
      <c r="D2286">
        <v>30960</v>
      </c>
      <c r="E2286">
        <v>278640</v>
      </c>
    </row>
    <row r="2287" spans="1:5" x14ac:dyDescent="0.3">
      <c r="A2287" s="6" t="s">
        <v>2457</v>
      </c>
      <c r="B2287">
        <v>207</v>
      </c>
      <c r="C2287">
        <v>168291</v>
      </c>
      <c r="D2287">
        <v>16829.100000000002</v>
      </c>
      <c r="E2287">
        <v>151461.9</v>
      </c>
    </row>
    <row r="2288" spans="1:5" x14ac:dyDescent="0.3">
      <c r="A2288" s="6" t="s">
        <v>3226</v>
      </c>
      <c r="B2288">
        <v>643</v>
      </c>
      <c r="C2288">
        <v>311855</v>
      </c>
      <c r="D2288">
        <v>31185.5</v>
      </c>
      <c r="E2288">
        <v>280669.5</v>
      </c>
    </row>
    <row r="2289" spans="1:5" x14ac:dyDescent="0.3">
      <c r="A2289" s="6" t="s">
        <v>2827</v>
      </c>
      <c r="B2289">
        <v>223</v>
      </c>
      <c r="C2289">
        <v>266485</v>
      </c>
      <c r="D2289">
        <v>26648.5</v>
      </c>
      <c r="E2289">
        <v>239836.5</v>
      </c>
    </row>
    <row r="2290" spans="1:5" x14ac:dyDescent="0.3">
      <c r="A2290" s="6" t="s">
        <v>2850</v>
      </c>
      <c r="B2290">
        <v>640</v>
      </c>
      <c r="C2290">
        <v>333440</v>
      </c>
      <c r="D2290">
        <v>33344</v>
      </c>
      <c r="E2290">
        <v>300096</v>
      </c>
    </row>
    <row r="2291" spans="1:5" x14ac:dyDescent="0.3">
      <c r="A2291" s="6" t="s">
        <v>221</v>
      </c>
      <c r="B2291">
        <v>234</v>
      </c>
      <c r="C2291">
        <v>81198</v>
      </c>
      <c r="D2291">
        <v>8119.8</v>
      </c>
      <c r="E2291">
        <v>73078.2</v>
      </c>
    </row>
    <row r="2292" spans="1:5" x14ac:dyDescent="0.3">
      <c r="A2292" s="6" t="s">
        <v>1556</v>
      </c>
      <c r="B2292">
        <v>522</v>
      </c>
      <c r="C2292">
        <v>331470</v>
      </c>
      <c r="D2292">
        <v>33147</v>
      </c>
      <c r="E2292">
        <v>298323</v>
      </c>
    </row>
    <row r="2293" spans="1:5" x14ac:dyDescent="0.3">
      <c r="A2293" s="6" t="s">
        <v>4285</v>
      </c>
      <c r="B2293">
        <v>12</v>
      </c>
      <c r="C2293">
        <v>7236</v>
      </c>
      <c r="D2293">
        <v>361.8</v>
      </c>
      <c r="E2293">
        <v>6874.2</v>
      </c>
    </row>
    <row r="2294" spans="1:5" x14ac:dyDescent="0.3">
      <c r="A2294" s="6" t="s">
        <v>3344</v>
      </c>
      <c r="B2294">
        <v>203</v>
      </c>
      <c r="C2294">
        <v>127281</v>
      </c>
      <c r="D2294">
        <v>12728.1</v>
      </c>
      <c r="E2294">
        <v>114552.9</v>
      </c>
    </row>
    <row r="2295" spans="1:5" x14ac:dyDescent="0.3">
      <c r="A2295" s="6" t="s">
        <v>2083</v>
      </c>
      <c r="B2295">
        <v>638</v>
      </c>
      <c r="C2295">
        <v>209264</v>
      </c>
      <c r="D2295">
        <v>20926.400000000001</v>
      </c>
      <c r="E2295">
        <v>188337.6</v>
      </c>
    </row>
    <row r="2296" spans="1:5" x14ac:dyDescent="0.3">
      <c r="A2296" s="6" t="s">
        <v>4321</v>
      </c>
      <c r="B2296">
        <v>480</v>
      </c>
      <c r="C2296">
        <v>261120</v>
      </c>
      <c r="D2296">
        <v>26112</v>
      </c>
      <c r="E2296">
        <v>235008</v>
      </c>
    </row>
    <row r="2297" spans="1:5" x14ac:dyDescent="0.3">
      <c r="A2297" s="6" t="s">
        <v>3376</v>
      </c>
      <c r="B2297">
        <v>653</v>
      </c>
      <c r="C2297">
        <v>562233</v>
      </c>
      <c r="D2297">
        <v>56223.3</v>
      </c>
      <c r="E2297">
        <v>506009.7</v>
      </c>
    </row>
    <row r="2298" spans="1:5" x14ac:dyDescent="0.3">
      <c r="A2298" s="6" t="s">
        <v>337</v>
      </c>
      <c r="B2298">
        <v>606</v>
      </c>
      <c r="C2298">
        <v>393900</v>
      </c>
      <c r="D2298">
        <v>39390</v>
      </c>
      <c r="E2298">
        <v>354510</v>
      </c>
    </row>
    <row r="2299" spans="1:5" x14ac:dyDescent="0.3">
      <c r="A2299" s="6" t="s">
        <v>3391</v>
      </c>
      <c r="B2299">
        <v>373</v>
      </c>
      <c r="C2299">
        <v>168553</v>
      </c>
      <c r="D2299">
        <v>16855.3</v>
      </c>
      <c r="E2299">
        <v>151697.70000000001</v>
      </c>
    </row>
    <row r="2300" spans="1:5" x14ac:dyDescent="0.3">
      <c r="A2300" s="6" t="s">
        <v>4342</v>
      </c>
      <c r="B2300">
        <v>74</v>
      </c>
      <c r="C2300">
        <v>36334</v>
      </c>
      <c r="D2300">
        <v>1816.7</v>
      </c>
      <c r="E2300">
        <v>34517.300000000003</v>
      </c>
    </row>
    <row r="2301" spans="1:5" x14ac:dyDescent="0.3">
      <c r="A2301" s="6" t="s">
        <v>736</v>
      </c>
      <c r="B2301">
        <v>492</v>
      </c>
      <c r="C2301">
        <v>275520</v>
      </c>
      <c r="D2301">
        <v>27552</v>
      </c>
      <c r="E2301">
        <v>247968</v>
      </c>
    </row>
    <row r="2302" spans="1:5" x14ac:dyDescent="0.3">
      <c r="A2302" s="6" t="s">
        <v>1907</v>
      </c>
      <c r="B2302">
        <v>26</v>
      </c>
      <c r="C2302">
        <v>19344</v>
      </c>
      <c r="D2302">
        <v>967.2</v>
      </c>
      <c r="E2302">
        <v>18376.8</v>
      </c>
    </row>
    <row r="2303" spans="1:5" x14ac:dyDescent="0.3">
      <c r="A2303" s="6" t="s">
        <v>946</v>
      </c>
      <c r="B2303">
        <v>69</v>
      </c>
      <c r="C2303">
        <v>27738</v>
      </c>
      <c r="D2303">
        <v>1386.9</v>
      </c>
      <c r="E2303">
        <v>26351.1</v>
      </c>
    </row>
    <row r="2304" spans="1:5" x14ac:dyDescent="0.3">
      <c r="A2304" s="6" t="s">
        <v>2751</v>
      </c>
      <c r="B2304">
        <v>657</v>
      </c>
      <c r="C2304">
        <v>246375</v>
      </c>
      <c r="D2304">
        <v>24637.5</v>
      </c>
      <c r="E2304">
        <v>221737.5</v>
      </c>
    </row>
    <row r="2305" spans="1:5" x14ac:dyDescent="0.3">
      <c r="A2305" s="6" t="s">
        <v>3131</v>
      </c>
      <c r="B2305">
        <v>534</v>
      </c>
      <c r="C2305">
        <v>366324</v>
      </c>
      <c r="D2305">
        <v>36632.400000000001</v>
      </c>
      <c r="E2305">
        <v>329691.59999999998</v>
      </c>
    </row>
    <row r="2306" spans="1:5" x14ac:dyDescent="0.3">
      <c r="A2306" s="6" t="s">
        <v>3310</v>
      </c>
      <c r="B2306">
        <v>49</v>
      </c>
      <c r="C2306">
        <v>41111</v>
      </c>
      <c r="D2306">
        <v>2055.5500000000002</v>
      </c>
      <c r="E2306">
        <v>39055.449999999997</v>
      </c>
    </row>
    <row r="2307" spans="1:5" x14ac:dyDescent="0.3">
      <c r="A2307" s="6" t="s">
        <v>4045</v>
      </c>
      <c r="B2307">
        <v>393</v>
      </c>
      <c r="C2307">
        <v>349377</v>
      </c>
      <c r="D2307">
        <v>34937.700000000004</v>
      </c>
      <c r="E2307">
        <v>314439.3</v>
      </c>
    </row>
    <row r="2308" spans="1:5" x14ac:dyDescent="0.3">
      <c r="A2308" s="6" t="s">
        <v>2539</v>
      </c>
      <c r="B2308">
        <v>657</v>
      </c>
      <c r="C2308">
        <v>194472</v>
      </c>
      <c r="D2308">
        <v>19447.2</v>
      </c>
      <c r="E2308">
        <v>175024.8</v>
      </c>
    </row>
    <row r="2309" spans="1:5" x14ac:dyDescent="0.3">
      <c r="A2309" s="6" t="s">
        <v>2183</v>
      </c>
      <c r="B2309">
        <v>409</v>
      </c>
      <c r="C2309">
        <v>305523</v>
      </c>
      <c r="D2309">
        <v>30552.300000000003</v>
      </c>
      <c r="E2309">
        <v>274970.7</v>
      </c>
    </row>
    <row r="2310" spans="1:5" x14ac:dyDescent="0.3">
      <c r="A2310" s="6" t="s">
        <v>4099</v>
      </c>
      <c r="B2310">
        <v>346</v>
      </c>
      <c r="C2310">
        <v>307248</v>
      </c>
      <c r="D2310">
        <v>30724.800000000003</v>
      </c>
      <c r="E2310">
        <v>276523.2</v>
      </c>
    </row>
    <row r="2311" spans="1:5" x14ac:dyDescent="0.3">
      <c r="A2311" s="6" t="s">
        <v>4533</v>
      </c>
      <c r="B2311">
        <v>467</v>
      </c>
      <c r="C2311">
        <v>193805</v>
      </c>
      <c r="D2311">
        <v>19380.5</v>
      </c>
      <c r="E2311">
        <v>174424.5</v>
      </c>
    </row>
    <row r="2312" spans="1:5" x14ac:dyDescent="0.3">
      <c r="A2312" s="6" t="s">
        <v>3492</v>
      </c>
      <c r="B2312">
        <v>212</v>
      </c>
      <c r="C2312">
        <v>87132</v>
      </c>
      <c r="D2312">
        <v>8713.2000000000007</v>
      </c>
      <c r="E2312">
        <v>78418.8</v>
      </c>
    </row>
    <row r="2313" spans="1:5" x14ac:dyDescent="0.3">
      <c r="A2313" s="6" t="s">
        <v>705</v>
      </c>
      <c r="B2313">
        <v>1154</v>
      </c>
      <c r="C2313">
        <v>615306</v>
      </c>
      <c r="D2313">
        <v>61530.600000000006</v>
      </c>
      <c r="E2313">
        <v>553775.4</v>
      </c>
    </row>
    <row r="2314" spans="1:5" x14ac:dyDescent="0.3">
      <c r="A2314" s="6" t="s">
        <v>429</v>
      </c>
      <c r="B2314">
        <v>470</v>
      </c>
      <c r="C2314">
        <v>218080</v>
      </c>
      <c r="D2314">
        <v>21808</v>
      </c>
      <c r="E2314">
        <v>196272</v>
      </c>
    </row>
    <row r="2315" spans="1:5" x14ac:dyDescent="0.3">
      <c r="A2315" s="6" t="s">
        <v>3967</v>
      </c>
      <c r="B2315">
        <v>333</v>
      </c>
      <c r="C2315">
        <v>263736</v>
      </c>
      <c r="D2315">
        <v>26373.600000000002</v>
      </c>
      <c r="E2315">
        <v>237362.4</v>
      </c>
    </row>
    <row r="2316" spans="1:5" x14ac:dyDescent="0.3">
      <c r="A2316" s="6" t="s">
        <v>3678</v>
      </c>
      <c r="B2316">
        <v>255</v>
      </c>
      <c r="C2316">
        <v>124695</v>
      </c>
      <c r="D2316">
        <v>12469.5</v>
      </c>
      <c r="E2316">
        <v>112225.5</v>
      </c>
    </row>
    <row r="2317" spans="1:5" x14ac:dyDescent="0.3">
      <c r="A2317" s="6" t="s">
        <v>1295</v>
      </c>
      <c r="B2317">
        <v>136</v>
      </c>
      <c r="C2317">
        <v>148104</v>
      </c>
      <c r="D2317">
        <v>14810.400000000001</v>
      </c>
      <c r="E2317">
        <v>133293.6</v>
      </c>
    </row>
    <row r="2318" spans="1:5" x14ac:dyDescent="0.3">
      <c r="A2318" s="6" t="s">
        <v>3289</v>
      </c>
      <c r="B2318">
        <v>589</v>
      </c>
      <c r="C2318">
        <v>227354</v>
      </c>
      <c r="D2318">
        <v>22735.4</v>
      </c>
      <c r="E2318">
        <v>204618.6</v>
      </c>
    </row>
    <row r="2319" spans="1:5" x14ac:dyDescent="0.3">
      <c r="A2319" s="6" t="s">
        <v>3320</v>
      </c>
      <c r="B2319">
        <v>224</v>
      </c>
      <c r="C2319">
        <v>101248</v>
      </c>
      <c r="D2319">
        <v>10124.800000000001</v>
      </c>
      <c r="E2319">
        <v>91123.199999999997</v>
      </c>
    </row>
    <row r="2320" spans="1:5" x14ac:dyDescent="0.3">
      <c r="A2320" s="6" t="s">
        <v>3140</v>
      </c>
      <c r="B2320">
        <v>696</v>
      </c>
      <c r="C2320">
        <v>1013376</v>
      </c>
      <c r="D2320">
        <v>101337.60000000001</v>
      </c>
      <c r="E2320">
        <v>912038.40000000002</v>
      </c>
    </row>
    <row r="2321" spans="1:5" x14ac:dyDescent="0.3">
      <c r="A2321" s="6" t="s">
        <v>3813</v>
      </c>
      <c r="B2321">
        <v>502</v>
      </c>
      <c r="C2321">
        <v>239956</v>
      </c>
      <c r="D2321">
        <v>23995.600000000002</v>
      </c>
      <c r="E2321">
        <v>215960.4</v>
      </c>
    </row>
    <row r="2322" spans="1:5" x14ac:dyDescent="0.3">
      <c r="A2322" s="6" t="s">
        <v>1412</v>
      </c>
      <c r="B2322">
        <v>302</v>
      </c>
      <c r="C2322">
        <v>228916</v>
      </c>
      <c r="D2322">
        <v>22891.600000000002</v>
      </c>
      <c r="E2322">
        <v>206024.4</v>
      </c>
    </row>
    <row r="2323" spans="1:5" x14ac:dyDescent="0.3">
      <c r="A2323" s="6" t="s">
        <v>4679</v>
      </c>
      <c r="B2323">
        <v>46</v>
      </c>
      <c r="C2323">
        <v>14444</v>
      </c>
      <c r="D2323">
        <v>722.2</v>
      </c>
      <c r="E2323">
        <v>13721.8</v>
      </c>
    </row>
    <row r="2324" spans="1:5" x14ac:dyDescent="0.3">
      <c r="A2324" s="6" t="s">
        <v>1235</v>
      </c>
      <c r="B2324">
        <v>535</v>
      </c>
      <c r="C2324">
        <v>347750</v>
      </c>
      <c r="D2324">
        <v>34775</v>
      </c>
      <c r="E2324">
        <v>312975</v>
      </c>
    </row>
    <row r="2325" spans="1:5" x14ac:dyDescent="0.3">
      <c r="A2325" s="6" t="s">
        <v>3169</v>
      </c>
      <c r="B2325">
        <v>487</v>
      </c>
      <c r="C2325">
        <v>378399</v>
      </c>
      <c r="D2325">
        <v>37839.9</v>
      </c>
      <c r="E2325">
        <v>340559.1</v>
      </c>
    </row>
    <row r="2326" spans="1:5" x14ac:dyDescent="0.3">
      <c r="A2326" s="6" t="s">
        <v>3676</v>
      </c>
      <c r="B2326">
        <v>661</v>
      </c>
      <c r="C2326">
        <v>534749</v>
      </c>
      <c r="D2326">
        <v>53474.9</v>
      </c>
      <c r="E2326">
        <v>481274.1</v>
      </c>
    </row>
    <row r="2327" spans="1:5" x14ac:dyDescent="0.3">
      <c r="A2327" s="6" t="s">
        <v>1984</v>
      </c>
      <c r="B2327">
        <v>382</v>
      </c>
      <c r="C2327">
        <v>511880</v>
      </c>
      <c r="D2327">
        <v>51188</v>
      </c>
      <c r="E2327">
        <v>460692</v>
      </c>
    </row>
    <row r="2328" spans="1:5" x14ac:dyDescent="0.3">
      <c r="A2328" s="6" t="s">
        <v>3126</v>
      </c>
      <c r="B2328">
        <v>300</v>
      </c>
      <c r="C2328">
        <v>139800</v>
      </c>
      <c r="D2328">
        <v>13980</v>
      </c>
      <c r="E2328">
        <v>125820</v>
      </c>
    </row>
    <row r="2329" spans="1:5" x14ac:dyDescent="0.3">
      <c r="A2329" s="6" t="s">
        <v>2626</v>
      </c>
      <c r="B2329">
        <v>691</v>
      </c>
      <c r="C2329">
        <v>617754</v>
      </c>
      <c r="D2329">
        <v>61775.4</v>
      </c>
      <c r="E2329">
        <v>555978.6</v>
      </c>
    </row>
    <row r="2330" spans="1:5" x14ac:dyDescent="0.3">
      <c r="A2330" s="6" t="s">
        <v>3010</v>
      </c>
      <c r="B2330">
        <v>314</v>
      </c>
      <c r="C2330">
        <v>209438</v>
      </c>
      <c r="D2330">
        <v>20943.800000000003</v>
      </c>
      <c r="E2330">
        <v>188494.2</v>
      </c>
    </row>
    <row r="2331" spans="1:5" x14ac:dyDescent="0.3">
      <c r="A2331" s="6" t="s">
        <v>3347</v>
      </c>
      <c r="B2331">
        <v>364</v>
      </c>
      <c r="C2331">
        <v>115388</v>
      </c>
      <c r="D2331">
        <v>11538.800000000001</v>
      </c>
      <c r="E2331">
        <v>103849.2</v>
      </c>
    </row>
    <row r="2332" spans="1:5" x14ac:dyDescent="0.3">
      <c r="A2332" s="6" t="s">
        <v>975</v>
      </c>
      <c r="B2332">
        <v>399</v>
      </c>
      <c r="C2332">
        <v>223839</v>
      </c>
      <c r="D2332">
        <v>22383.9</v>
      </c>
      <c r="E2332">
        <v>201455.1</v>
      </c>
    </row>
    <row r="2333" spans="1:5" x14ac:dyDescent="0.3">
      <c r="A2333" s="6" t="s">
        <v>1103</v>
      </c>
      <c r="B2333">
        <v>137</v>
      </c>
      <c r="C2333">
        <v>150462</v>
      </c>
      <c r="D2333">
        <v>15046.2</v>
      </c>
      <c r="E2333">
        <v>135415.79999999999</v>
      </c>
    </row>
    <row r="2334" spans="1:5" x14ac:dyDescent="0.3">
      <c r="A2334" s="6" t="s">
        <v>3760</v>
      </c>
      <c r="B2334">
        <v>501</v>
      </c>
      <c r="C2334">
        <v>192384</v>
      </c>
      <c r="D2334">
        <v>19238.400000000001</v>
      </c>
      <c r="E2334">
        <v>173145.60000000001</v>
      </c>
    </row>
    <row r="2335" spans="1:5" x14ac:dyDescent="0.3">
      <c r="A2335" s="6" t="s">
        <v>2359</v>
      </c>
      <c r="B2335">
        <v>366</v>
      </c>
      <c r="C2335">
        <v>168726</v>
      </c>
      <c r="D2335">
        <v>16872.600000000002</v>
      </c>
      <c r="E2335">
        <v>151853.4</v>
      </c>
    </row>
    <row r="2336" spans="1:5" x14ac:dyDescent="0.3">
      <c r="A2336" s="6" t="s">
        <v>185</v>
      </c>
      <c r="B2336">
        <v>275</v>
      </c>
      <c r="C2336">
        <v>115500</v>
      </c>
      <c r="D2336">
        <v>11550</v>
      </c>
      <c r="E2336">
        <v>103950</v>
      </c>
    </row>
    <row r="2337" spans="1:5" x14ac:dyDescent="0.3">
      <c r="A2337" s="6" t="s">
        <v>2225</v>
      </c>
      <c r="B2337">
        <v>310</v>
      </c>
      <c r="C2337">
        <v>432760</v>
      </c>
      <c r="D2337">
        <v>43276</v>
      </c>
      <c r="E2337">
        <v>389484</v>
      </c>
    </row>
    <row r="2338" spans="1:5" x14ac:dyDescent="0.3">
      <c r="A2338" s="6" t="s">
        <v>4232</v>
      </c>
      <c r="B2338">
        <v>594</v>
      </c>
      <c r="C2338">
        <v>618354</v>
      </c>
      <c r="D2338">
        <v>61835.4</v>
      </c>
      <c r="E2338">
        <v>556518.6</v>
      </c>
    </row>
    <row r="2339" spans="1:5" x14ac:dyDescent="0.3">
      <c r="A2339" s="6" t="s">
        <v>4703</v>
      </c>
      <c r="B2339">
        <v>142</v>
      </c>
      <c r="C2339">
        <v>75970</v>
      </c>
      <c r="D2339">
        <v>7597</v>
      </c>
      <c r="E2339">
        <v>68373</v>
      </c>
    </row>
    <row r="2340" spans="1:5" x14ac:dyDescent="0.3">
      <c r="A2340" s="6" t="s">
        <v>3343</v>
      </c>
      <c r="B2340">
        <v>641</v>
      </c>
      <c r="C2340">
        <v>550619</v>
      </c>
      <c r="D2340">
        <v>55061.9</v>
      </c>
      <c r="E2340">
        <v>495557.1</v>
      </c>
    </row>
    <row r="2341" spans="1:5" x14ac:dyDescent="0.3">
      <c r="A2341" s="6" t="s">
        <v>2925</v>
      </c>
      <c r="B2341">
        <v>360</v>
      </c>
      <c r="C2341">
        <v>136440</v>
      </c>
      <c r="D2341">
        <v>13644</v>
      </c>
      <c r="E2341">
        <v>122796</v>
      </c>
    </row>
    <row r="2342" spans="1:5" x14ac:dyDescent="0.3">
      <c r="A2342" s="6" t="s">
        <v>2717</v>
      </c>
      <c r="B2342">
        <v>378</v>
      </c>
      <c r="C2342">
        <v>144018</v>
      </c>
      <c r="D2342">
        <v>14401.800000000001</v>
      </c>
      <c r="E2342">
        <v>129616.2</v>
      </c>
    </row>
    <row r="2343" spans="1:5" x14ac:dyDescent="0.3">
      <c r="A2343" s="6" t="s">
        <v>801</v>
      </c>
      <c r="B2343">
        <v>472</v>
      </c>
      <c r="C2343">
        <v>391760</v>
      </c>
      <c r="D2343">
        <v>39176</v>
      </c>
      <c r="E2343">
        <v>352584</v>
      </c>
    </row>
    <row r="2344" spans="1:5" x14ac:dyDescent="0.3">
      <c r="A2344" s="6" t="s">
        <v>3357</v>
      </c>
      <c r="B2344">
        <v>53</v>
      </c>
      <c r="C2344">
        <v>11978</v>
      </c>
      <c r="D2344">
        <v>598.9</v>
      </c>
      <c r="E2344">
        <v>11379.1</v>
      </c>
    </row>
    <row r="2345" spans="1:5" x14ac:dyDescent="0.3">
      <c r="A2345" s="6" t="s">
        <v>3517</v>
      </c>
      <c r="B2345">
        <v>525</v>
      </c>
      <c r="C2345">
        <v>203700</v>
      </c>
      <c r="D2345">
        <v>20370</v>
      </c>
      <c r="E2345">
        <v>183330</v>
      </c>
    </row>
    <row r="2346" spans="1:5" x14ac:dyDescent="0.3">
      <c r="A2346" s="6" t="s">
        <v>4531</v>
      </c>
      <c r="B2346">
        <v>213</v>
      </c>
      <c r="C2346">
        <v>80727</v>
      </c>
      <c r="D2346">
        <v>8072.7000000000007</v>
      </c>
      <c r="E2346">
        <v>72654.3</v>
      </c>
    </row>
    <row r="2347" spans="1:5" x14ac:dyDescent="0.3">
      <c r="A2347" s="6" t="s">
        <v>4653</v>
      </c>
      <c r="B2347">
        <v>473</v>
      </c>
      <c r="C2347">
        <v>201498</v>
      </c>
      <c r="D2347">
        <v>20149.800000000003</v>
      </c>
      <c r="E2347">
        <v>181348.2</v>
      </c>
    </row>
    <row r="2348" spans="1:5" x14ac:dyDescent="0.3">
      <c r="A2348" s="6" t="s">
        <v>3034</v>
      </c>
      <c r="B2348">
        <v>84</v>
      </c>
      <c r="C2348">
        <v>30996</v>
      </c>
      <c r="D2348">
        <v>1549.8000000000002</v>
      </c>
      <c r="E2348">
        <v>29446.2</v>
      </c>
    </row>
    <row r="2349" spans="1:5" x14ac:dyDescent="0.3">
      <c r="A2349" s="6" t="s">
        <v>4213</v>
      </c>
      <c r="B2349">
        <v>208</v>
      </c>
      <c r="C2349">
        <v>133536</v>
      </c>
      <c r="D2349">
        <v>13353.6</v>
      </c>
      <c r="E2349">
        <v>120182.39999999999</v>
      </c>
    </row>
    <row r="2350" spans="1:5" x14ac:dyDescent="0.3">
      <c r="A2350" s="6" t="s">
        <v>4355</v>
      </c>
      <c r="B2350">
        <v>694</v>
      </c>
      <c r="C2350">
        <v>209588</v>
      </c>
      <c r="D2350">
        <v>20958.800000000003</v>
      </c>
      <c r="E2350">
        <v>188629.2</v>
      </c>
    </row>
    <row r="2351" spans="1:5" x14ac:dyDescent="0.3">
      <c r="A2351" s="6" t="s">
        <v>1194</v>
      </c>
      <c r="B2351">
        <v>257</v>
      </c>
      <c r="C2351">
        <v>169363</v>
      </c>
      <c r="D2351">
        <v>16936.3</v>
      </c>
      <c r="E2351">
        <v>152426.70000000001</v>
      </c>
    </row>
    <row r="2352" spans="1:5" x14ac:dyDescent="0.3">
      <c r="A2352" s="6" t="s">
        <v>823</v>
      </c>
      <c r="B2352">
        <v>931</v>
      </c>
      <c r="C2352">
        <v>584375</v>
      </c>
      <c r="D2352">
        <v>58437.5</v>
      </c>
      <c r="E2352">
        <v>525937.5</v>
      </c>
    </row>
    <row r="2353" spans="1:5" x14ac:dyDescent="0.3">
      <c r="A2353" s="6" t="s">
        <v>3618</v>
      </c>
      <c r="B2353">
        <v>274</v>
      </c>
      <c r="C2353">
        <v>371818</v>
      </c>
      <c r="D2353">
        <v>37181.800000000003</v>
      </c>
      <c r="E2353">
        <v>334636.2</v>
      </c>
    </row>
    <row r="2354" spans="1:5" x14ac:dyDescent="0.3">
      <c r="A2354" s="6" t="s">
        <v>348</v>
      </c>
      <c r="B2354">
        <v>180</v>
      </c>
      <c r="C2354">
        <v>131400</v>
      </c>
      <c r="D2354">
        <v>13140</v>
      </c>
      <c r="E2354">
        <v>118260</v>
      </c>
    </row>
    <row r="2355" spans="1:5" x14ac:dyDescent="0.3">
      <c r="A2355" s="6" t="s">
        <v>3359</v>
      </c>
      <c r="B2355">
        <v>413</v>
      </c>
      <c r="C2355">
        <v>303142</v>
      </c>
      <c r="D2355">
        <v>30314.2</v>
      </c>
      <c r="E2355">
        <v>272827.8</v>
      </c>
    </row>
    <row r="2356" spans="1:5" x14ac:dyDescent="0.3">
      <c r="A2356" s="6" t="s">
        <v>3823</v>
      </c>
      <c r="B2356">
        <v>252</v>
      </c>
      <c r="C2356">
        <v>201852</v>
      </c>
      <c r="D2356">
        <v>20185.2</v>
      </c>
      <c r="E2356">
        <v>181666.8</v>
      </c>
    </row>
    <row r="2357" spans="1:5" x14ac:dyDescent="0.3">
      <c r="A2357" s="6" t="s">
        <v>2791</v>
      </c>
      <c r="B2357">
        <v>178</v>
      </c>
      <c r="C2357">
        <v>108224</v>
      </c>
      <c r="D2357">
        <v>10822.400000000001</v>
      </c>
      <c r="E2357">
        <v>97401.600000000006</v>
      </c>
    </row>
    <row r="2358" spans="1:5" x14ac:dyDescent="0.3">
      <c r="A2358" s="6" t="s">
        <v>4585</v>
      </c>
      <c r="B2358">
        <v>111</v>
      </c>
      <c r="C2358">
        <v>151848</v>
      </c>
      <c r="D2358">
        <v>15184.800000000001</v>
      </c>
      <c r="E2358">
        <v>136663.20000000001</v>
      </c>
    </row>
    <row r="2359" spans="1:5" x14ac:dyDescent="0.3">
      <c r="A2359" s="6" t="s">
        <v>2080</v>
      </c>
      <c r="B2359">
        <v>295</v>
      </c>
      <c r="C2359">
        <v>207680</v>
      </c>
      <c r="D2359">
        <v>20768</v>
      </c>
      <c r="E2359">
        <v>186912</v>
      </c>
    </row>
    <row r="2360" spans="1:5" x14ac:dyDescent="0.3">
      <c r="A2360" s="6" t="s">
        <v>3296</v>
      </c>
      <c r="B2360">
        <v>684</v>
      </c>
      <c r="C2360">
        <v>376884</v>
      </c>
      <c r="D2360">
        <v>37688.400000000001</v>
      </c>
      <c r="E2360">
        <v>339195.6</v>
      </c>
    </row>
    <row r="2361" spans="1:5" x14ac:dyDescent="0.3">
      <c r="A2361" s="6" t="s">
        <v>3228</v>
      </c>
      <c r="B2361">
        <v>226</v>
      </c>
      <c r="C2361">
        <v>85428</v>
      </c>
      <c r="D2361">
        <v>8542.8000000000011</v>
      </c>
      <c r="E2361">
        <v>76885.2</v>
      </c>
    </row>
    <row r="2362" spans="1:5" x14ac:dyDescent="0.3">
      <c r="A2362" s="6" t="s">
        <v>2642</v>
      </c>
      <c r="B2362">
        <v>381</v>
      </c>
      <c r="C2362">
        <v>379095</v>
      </c>
      <c r="D2362">
        <v>37909.5</v>
      </c>
      <c r="E2362">
        <v>341185.5</v>
      </c>
    </row>
    <row r="2363" spans="1:5" x14ac:dyDescent="0.3">
      <c r="A2363" s="6" t="s">
        <v>3256</v>
      </c>
      <c r="B2363">
        <v>333</v>
      </c>
      <c r="C2363">
        <v>193140</v>
      </c>
      <c r="D2363">
        <v>19314</v>
      </c>
      <c r="E2363">
        <v>173826</v>
      </c>
    </row>
    <row r="2364" spans="1:5" x14ac:dyDescent="0.3">
      <c r="A2364" s="6" t="s">
        <v>4116</v>
      </c>
      <c r="B2364">
        <v>145</v>
      </c>
      <c r="C2364">
        <v>78300</v>
      </c>
      <c r="D2364">
        <v>7830</v>
      </c>
      <c r="E2364">
        <v>70470</v>
      </c>
    </row>
    <row r="2365" spans="1:5" x14ac:dyDescent="0.3">
      <c r="A2365" s="6" t="s">
        <v>4489</v>
      </c>
      <c r="B2365">
        <v>209</v>
      </c>
      <c r="C2365">
        <v>223212</v>
      </c>
      <c r="D2365">
        <v>22321.200000000001</v>
      </c>
      <c r="E2365">
        <v>200890.8</v>
      </c>
    </row>
    <row r="2366" spans="1:5" x14ac:dyDescent="0.3">
      <c r="A2366" s="6" t="s">
        <v>83</v>
      </c>
      <c r="B2366">
        <v>379</v>
      </c>
      <c r="C2366">
        <v>217685</v>
      </c>
      <c r="D2366">
        <v>21768.5</v>
      </c>
      <c r="E2366">
        <v>195916.5</v>
      </c>
    </row>
    <row r="2367" spans="1:5" x14ac:dyDescent="0.3">
      <c r="A2367" s="6" t="s">
        <v>91</v>
      </c>
      <c r="B2367">
        <v>213</v>
      </c>
      <c r="C2367">
        <v>119055</v>
      </c>
      <c r="D2367">
        <v>11905.5</v>
      </c>
      <c r="E2367">
        <v>107149.5</v>
      </c>
    </row>
    <row r="2368" spans="1:5" x14ac:dyDescent="0.3">
      <c r="A2368" s="6" t="s">
        <v>72</v>
      </c>
      <c r="B2368">
        <v>63</v>
      </c>
      <c r="C2368">
        <v>27655</v>
      </c>
      <c r="D2368">
        <v>1382.75</v>
      </c>
      <c r="E2368">
        <v>26272.25</v>
      </c>
    </row>
    <row r="2369" spans="1:5" x14ac:dyDescent="0.3">
      <c r="A2369" s="6" t="s">
        <v>505</v>
      </c>
      <c r="B2369">
        <v>475</v>
      </c>
      <c r="C2369">
        <v>666425</v>
      </c>
      <c r="D2369">
        <v>66642.5</v>
      </c>
      <c r="E2369">
        <v>599782.5</v>
      </c>
    </row>
    <row r="2370" spans="1:5" x14ac:dyDescent="0.3">
      <c r="A2370" s="6" t="s">
        <v>4439</v>
      </c>
      <c r="B2370">
        <v>650</v>
      </c>
      <c r="C2370">
        <v>328250</v>
      </c>
      <c r="D2370">
        <v>32825</v>
      </c>
      <c r="E2370">
        <v>295425</v>
      </c>
    </row>
    <row r="2371" spans="1:5" x14ac:dyDescent="0.3">
      <c r="A2371" s="6" t="s">
        <v>4680</v>
      </c>
      <c r="B2371">
        <v>112</v>
      </c>
      <c r="C2371">
        <v>49728</v>
      </c>
      <c r="D2371">
        <v>4972.8</v>
      </c>
      <c r="E2371">
        <v>44755.199999999997</v>
      </c>
    </row>
    <row r="2372" spans="1:5" x14ac:dyDescent="0.3">
      <c r="A2372" s="6" t="s">
        <v>4053</v>
      </c>
      <c r="B2372">
        <v>644</v>
      </c>
      <c r="C2372">
        <v>182252</v>
      </c>
      <c r="D2372">
        <v>18225.2</v>
      </c>
      <c r="E2372">
        <v>164026.79999999999</v>
      </c>
    </row>
    <row r="2373" spans="1:5" x14ac:dyDescent="0.3">
      <c r="A2373" s="6" t="s">
        <v>3508</v>
      </c>
      <c r="B2373">
        <v>629</v>
      </c>
      <c r="C2373">
        <v>425204</v>
      </c>
      <c r="D2373">
        <v>42520.4</v>
      </c>
      <c r="E2373">
        <v>382683.6</v>
      </c>
    </row>
    <row r="2374" spans="1:5" x14ac:dyDescent="0.3">
      <c r="A2374" s="6" t="s">
        <v>538</v>
      </c>
      <c r="B2374">
        <v>254</v>
      </c>
      <c r="C2374">
        <v>94234</v>
      </c>
      <c r="D2374">
        <v>9423.4</v>
      </c>
      <c r="E2374">
        <v>84810.6</v>
      </c>
    </row>
    <row r="2375" spans="1:5" x14ac:dyDescent="0.3">
      <c r="A2375" s="6" t="s">
        <v>328</v>
      </c>
      <c r="B2375">
        <v>1014</v>
      </c>
      <c r="C2375">
        <v>531443</v>
      </c>
      <c r="D2375">
        <v>53144.3</v>
      </c>
      <c r="E2375">
        <v>478298.7</v>
      </c>
    </row>
    <row r="2376" spans="1:5" x14ac:dyDescent="0.3">
      <c r="A2376" s="6" t="s">
        <v>1387</v>
      </c>
      <c r="B2376">
        <v>668</v>
      </c>
      <c r="C2376">
        <v>537072</v>
      </c>
      <c r="D2376">
        <v>53707.200000000004</v>
      </c>
      <c r="E2376">
        <v>483364.8</v>
      </c>
    </row>
    <row r="2377" spans="1:5" x14ac:dyDescent="0.3">
      <c r="A2377" s="6" t="s">
        <v>4397</v>
      </c>
      <c r="B2377">
        <v>193</v>
      </c>
      <c r="C2377">
        <v>257076</v>
      </c>
      <c r="D2377">
        <v>25707.600000000002</v>
      </c>
      <c r="E2377">
        <v>231368.4</v>
      </c>
    </row>
    <row r="2378" spans="1:5" x14ac:dyDescent="0.3">
      <c r="A2378" s="6" t="s">
        <v>3907</v>
      </c>
      <c r="B2378">
        <v>442</v>
      </c>
      <c r="C2378">
        <v>306306</v>
      </c>
      <c r="D2378">
        <v>30630.600000000002</v>
      </c>
      <c r="E2378">
        <v>275675.40000000002</v>
      </c>
    </row>
    <row r="2379" spans="1:5" x14ac:dyDescent="0.3">
      <c r="A2379" s="6" t="s">
        <v>4596</v>
      </c>
      <c r="B2379">
        <v>671</v>
      </c>
      <c r="C2379">
        <v>491172</v>
      </c>
      <c r="D2379">
        <v>49117.200000000004</v>
      </c>
      <c r="E2379">
        <v>442054.8</v>
      </c>
    </row>
    <row r="2380" spans="1:5" x14ac:dyDescent="0.3">
      <c r="A2380" s="6" t="s">
        <v>905</v>
      </c>
      <c r="B2380">
        <v>671</v>
      </c>
      <c r="C2380">
        <v>244915</v>
      </c>
      <c r="D2380">
        <v>24491.5</v>
      </c>
      <c r="E2380">
        <v>220423.5</v>
      </c>
    </row>
    <row r="2381" spans="1:5" x14ac:dyDescent="0.3">
      <c r="A2381" s="6" t="s">
        <v>3860</v>
      </c>
      <c r="B2381">
        <v>176</v>
      </c>
      <c r="C2381">
        <v>65472</v>
      </c>
      <c r="D2381">
        <v>6547.2000000000007</v>
      </c>
      <c r="E2381">
        <v>58924.800000000003</v>
      </c>
    </row>
    <row r="2382" spans="1:5" x14ac:dyDescent="0.3">
      <c r="A2382" s="6" t="s">
        <v>3748</v>
      </c>
      <c r="B2382">
        <v>243</v>
      </c>
      <c r="C2382">
        <v>86508</v>
      </c>
      <c r="D2382">
        <v>8650.8000000000011</v>
      </c>
      <c r="E2382">
        <v>77857.2</v>
      </c>
    </row>
    <row r="2383" spans="1:5" x14ac:dyDescent="0.3">
      <c r="A2383" s="6" t="s">
        <v>4514</v>
      </c>
      <c r="B2383">
        <v>223</v>
      </c>
      <c r="C2383">
        <v>173048</v>
      </c>
      <c r="D2383">
        <v>17304.8</v>
      </c>
      <c r="E2383">
        <v>155743.20000000001</v>
      </c>
    </row>
    <row r="2384" spans="1:5" x14ac:dyDescent="0.3">
      <c r="A2384" s="6" t="s">
        <v>486</v>
      </c>
      <c r="B2384">
        <v>161</v>
      </c>
      <c r="C2384">
        <v>67298</v>
      </c>
      <c r="D2384">
        <v>6729.8</v>
      </c>
      <c r="E2384">
        <v>60568.2</v>
      </c>
    </row>
    <row r="2385" spans="1:5" x14ac:dyDescent="0.3">
      <c r="A2385" s="6" t="s">
        <v>1237</v>
      </c>
      <c r="B2385">
        <v>153</v>
      </c>
      <c r="C2385">
        <v>72981</v>
      </c>
      <c r="D2385">
        <v>7298.1</v>
      </c>
      <c r="E2385">
        <v>65682.899999999994</v>
      </c>
    </row>
    <row r="2386" spans="1:5" x14ac:dyDescent="0.3">
      <c r="A2386" s="6" t="s">
        <v>4158</v>
      </c>
      <c r="B2386">
        <v>337</v>
      </c>
      <c r="C2386">
        <v>119298</v>
      </c>
      <c r="D2386">
        <v>11929.800000000001</v>
      </c>
      <c r="E2386">
        <v>107368.2</v>
      </c>
    </row>
    <row r="2387" spans="1:5" x14ac:dyDescent="0.3">
      <c r="A2387" s="6" t="s">
        <v>1414</v>
      </c>
      <c r="B2387">
        <v>628</v>
      </c>
      <c r="C2387">
        <v>476024</v>
      </c>
      <c r="D2387">
        <v>47602.400000000001</v>
      </c>
      <c r="E2387">
        <v>428421.6</v>
      </c>
    </row>
    <row r="2388" spans="1:5" x14ac:dyDescent="0.3">
      <c r="A2388" s="6" t="s">
        <v>647</v>
      </c>
      <c r="B2388">
        <v>275</v>
      </c>
      <c r="C2388">
        <v>60225</v>
      </c>
      <c r="D2388">
        <v>6022.5</v>
      </c>
      <c r="E2388">
        <v>54202.5</v>
      </c>
    </row>
    <row r="2389" spans="1:5" x14ac:dyDescent="0.3">
      <c r="A2389" s="6" t="s">
        <v>240</v>
      </c>
      <c r="B2389">
        <v>308</v>
      </c>
      <c r="C2389">
        <v>185416</v>
      </c>
      <c r="D2389">
        <v>18541.600000000002</v>
      </c>
      <c r="E2389">
        <v>166874.4</v>
      </c>
    </row>
    <row r="2390" spans="1:5" x14ac:dyDescent="0.3">
      <c r="A2390" s="6" t="s">
        <v>3800</v>
      </c>
      <c r="B2390">
        <v>421</v>
      </c>
      <c r="C2390">
        <v>285859</v>
      </c>
      <c r="D2390">
        <v>28585.9</v>
      </c>
      <c r="E2390">
        <v>257273.1</v>
      </c>
    </row>
    <row r="2391" spans="1:5" x14ac:dyDescent="0.3">
      <c r="A2391" s="6" t="s">
        <v>1695</v>
      </c>
      <c r="B2391">
        <v>79</v>
      </c>
      <c r="C2391">
        <v>37920</v>
      </c>
      <c r="D2391">
        <v>1896</v>
      </c>
      <c r="E2391">
        <v>36024</v>
      </c>
    </row>
    <row r="2392" spans="1:5" x14ac:dyDescent="0.3">
      <c r="A2392" s="6" t="s">
        <v>1815</v>
      </c>
      <c r="B2392">
        <v>314</v>
      </c>
      <c r="C2392">
        <v>182434</v>
      </c>
      <c r="D2392">
        <v>18243.400000000001</v>
      </c>
      <c r="E2392">
        <v>164190.6</v>
      </c>
    </row>
    <row r="2393" spans="1:5" x14ac:dyDescent="0.3">
      <c r="A2393" s="6" t="s">
        <v>1147</v>
      </c>
      <c r="B2393">
        <v>534</v>
      </c>
      <c r="C2393">
        <v>217740</v>
      </c>
      <c r="D2393">
        <v>21774</v>
      </c>
      <c r="E2393">
        <v>195966</v>
      </c>
    </row>
    <row r="2394" spans="1:5" x14ac:dyDescent="0.3">
      <c r="A2394" s="6" t="s">
        <v>1668</v>
      </c>
      <c r="B2394">
        <v>428</v>
      </c>
      <c r="C2394">
        <v>172484</v>
      </c>
      <c r="D2394">
        <v>17248.400000000001</v>
      </c>
      <c r="E2394">
        <v>155235.6</v>
      </c>
    </row>
    <row r="2395" spans="1:5" x14ac:dyDescent="0.3">
      <c r="A2395" s="6" t="s">
        <v>2838</v>
      </c>
      <c r="B2395">
        <v>944</v>
      </c>
      <c r="C2395">
        <v>410303</v>
      </c>
      <c r="D2395">
        <v>41030.300000000003</v>
      </c>
      <c r="E2395">
        <v>369272.7</v>
      </c>
    </row>
    <row r="2396" spans="1:5" x14ac:dyDescent="0.3">
      <c r="A2396" s="6" t="s">
        <v>3965</v>
      </c>
      <c r="B2396">
        <v>628</v>
      </c>
      <c r="C2396">
        <v>278204</v>
      </c>
      <c r="D2396">
        <v>27820.400000000001</v>
      </c>
      <c r="E2396">
        <v>250383.6</v>
      </c>
    </row>
    <row r="2397" spans="1:5" x14ac:dyDescent="0.3">
      <c r="A2397" s="6" t="s">
        <v>1854</v>
      </c>
      <c r="B2397">
        <v>54</v>
      </c>
      <c r="C2397">
        <v>26082</v>
      </c>
      <c r="D2397">
        <v>1304.1000000000001</v>
      </c>
      <c r="E2397">
        <v>24777.9</v>
      </c>
    </row>
    <row r="2398" spans="1:5" x14ac:dyDescent="0.3">
      <c r="A2398" s="6" t="s">
        <v>3634</v>
      </c>
      <c r="B2398">
        <v>619</v>
      </c>
      <c r="C2398">
        <v>132466</v>
      </c>
      <c r="D2398">
        <v>13246.6</v>
      </c>
      <c r="E2398">
        <v>119219.4</v>
      </c>
    </row>
    <row r="2399" spans="1:5" x14ac:dyDescent="0.3">
      <c r="A2399" s="6" t="s">
        <v>1760</v>
      </c>
      <c r="B2399">
        <v>68</v>
      </c>
      <c r="C2399">
        <v>40324</v>
      </c>
      <c r="D2399">
        <v>2016.2</v>
      </c>
      <c r="E2399">
        <v>38307.800000000003</v>
      </c>
    </row>
    <row r="2400" spans="1:5" x14ac:dyDescent="0.3">
      <c r="A2400" s="6" t="s">
        <v>3409</v>
      </c>
      <c r="B2400">
        <v>112</v>
      </c>
      <c r="C2400">
        <v>57232</v>
      </c>
      <c r="D2400">
        <v>5723.2000000000007</v>
      </c>
      <c r="E2400">
        <v>51508.800000000003</v>
      </c>
    </row>
    <row r="2401" spans="1:5" x14ac:dyDescent="0.3">
      <c r="A2401" s="6" t="s">
        <v>1544</v>
      </c>
      <c r="B2401">
        <v>570</v>
      </c>
      <c r="C2401">
        <v>698820</v>
      </c>
      <c r="D2401">
        <v>69882</v>
      </c>
      <c r="E2401">
        <v>628938</v>
      </c>
    </row>
    <row r="2402" spans="1:5" x14ac:dyDescent="0.3">
      <c r="A2402" s="6" t="s">
        <v>2612</v>
      </c>
      <c r="B2402">
        <v>637</v>
      </c>
      <c r="C2402">
        <v>161798</v>
      </c>
      <c r="D2402">
        <v>16179.800000000001</v>
      </c>
      <c r="E2402">
        <v>145618.20000000001</v>
      </c>
    </row>
    <row r="2403" spans="1:5" x14ac:dyDescent="0.3">
      <c r="A2403" s="6" t="s">
        <v>3514</v>
      </c>
      <c r="B2403">
        <v>115</v>
      </c>
      <c r="C2403">
        <v>76772</v>
      </c>
      <c r="D2403">
        <v>7677.2000000000007</v>
      </c>
      <c r="E2403">
        <v>69094.8</v>
      </c>
    </row>
    <row r="2404" spans="1:5" x14ac:dyDescent="0.3">
      <c r="A2404" s="6" t="s">
        <v>298</v>
      </c>
      <c r="B2404">
        <v>449</v>
      </c>
      <c r="C2404">
        <v>213275</v>
      </c>
      <c r="D2404">
        <v>21327.5</v>
      </c>
      <c r="E2404">
        <v>191947.5</v>
      </c>
    </row>
    <row r="2405" spans="1:5" x14ac:dyDescent="0.3">
      <c r="A2405" s="6" t="s">
        <v>3371</v>
      </c>
      <c r="B2405">
        <v>86</v>
      </c>
      <c r="C2405">
        <v>70778</v>
      </c>
      <c r="D2405">
        <v>3538.9</v>
      </c>
      <c r="E2405">
        <v>67239.100000000006</v>
      </c>
    </row>
    <row r="2406" spans="1:5" x14ac:dyDescent="0.3">
      <c r="A2406" s="6" t="s">
        <v>655</v>
      </c>
      <c r="B2406">
        <v>98</v>
      </c>
      <c r="C2406">
        <v>25970</v>
      </c>
      <c r="D2406">
        <v>1298.5</v>
      </c>
      <c r="E2406">
        <v>24671.5</v>
      </c>
    </row>
    <row r="2407" spans="1:5" x14ac:dyDescent="0.3">
      <c r="A2407" s="6" t="s">
        <v>501</v>
      </c>
      <c r="B2407">
        <v>549</v>
      </c>
      <c r="C2407">
        <v>236619</v>
      </c>
      <c r="D2407">
        <v>23661.9</v>
      </c>
      <c r="E2407">
        <v>212957.1</v>
      </c>
    </row>
    <row r="2408" spans="1:5" x14ac:dyDescent="0.3">
      <c r="A2408" s="6" t="s">
        <v>984</v>
      </c>
      <c r="B2408">
        <v>1478</v>
      </c>
      <c r="C2408">
        <v>684089</v>
      </c>
      <c r="D2408">
        <v>68408.900000000009</v>
      </c>
      <c r="E2408">
        <v>615680.1</v>
      </c>
    </row>
    <row r="2409" spans="1:5" x14ac:dyDescent="0.3">
      <c r="A2409" s="6" t="s">
        <v>3406</v>
      </c>
      <c r="B2409">
        <v>603</v>
      </c>
      <c r="C2409">
        <v>205623</v>
      </c>
      <c r="D2409">
        <v>20562.300000000003</v>
      </c>
      <c r="E2409">
        <v>185060.7</v>
      </c>
    </row>
    <row r="2410" spans="1:5" x14ac:dyDescent="0.3">
      <c r="A2410" s="6" t="s">
        <v>2629</v>
      </c>
      <c r="B2410">
        <v>5</v>
      </c>
      <c r="C2410">
        <v>3970</v>
      </c>
      <c r="D2410">
        <v>198.5</v>
      </c>
      <c r="E2410">
        <v>3771.5</v>
      </c>
    </row>
    <row r="2411" spans="1:5" x14ac:dyDescent="0.3">
      <c r="A2411" s="6" t="s">
        <v>744</v>
      </c>
      <c r="B2411">
        <v>268</v>
      </c>
      <c r="C2411">
        <v>105860</v>
      </c>
      <c r="D2411">
        <v>10586</v>
      </c>
      <c r="E2411">
        <v>95274</v>
      </c>
    </row>
    <row r="2412" spans="1:5" x14ac:dyDescent="0.3">
      <c r="A2412" s="6" t="s">
        <v>2551</v>
      </c>
      <c r="B2412">
        <v>114</v>
      </c>
      <c r="C2412">
        <v>144780</v>
      </c>
      <c r="D2412">
        <v>14478</v>
      </c>
      <c r="E2412">
        <v>130302</v>
      </c>
    </row>
    <row r="2413" spans="1:5" x14ac:dyDescent="0.3">
      <c r="A2413" s="6" t="s">
        <v>696</v>
      </c>
      <c r="B2413">
        <v>398</v>
      </c>
      <c r="C2413">
        <v>199398</v>
      </c>
      <c r="D2413">
        <v>19939.800000000003</v>
      </c>
      <c r="E2413">
        <v>179458.2</v>
      </c>
    </row>
    <row r="2414" spans="1:5" x14ac:dyDescent="0.3">
      <c r="A2414" s="6" t="s">
        <v>2427</v>
      </c>
      <c r="B2414">
        <v>201</v>
      </c>
      <c r="C2414">
        <v>145725</v>
      </c>
      <c r="D2414">
        <v>14572.5</v>
      </c>
      <c r="E2414">
        <v>131152.5</v>
      </c>
    </row>
    <row r="2415" spans="1:5" x14ac:dyDescent="0.3">
      <c r="A2415" s="6" t="s">
        <v>262</v>
      </c>
      <c r="B2415">
        <v>426</v>
      </c>
      <c r="C2415">
        <v>291810</v>
      </c>
      <c r="D2415">
        <v>29181</v>
      </c>
      <c r="E2415">
        <v>262629</v>
      </c>
    </row>
    <row r="2416" spans="1:5" x14ac:dyDescent="0.3">
      <c r="A2416" s="6" t="s">
        <v>2914</v>
      </c>
      <c r="B2416">
        <v>483</v>
      </c>
      <c r="C2416">
        <v>310086</v>
      </c>
      <c r="D2416">
        <v>31008.600000000002</v>
      </c>
      <c r="E2416">
        <v>279077.40000000002</v>
      </c>
    </row>
    <row r="2417" spans="1:5" x14ac:dyDescent="0.3">
      <c r="A2417" s="6" t="s">
        <v>3629</v>
      </c>
      <c r="B2417">
        <v>676</v>
      </c>
      <c r="C2417">
        <v>367744</v>
      </c>
      <c r="D2417">
        <v>36774.400000000001</v>
      </c>
      <c r="E2417">
        <v>330969.59999999998</v>
      </c>
    </row>
    <row r="2418" spans="1:5" x14ac:dyDescent="0.3">
      <c r="A2418" s="6" t="s">
        <v>2311</v>
      </c>
      <c r="B2418">
        <v>157</v>
      </c>
      <c r="C2418">
        <v>119791</v>
      </c>
      <c r="D2418">
        <v>11979.1</v>
      </c>
      <c r="E2418">
        <v>107811.9</v>
      </c>
    </row>
    <row r="2419" spans="1:5" x14ac:dyDescent="0.3">
      <c r="A2419" s="6" t="s">
        <v>3038</v>
      </c>
      <c r="B2419">
        <v>452</v>
      </c>
      <c r="C2419">
        <v>163172</v>
      </c>
      <c r="D2419">
        <v>16317.2</v>
      </c>
      <c r="E2419">
        <v>146854.79999999999</v>
      </c>
    </row>
    <row r="2420" spans="1:5" x14ac:dyDescent="0.3">
      <c r="A2420" s="6" t="s">
        <v>1312</v>
      </c>
      <c r="B2420">
        <v>185</v>
      </c>
      <c r="C2420">
        <v>173715</v>
      </c>
      <c r="D2420">
        <v>17371.5</v>
      </c>
      <c r="E2420">
        <v>156343.5</v>
      </c>
    </row>
    <row r="2421" spans="1:5" x14ac:dyDescent="0.3">
      <c r="A2421" s="6" t="s">
        <v>4143</v>
      </c>
      <c r="B2421">
        <v>561</v>
      </c>
      <c r="C2421">
        <v>425238</v>
      </c>
      <c r="D2421">
        <v>42523.8</v>
      </c>
      <c r="E2421">
        <v>382714.2</v>
      </c>
    </row>
    <row r="2422" spans="1:5" x14ac:dyDescent="0.3">
      <c r="A2422" s="6" t="s">
        <v>2366</v>
      </c>
      <c r="B2422">
        <v>639</v>
      </c>
      <c r="C2422">
        <v>334197</v>
      </c>
      <c r="D2422">
        <v>33419.700000000004</v>
      </c>
      <c r="E2422">
        <v>300777.3</v>
      </c>
    </row>
    <row r="2423" spans="1:5" x14ac:dyDescent="0.3">
      <c r="A2423" s="6" t="s">
        <v>3331</v>
      </c>
      <c r="B2423">
        <v>1723</v>
      </c>
      <c r="C2423">
        <v>1742728</v>
      </c>
      <c r="D2423">
        <v>174272.80000000002</v>
      </c>
      <c r="E2423">
        <v>1568455.2</v>
      </c>
    </row>
    <row r="2424" spans="1:5" x14ac:dyDescent="0.3">
      <c r="A2424" s="6" t="s">
        <v>2048</v>
      </c>
      <c r="B2424">
        <v>341</v>
      </c>
      <c r="C2424">
        <v>167431</v>
      </c>
      <c r="D2424">
        <v>16743.100000000002</v>
      </c>
      <c r="E2424">
        <v>150687.9</v>
      </c>
    </row>
    <row r="2425" spans="1:5" x14ac:dyDescent="0.3">
      <c r="A2425" s="6" t="s">
        <v>3613</v>
      </c>
      <c r="B2425">
        <v>605</v>
      </c>
      <c r="C2425">
        <v>372680</v>
      </c>
      <c r="D2425">
        <v>37268</v>
      </c>
      <c r="E2425">
        <v>335412</v>
      </c>
    </row>
    <row r="2426" spans="1:5" x14ac:dyDescent="0.3">
      <c r="A2426" s="6" t="s">
        <v>4089</v>
      </c>
      <c r="B2426">
        <v>573</v>
      </c>
      <c r="C2426">
        <v>267018</v>
      </c>
      <c r="D2426">
        <v>26701.800000000003</v>
      </c>
      <c r="E2426">
        <v>240316.2</v>
      </c>
    </row>
    <row r="2427" spans="1:5" x14ac:dyDescent="0.3">
      <c r="A2427" s="6" t="s">
        <v>2917</v>
      </c>
      <c r="B2427">
        <v>620</v>
      </c>
      <c r="C2427">
        <v>270320</v>
      </c>
      <c r="D2427">
        <v>27032</v>
      </c>
      <c r="E2427">
        <v>243288</v>
      </c>
    </row>
    <row r="2428" spans="1:5" x14ac:dyDescent="0.3">
      <c r="A2428" s="6" t="s">
        <v>906</v>
      </c>
      <c r="B2428">
        <v>462</v>
      </c>
      <c r="C2428">
        <v>332178</v>
      </c>
      <c r="D2428">
        <v>33217.800000000003</v>
      </c>
      <c r="E2428">
        <v>298960.2</v>
      </c>
    </row>
    <row r="2429" spans="1:5" x14ac:dyDescent="0.3">
      <c r="A2429" s="6" t="s">
        <v>2376</v>
      </c>
      <c r="B2429">
        <v>207</v>
      </c>
      <c r="C2429">
        <v>50094</v>
      </c>
      <c r="D2429">
        <v>5009.4000000000005</v>
      </c>
      <c r="E2429">
        <v>45084.6</v>
      </c>
    </row>
    <row r="2430" spans="1:5" x14ac:dyDescent="0.3">
      <c r="A2430" s="6" t="s">
        <v>4007</v>
      </c>
      <c r="B2430">
        <v>689</v>
      </c>
      <c r="C2430">
        <v>288691</v>
      </c>
      <c r="D2430">
        <v>28869.100000000002</v>
      </c>
      <c r="E2430">
        <v>259821.9</v>
      </c>
    </row>
    <row r="2431" spans="1:5" x14ac:dyDescent="0.3">
      <c r="A2431" s="6" t="s">
        <v>829</v>
      </c>
      <c r="B2431">
        <v>656</v>
      </c>
      <c r="C2431">
        <v>722912</v>
      </c>
      <c r="D2431">
        <v>72291.199999999997</v>
      </c>
      <c r="E2431">
        <v>650620.80000000005</v>
      </c>
    </row>
    <row r="2432" spans="1:5" x14ac:dyDescent="0.3">
      <c r="A2432" s="6" t="s">
        <v>1010</v>
      </c>
      <c r="B2432">
        <v>1272</v>
      </c>
      <c r="C2432">
        <v>692576</v>
      </c>
      <c r="D2432">
        <v>69257.600000000006</v>
      </c>
      <c r="E2432">
        <v>623318.4</v>
      </c>
    </row>
    <row r="2433" spans="1:5" x14ac:dyDescent="0.3">
      <c r="A2433" s="6" t="s">
        <v>2320</v>
      </c>
      <c r="B2433">
        <v>210</v>
      </c>
      <c r="C2433">
        <v>84210</v>
      </c>
      <c r="D2433">
        <v>8421</v>
      </c>
      <c r="E2433">
        <v>75789</v>
      </c>
    </row>
    <row r="2434" spans="1:5" x14ac:dyDescent="0.3">
      <c r="A2434" s="6" t="s">
        <v>156</v>
      </c>
      <c r="B2434">
        <v>794</v>
      </c>
      <c r="C2434">
        <v>249285</v>
      </c>
      <c r="D2434">
        <v>24928.5</v>
      </c>
      <c r="E2434">
        <v>224356.5</v>
      </c>
    </row>
    <row r="2435" spans="1:5" x14ac:dyDescent="0.3">
      <c r="A2435" s="6" t="s">
        <v>2185</v>
      </c>
      <c r="B2435">
        <v>661</v>
      </c>
      <c r="C2435">
        <v>279710</v>
      </c>
      <c r="D2435">
        <v>27971</v>
      </c>
      <c r="E2435">
        <v>251739</v>
      </c>
    </row>
    <row r="2436" spans="1:5" x14ac:dyDescent="0.3">
      <c r="A2436" s="6" t="s">
        <v>1342</v>
      </c>
      <c r="B2436">
        <v>138</v>
      </c>
      <c r="C2436">
        <v>79626</v>
      </c>
      <c r="D2436">
        <v>7962.6</v>
      </c>
      <c r="E2436">
        <v>71663.399999999994</v>
      </c>
    </row>
    <row r="2437" spans="1:5" x14ac:dyDescent="0.3">
      <c r="A2437" s="6" t="s">
        <v>3104</v>
      </c>
      <c r="B2437">
        <v>462</v>
      </c>
      <c r="C2437">
        <v>194040</v>
      </c>
      <c r="D2437">
        <v>19404</v>
      </c>
      <c r="E2437">
        <v>174636</v>
      </c>
    </row>
    <row r="2438" spans="1:5" x14ac:dyDescent="0.3">
      <c r="A2438" s="6" t="s">
        <v>1079</v>
      </c>
      <c r="B2438">
        <v>493</v>
      </c>
      <c r="C2438">
        <v>160718</v>
      </c>
      <c r="D2438">
        <v>16071.800000000001</v>
      </c>
      <c r="E2438">
        <v>144646.20000000001</v>
      </c>
    </row>
    <row r="2439" spans="1:5" x14ac:dyDescent="0.3">
      <c r="A2439" s="6" t="s">
        <v>1450</v>
      </c>
      <c r="B2439">
        <v>506</v>
      </c>
      <c r="C2439">
        <v>253000</v>
      </c>
      <c r="D2439">
        <v>25300</v>
      </c>
      <c r="E2439">
        <v>227700</v>
      </c>
    </row>
    <row r="2440" spans="1:5" x14ac:dyDescent="0.3">
      <c r="A2440" s="6" t="s">
        <v>871</v>
      </c>
      <c r="B2440">
        <v>468</v>
      </c>
      <c r="C2440">
        <v>209664</v>
      </c>
      <c r="D2440">
        <v>20966.400000000001</v>
      </c>
      <c r="E2440">
        <v>188697.60000000001</v>
      </c>
    </row>
    <row r="2441" spans="1:5" x14ac:dyDescent="0.3">
      <c r="A2441" s="6" t="s">
        <v>1697</v>
      </c>
      <c r="B2441">
        <v>401</v>
      </c>
      <c r="C2441">
        <v>172831</v>
      </c>
      <c r="D2441">
        <v>17283.100000000002</v>
      </c>
      <c r="E2441">
        <v>155547.9</v>
      </c>
    </row>
    <row r="2442" spans="1:5" x14ac:dyDescent="0.3">
      <c r="A2442" s="6" t="s">
        <v>1487</v>
      </c>
      <c r="B2442">
        <v>209</v>
      </c>
      <c r="C2442">
        <v>143792</v>
      </c>
      <c r="D2442">
        <v>14379.2</v>
      </c>
      <c r="E2442">
        <v>129412.8</v>
      </c>
    </row>
    <row r="2443" spans="1:5" x14ac:dyDescent="0.3">
      <c r="A2443" s="6" t="s">
        <v>4597</v>
      </c>
      <c r="B2443">
        <v>27</v>
      </c>
      <c r="C2443">
        <v>6723</v>
      </c>
      <c r="D2443">
        <v>336.15000000000003</v>
      </c>
      <c r="E2443">
        <v>6386.85</v>
      </c>
    </row>
    <row r="2444" spans="1:5" x14ac:dyDescent="0.3">
      <c r="A2444" s="6" t="s">
        <v>1852</v>
      </c>
      <c r="B2444">
        <v>1323</v>
      </c>
      <c r="C2444">
        <v>660678</v>
      </c>
      <c r="D2444">
        <v>66067.8</v>
      </c>
      <c r="E2444">
        <v>594610.19999999995</v>
      </c>
    </row>
    <row r="2445" spans="1:5" x14ac:dyDescent="0.3">
      <c r="A2445" s="6" t="s">
        <v>3590</v>
      </c>
      <c r="B2445">
        <v>685</v>
      </c>
      <c r="C2445">
        <v>491830</v>
      </c>
      <c r="D2445">
        <v>49183</v>
      </c>
      <c r="E2445">
        <v>442647</v>
      </c>
    </row>
    <row r="2446" spans="1:5" x14ac:dyDescent="0.3">
      <c r="A2446" s="6" t="s">
        <v>3603</v>
      </c>
      <c r="B2446">
        <v>839</v>
      </c>
      <c r="C2446">
        <v>457243</v>
      </c>
      <c r="D2446">
        <v>45724.3</v>
      </c>
      <c r="E2446">
        <v>411518.7</v>
      </c>
    </row>
    <row r="2447" spans="1:5" x14ac:dyDescent="0.3">
      <c r="A2447" s="6" t="s">
        <v>3240</v>
      </c>
      <c r="B2447">
        <v>461</v>
      </c>
      <c r="C2447">
        <v>204684</v>
      </c>
      <c r="D2447">
        <v>20468.400000000001</v>
      </c>
      <c r="E2447">
        <v>184215.6</v>
      </c>
    </row>
    <row r="2448" spans="1:5" x14ac:dyDescent="0.3">
      <c r="A2448" s="6" t="s">
        <v>4279</v>
      </c>
      <c r="B2448">
        <v>25</v>
      </c>
      <c r="C2448">
        <v>19175</v>
      </c>
      <c r="D2448">
        <v>958.75</v>
      </c>
      <c r="E2448">
        <v>18216.25</v>
      </c>
    </row>
    <row r="2449" spans="1:5" x14ac:dyDescent="0.3">
      <c r="A2449" s="6" t="s">
        <v>4721</v>
      </c>
      <c r="B2449">
        <v>219</v>
      </c>
      <c r="C2449">
        <v>81687</v>
      </c>
      <c r="D2449">
        <v>8168.7000000000007</v>
      </c>
      <c r="E2449">
        <v>73518.3</v>
      </c>
    </row>
    <row r="2450" spans="1:5" x14ac:dyDescent="0.3">
      <c r="A2450" s="6" t="s">
        <v>2956</v>
      </c>
      <c r="B2450">
        <v>498</v>
      </c>
      <c r="C2450">
        <v>284358</v>
      </c>
      <c r="D2450">
        <v>28435.800000000003</v>
      </c>
      <c r="E2450">
        <v>255922.2</v>
      </c>
    </row>
    <row r="2451" spans="1:5" x14ac:dyDescent="0.3">
      <c r="A2451" s="6" t="s">
        <v>4446</v>
      </c>
      <c r="B2451">
        <v>462</v>
      </c>
      <c r="C2451">
        <v>373208</v>
      </c>
      <c r="D2451">
        <v>37320.800000000003</v>
      </c>
      <c r="E2451">
        <v>335887.2</v>
      </c>
    </row>
    <row r="2452" spans="1:5" x14ac:dyDescent="0.3">
      <c r="A2452" s="6" t="s">
        <v>1115</v>
      </c>
      <c r="B2452">
        <v>54</v>
      </c>
      <c r="C2452">
        <v>20844</v>
      </c>
      <c r="D2452">
        <v>1042.2</v>
      </c>
      <c r="E2452">
        <v>19801.8</v>
      </c>
    </row>
    <row r="2453" spans="1:5" x14ac:dyDescent="0.3">
      <c r="A2453" s="6" t="s">
        <v>739</v>
      </c>
      <c r="B2453">
        <v>32</v>
      </c>
      <c r="C2453">
        <v>27904</v>
      </c>
      <c r="D2453">
        <v>1395.2</v>
      </c>
      <c r="E2453">
        <v>26508.799999999999</v>
      </c>
    </row>
    <row r="2454" spans="1:5" x14ac:dyDescent="0.3">
      <c r="A2454" s="6" t="s">
        <v>1307</v>
      </c>
      <c r="B2454">
        <v>677</v>
      </c>
      <c r="C2454">
        <v>823232</v>
      </c>
      <c r="D2454">
        <v>82323.200000000012</v>
      </c>
      <c r="E2454">
        <v>740908.8</v>
      </c>
    </row>
    <row r="2455" spans="1:5" x14ac:dyDescent="0.3">
      <c r="A2455" s="6" t="s">
        <v>4538</v>
      </c>
      <c r="B2455">
        <v>460</v>
      </c>
      <c r="C2455">
        <v>242880</v>
      </c>
      <c r="D2455">
        <v>24288</v>
      </c>
      <c r="E2455">
        <v>218592</v>
      </c>
    </row>
    <row r="2456" spans="1:5" x14ac:dyDescent="0.3">
      <c r="A2456" s="6" t="s">
        <v>835</v>
      </c>
      <c r="B2456">
        <v>792</v>
      </c>
      <c r="C2456">
        <v>217298</v>
      </c>
      <c r="D2456">
        <v>21729.800000000003</v>
      </c>
      <c r="E2456">
        <v>195568.2</v>
      </c>
    </row>
    <row r="2457" spans="1:5" x14ac:dyDescent="0.3">
      <c r="A2457" s="6" t="s">
        <v>3622</v>
      </c>
      <c r="B2457">
        <v>882</v>
      </c>
      <c r="C2457">
        <v>488040</v>
      </c>
      <c r="D2457">
        <v>48804</v>
      </c>
      <c r="E2457">
        <v>439236</v>
      </c>
    </row>
    <row r="2458" spans="1:5" x14ac:dyDescent="0.3">
      <c r="A2458" s="6" t="s">
        <v>510</v>
      </c>
      <c r="B2458">
        <v>443</v>
      </c>
      <c r="C2458">
        <v>331364</v>
      </c>
      <c r="D2458">
        <v>33136.400000000001</v>
      </c>
      <c r="E2458">
        <v>298227.59999999998</v>
      </c>
    </row>
    <row r="2459" spans="1:5" x14ac:dyDescent="0.3">
      <c r="A2459" s="6" t="s">
        <v>4109</v>
      </c>
      <c r="B2459">
        <v>151</v>
      </c>
      <c r="C2459">
        <v>127293</v>
      </c>
      <c r="D2459">
        <v>12729.300000000001</v>
      </c>
      <c r="E2459">
        <v>114563.7</v>
      </c>
    </row>
    <row r="2460" spans="1:5" x14ac:dyDescent="0.3">
      <c r="A2460" s="6" t="s">
        <v>4543</v>
      </c>
      <c r="B2460">
        <v>309</v>
      </c>
      <c r="C2460">
        <v>356277</v>
      </c>
      <c r="D2460">
        <v>35627.700000000004</v>
      </c>
      <c r="E2460">
        <v>320649.3</v>
      </c>
    </row>
    <row r="2461" spans="1:5" x14ac:dyDescent="0.3">
      <c r="A2461" s="6" t="s">
        <v>3736</v>
      </c>
      <c r="B2461">
        <v>335</v>
      </c>
      <c r="C2461">
        <v>282740</v>
      </c>
      <c r="D2461">
        <v>28274</v>
      </c>
      <c r="E2461">
        <v>254466</v>
      </c>
    </row>
    <row r="2462" spans="1:5" x14ac:dyDescent="0.3">
      <c r="A2462" s="6" t="s">
        <v>941</v>
      </c>
      <c r="B2462">
        <v>648</v>
      </c>
      <c r="C2462">
        <v>423144</v>
      </c>
      <c r="D2462">
        <v>42314.400000000001</v>
      </c>
      <c r="E2462">
        <v>380829.6</v>
      </c>
    </row>
    <row r="2463" spans="1:5" x14ac:dyDescent="0.3">
      <c r="A2463" s="6" t="s">
        <v>268</v>
      </c>
      <c r="B2463">
        <v>92</v>
      </c>
      <c r="C2463">
        <v>72864</v>
      </c>
      <c r="D2463">
        <v>3643.2000000000003</v>
      </c>
      <c r="E2463">
        <v>69220.800000000003</v>
      </c>
    </row>
    <row r="2464" spans="1:5" x14ac:dyDescent="0.3">
      <c r="A2464" s="6" t="s">
        <v>4445</v>
      </c>
      <c r="B2464">
        <v>179</v>
      </c>
      <c r="C2464">
        <v>131207</v>
      </c>
      <c r="D2464">
        <v>13120.7</v>
      </c>
      <c r="E2464">
        <v>118086.3</v>
      </c>
    </row>
    <row r="2465" spans="1:5" x14ac:dyDescent="0.3">
      <c r="A2465" s="6" t="s">
        <v>2824</v>
      </c>
      <c r="B2465">
        <v>428</v>
      </c>
      <c r="C2465">
        <v>266644</v>
      </c>
      <c r="D2465">
        <v>26664.400000000001</v>
      </c>
      <c r="E2465">
        <v>239979.6</v>
      </c>
    </row>
    <row r="2466" spans="1:5" x14ac:dyDescent="0.3">
      <c r="A2466" s="6" t="s">
        <v>3512</v>
      </c>
      <c r="B2466">
        <v>453</v>
      </c>
      <c r="C2466">
        <v>263646</v>
      </c>
      <c r="D2466">
        <v>26364.600000000002</v>
      </c>
      <c r="E2466">
        <v>237281.4</v>
      </c>
    </row>
    <row r="2467" spans="1:5" x14ac:dyDescent="0.3">
      <c r="A2467" s="6" t="s">
        <v>703</v>
      </c>
      <c r="B2467">
        <v>635</v>
      </c>
      <c r="C2467">
        <v>460375</v>
      </c>
      <c r="D2467">
        <v>46037.5</v>
      </c>
      <c r="E2467">
        <v>414337.5</v>
      </c>
    </row>
    <row r="2468" spans="1:5" x14ac:dyDescent="0.3">
      <c r="A2468" s="6" t="s">
        <v>4287</v>
      </c>
      <c r="B2468">
        <v>425</v>
      </c>
      <c r="C2468">
        <v>172975</v>
      </c>
      <c r="D2468">
        <v>17297.5</v>
      </c>
      <c r="E2468">
        <v>155677.5</v>
      </c>
    </row>
    <row r="2469" spans="1:5" x14ac:dyDescent="0.3">
      <c r="A2469" s="6" t="s">
        <v>1388</v>
      </c>
      <c r="B2469">
        <v>614</v>
      </c>
      <c r="C2469">
        <v>462956</v>
      </c>
      <c r="D2469">
        <v>46295.600000000006</v>
      </c>
      <c r="E2469">
        <v>416660.4</v>
      </c>
    </row>
    <row r="2470" spans="1:5" x14ac:dyDescent="0.3">
      <c r="A2470" s="6" t="s">
        <v>2273</v>
      </c>
      <c r="B2470">
        <v>131</v>
      </c>
      <c r="C2470">
        <v>51221</v>
      </c>
      <c r="D2470">
        <v>5122.1000000000004</v>
      </c>
      <c r="E2470">
        <v>46098.9</v>
      </c>
    </row>
    <row r="2471" spans="1:5" x14ac:dyDescent="0.3">
      <c r="A2471" s="6" t="s">
        <v>590</v>
      </c>
      <c r="B2471">
        <v>263</v>
      </c>
      <c r="C2471">
        <v>205403</v>
      </c>
      <c r="D2471">
        <v>20540.300000000003</v>
      </c>
      <c r="E2471">
        <v>184862.7</v>
      </c>
    </row>
    <row r="2472" spans="1:5" x14ac:dyDescent="0.3">
      <c r="A2472" s="6" t="s">
        <v>4144</v>
      </c>
      <c r="B2472">
        <v>214</v>
      </c>
      <c r="C2472">
        <v>108712</v>
      </c>
      <c r="D2472">
        <v>10871.2</v>
      </c>
      <c r="E2472">
        <v>97840.8</v>
      </c>
    </row>
    <row r="2473" spans="1:5" x14ac:dyDescent="0.3">
      <c r="A2473" s="6" t="s">
        <v>645</v>
      </c>
      <c r="B2473">
        <v>262</v>
      </c>
      <c r="C2473">
        <v>141480</v>
      </c>
      <c r="D2473">
        <v>14148</v>
      </c>
      <c r="E2473">
        <v>127332</v>
      </c>
    </row>
    <row r="2474" spans="1:5" x14ac:dyDescent="0.3">
      <c r="A2474" s="6" t="s">
        <v>1449</v>
      </c>
      <c r="B2474">
        <v>275</v>
      </c>
      <c r="C2474">
        <v>98725</v>
      </c>
      <c r="D2474">
        <v>9872.5</v>
      </c>
      <c r="E2474">
        <v>88852.5</v>
      </c>
    </row>
    <row r="2475" spans="1:5" x14ac:dyDescent="0.3">
      <c r="A2475" s="6" t="s">
        <v>4087</v>
      </c>
      <c r="B2475">
        <v>177</v>
      </c>
      <c r="C2475">
        <v>72570</v>
      </c>
      <c r="D2475">
        <v>7257</v>
      </c>
      <c r="E2475">
        <v>65313</v>
      </c>
    </row>
    <row r="2476" spans="1:5" x14ac:dyDescent="0.3">
      <c r="A2476" s="6" t="s">
        <v>95</v>
      </c>
      <c r="B2476">
        <v>319</v>
      </c>
      <c r="C2476">
        <v>176870</v>
      </c>
      <c r="D2476">
        <v>17687</v>
      </c>
      <c r="E2476">
        <v>159183</v>
      </c>
    </row>
    <row r="2477" spans="1:5" x14ac:dyDescent="0.3">
      <c r="A2477" s="6" t="s">
        <v>2752</v>
      </c>
      <c r="B2477">
        <v>399</v>
      </c>
      <c r="C2477">
        <v>150822</v>
      </c>
      <c r="D2477">
        <v>15082.2</v>
      </c>
      <c r="E2477">
        <v>135739.79999999999</v>
      </c>
    </row>
    <row r="2478" spans="1:5" x14ac:dyDescent="0.3">
      <c r="A2478" s="6" t="s">
        <v>3428</v>
      </c>
      <c r="B2478">
        <v>557</v>
      </c>
      <c r="C2478">
        <v>275158</v>
      </c>
      <c r="D2478">
        <v>27515.800000000003</v>
      </c>
      <c r="E2478">
        <v>247642.2</v>
      </c>
    </row>
    <row r="2479" spans="1:5" x14ac:dyDescent="0.3">
      <c r="A2479" s="6" t="s">
        <v>4004</v>
      </c>
      <c r="B2479">
        <v>550</v>
      </c>
      <c r="C2479">
        <v>315700</v>
      </c>
      <c r="D2479">
        <v>31570</v>
      </c>
      <c r="E2479">
        <v>284130</v>
      </c>
    </row>
    <row r="2480" spans="1:5" x14ac:dyDescent="0.3">
      <c r="A2480" s="6" t="s">
        <v>4473</v>
      </c>
      <c r="B2480">
        <v>555</v>
      </c>
      <c r="C2480">
        <v>426795</v>
      </c>
      <c r="D2480">
        <v>42679.5</v>
      </c>
      <c r="E2480">
        <v>384115.5</v>
      </c>
    </row>
    <row r="2481" spans="1:5" x14ac:dyDescent="0.3">
      <c r="A2481" s="6" t="s">
        <v>49</v>
      </c>
      <c r="B2481">
        <v>16</v>
      </c>
      <c r="C2481">
        <v>6120</v>
      </c>
      <c r="D2481">
        <v>306</v>
      </c>
      <c r="E2481">
        <v>5814</v>
      </c>
    </row>
    <row r="2482" spans="1:5" x14ac:dyDescent="0.3">
      <c r="A2482" s="6" t="s">
        <v>1849</v>
      </c>
      <c r="B2482">
        <v>285</v>
      </c>
      <c r="C2482">
        <v>197220</v>
      </c>
      <c r="D2482">
        <v>19722</v>
      </c>
      <c r="E2482">
        <v>177498</v>
      </c>
    </row>
    <row r="2483" spans="1:5" x14ac:dyDescent="0.3">
      <c r="A2483" s="6" t="s">
        <v>4368</v>
      </c>
      <c r="B2483">
        <v>500</v>
      </c>
      <c r="C2483">
        <v>671500</v>
      </c>
      <c r="D2483">
        <v>67150</v>
      </c>
      <c r="E2483">
        <v>604350</v>
      </c>
    </row>
    <row r="2484" spans="1:5" x14ac:dyDescent="0.3">
      <c r="A2484" s="6" t="s">
        <v>2403</v>
      </c>
      <c r="B2484">
        <v>316</v>
      </c>
      <c r="C2484">
        <v>168744</v>
      </c>
      <c r="D2484">
        <v>16874.400000000001</v>
      </c>
      <c r="E2484">
        <v>151869.6</v>
      </c>
    </row>
    <row r="2485" spans="1:5" x14ac:dyDescent="0.3">
      <c r="A2485" s="6" t="s">
        <v>4389</v>
      </c>
      <c r="B2485">
        <v>219</v>
      </c>
      <c r="C2485">
        <v>144978</v>
      </c>
      <c r="D2485">
        <v>14497.800000000001</v>
      </c>
      <c r="E2485">
        <v>130480.2</v>
      </c>
    </row>
    <row r="2486" spans="1:5" x14ac:dyDescent="0.3">
      <c r="A2486" s="6" t="s">
        <v>831</v>
      </c>
      <c r="B2486">
        <v>185</v>
      </c>
      <c r="C2486">
        <v>121915</v>
      </c>
      <c r="D2486">
        <v>12191.5</v>
      </c>
      <c r="E2486">
        <v>109723.5</v>
      </c>
    </row>
    <row r="2487" spans="1:5" x14ac:dyDescent="0.3">
      <c r="A2487" s="6" t="s">
        <v>3023</v>
      </c>
      <c r="B2487">
        <v>6</v>
      </c>
      <c r="C2487">
        <v>2502</v>
      </c>
      <c r="D2487">
        <v>125.10000000000001</v>
      </c>
      <c r="E2487">
        <v>2376.9</v>
      </c>
    </row>
    <row r="2488" spans="1:5" x14ac:dyDescent="0.3">
      <c r="A2488" s="6" t="s">
        <v>649</v>
      </c>
      <c r="B2488">
        <v>125</v>
      </c>
      <c r="C2488">
        <v>58875</v>
      </c>
      <c r="D2488">
        <v>5887.5</v>
      </c>
      <c r="E2488">
        <v>52987.5</v>
      </c>
    </row>
    <row r="2489" spans="1:5" x14ac:dyDescent="0.3">
      <c r="A2489" s="6" t="s">
        <v>3119</v>
      </c>
      <c r="B2489">
        <v>623</v>
      </c>
      <c r="C2489">
        <v>148897</v>
      </c>
      <c r="D2489">
        <v>14889.7</v>
      </c>
      <c r="E2489">
        <v>134007.29999999999</v>
      </c>
    </row>
    <row r="2490" spans="1:5" x14ac:dyDescent="0.3">
      <c r="A2490" s="6" t="s">
        <v>4450</v>
      </c>
      <c r="B2490">
        <v>423</v>
      </c>
      <c r="C2490">
        <v>214461</v>
      </c>
      <c r="D2490">
        <v>21446.100000000002</v>
      </c>
      <c r="E2490">
        <v>193014.9</v>
      </c>
    </row>
    <row r="2491" spans="1:5" x14ac:dyDescent="0.3">
      <c r="A2491" s="6" t="s">
        <v>3734</v>
      </c>
      <c r="B2491">
        <v>313</v>
      </c>
      <c r="C2491">
        <v>121916</v>
      </c>
      <c r="D2491">
        <v>12191.6</v>
      </c>
      <c r="E2491">
        <v>109724.4</v>
      </c>
    </row>
    <row r="2492" spans="1:5" x14ac:dyDescent="0.3">
      <c r="A2492" s="6" t="s">
        <v>305</v>
      </c>
      <c r="B2492">
        <v>754</v>
      </c>
      <c r="C2492">
        <v>253678</v>
      </c>
      <c r="D2492">
        <v>25367.800000000003</v>
      </c>
      <c r="E2492">
        <v>228310.2</v>
      </c>
    </row>
    <row r="2493" spans="1:5" x14ac:dyDescent="0.3">
      <c r="A2493" s="6" t="s">
        <v>406</v>
      </c>
      <c r="B2493">
        <v>592</v>
      </c>
      <c r="C2493">
        <v>358160</v>
      </c>
      <c r="D2493">
        <v>35816</v>
      </c>
      <c r="E2493">
        <v>322344</v>
      </c>
    </row>
    <row r="2494" spans="1:5" x14ac:dyDescent="0.3">
      <c r="A2494" s="6" t="s">
        <v>4431</v>
      </c>
      <c r="B2494">
        <v>112</v>
      </c>
      <c r="C2494">
        <v>151536</v>
      </c>
      <c r="D2494">
        <v>15153.6</v>
      </c>
      <c r="E2494">
        <v>136382.39999999999</v>
      </c>
    </row>
    <row r="2495" spans="1:5" x14ac:dyDescent="0.3">
      <c r="A2495" s="6" t="s">
        <v>4039</v>
      </c>
      <c r="B2495">
        <v>313</v>
      </c>
      <c r="C2495">
        <v>211275</v>
      </c>
      <c r="D2495">
        <v>21127.5</v>
      </c>
      <c r="E2495">
        <v>190147.5</v>
      </c>
    </row>
    <row r="2496" spans="1:5" x14ac:dyDescent="0.3">
      <c r="A2496" s="6" t="s">
        <v>1377</v>
      </c>
      <c r="B2496">
        <v>387</v>
      </c>
      <c r="C2496">
        <v>174537</v>
      </c>
      <c r="D2496">
        <v>17453.7</v>
      </c>
      <c r="E2496">
        <v>157083.29999999999</v>
      </c>
    </row>
    <row r="2497" spans="1:5" x14ac:dyDescent="0.3">
      <c r="A2497" s="6" t="s">
        <v>3779</v>
      </c>
      <c r="B2497">
        <v>610</v>
      </c>
      <c r="C2497">
        <v>454450</v>
      </c>
      <c r="D2497">
        <v>45445</v>
      </c>
      <c r="E2497">
        <v>409005</v>
      </c>
    </row>
    <row r="2498" spans="1:5" x14ac:dyDescent="0.3">
      <c r="A2498" s="6" t="s">
        <v>1369</v>
      </c>
      <c r="B2498">
        <v>139</v>
      </c>
      <c r="C2498">
        <v>56295</v>
      </c>
      <c r="D2498">
        <v>5629.5</v>
      </c>
      <c r="E2498">
        <v>50665.5</v>
      </c>
    </row>
    <row r="2499" spans="1:5" x14ac:dyDescent="0.3">
      <c r="A2499" s="6" t="s">
        <v>1708</v>
      </c>
      <c r="B2499">
        <v>578</v>
      </c>
      <c r="C2499">
        <v>262412</v>
      </c>
      <c r="D2499">
        <v>26241.200000000001</v>
      </c>
      <c r="E2499">
        <v>236170.8</v>
      </c>
    </row>
    <row r="2500" spans="1:5" x14ac:dyDescent="0.3">
      <c r="A2500" s="6" t="s">
        <v>2655</v>
      </c>
      <c r="B2500">
        <v>142</v>
      </c>
      <c r="C2500">
        <v>119706</v>
      </c>
      <c r="D2500">
        <v>11970.6</v>
      </c>
      <c r="E2500">
        <v>107735.4</v>
      </c>
    </row>
    <row r="2501" spans="1:5" x14ac:dyDescent="0.3">
      <c r="A2501" s="6" t="s">
        <v>3935</v>
      </c>
      <c r="B2501">
        <v>218</v>
      </c>
      <c r="C2501">
        <v>68016</v>
      </c>
      <c r="D2501">
        <v>6801.6</v>
      </c>
      <c r="E2501">
        <v>61214.400000000001</v>
      </c>
    </row>
    <row r="2502" spans="1:5" x14ac:dyDescent="0.3">
      <c r="A2502" s="6" t="s">
        <v>964</v>
      </c>
      <c r="B2502">
        <v>319</v>
      </c>
      <c r="C2502">
        <v>86130</v>
      </c>
      <c r="D2502">
        <v>8613</v>
      </c>
      <c r="E2502">
        <v>77517</v>
      </c>
    </row>
    <row r="2503" spans="1:5" x14ac:dyDescent="0.3">
      <c r="A2503" s="6" t="s">
        <v>859</v>
      </c>
      <c r="B2503">
        <v>510</v>
      </c>
      <c r="C2503">
        <v>439620</v>
      </c>
      <c r="D2503">
        <v>43962</v>
      </c>
      <c r="E2503">
        <v>395658</v>
      </c>
    </row>
    <row r="2504" spans="1:5" x14ac:dyDescent="0.3">
      <c r="A2504" s="6" t="s">
        <v>4648</v>
      </c>
      <c r="B2504">
        <v>398</v>
      </c>
      <c r="C2504">
        <v>151638</v>
      </c>
      <c r="D2504">
        <v>15163.800000000001</v>
      </c>
      <c r="E2504">
        <v>136474.20000000001</v>
      </c>
    </row>
    <row r="2505" spans="1:5" x14ac:dyDescent="0.3">
      <c r="A2505" s="6" t="s">
        <v>2866</v>
      </c>
      <c r="B2505">
        <v>348</v>
      </c>
      <c r="C2505">
        <v>170520</v>
      </c>
      <c r="D2505">
        <v>17052</v>
      </c>
      <c r="E2505">
        <v>153468</v>
      </c>
    </row>
    <row r="2506" spans="1:5" x14ac:dyDescent="0.3">
      <c r="A2506" s="6" t="s">
        <v>2165</v>
      </c>
      <c r="B2506">
        <v>313</v>
      </c>
      <c r="C2506">
        <v>132086</v>
      </c>
      <c r="D2506">
        <v>13208.6</v>
      </c>
      <c r="E2506">
        <v>118877.4</v>
      </c>
    </row>
    <row r="2507" spans="1:5" x14ac:dyDescent="0.3">
      <c r="A2507" s="6" t="s">
        <v>2666</v>
      </c>
      <c r="B2507">
        <v>404</v>
      </c>
      <c r="C2507">
        <v>136552</v>
      </c>
      <c r="D2507">
        <v>13655.2</v>
      </c>
      <c r="E2507">
        <v>122896.8</v>
      </c>
    </row>
    <row r="2508" spans="1:5" x14ac:dyDescent="0.3">
      <c r="A2508" s="6" t="s">
        <v>4246</v>
      </c>
      <c r="B2508">
        <v>1294</v>
      </c>
      <c r="C2508">
        <v>667176</v>
      </c>
      <c r="D2508">
        <v>66717.600000000006</v>
      </c>
      <c r="E2508">
        <v>600458.4</v>
      </c>
    </row>
    <row r="2509" spans="1:5" x14ac:dyDescent="0.3">
      <c r="A2509" s="6" t="s">
        <v>1195</v>
      </c>
      <c r="B2509">
        <v>580</v>
      </c>
      <c r="C2509">
        <v>312040</v>
      </c>
      <c r="D2509">
        <v>31204</v>
      </c>
      <c r="E2509">
        <v>280836</v>
      </c>
    </row>
    <row r="2510" spans="1:5" x14ac:dyDescent="0.3">
      <c r="A2510" s="6" t="s">
        <v>2271</v>
      </c>
      <c r="B2510">
        <v>367</v>
      </c>
      <c r="C2510">
        <v>115972</v>
      </c>
      <c r="D2510">
        <v>11597.2</v>
      </c>
      <c r="E2510">
        <v>104374.8</v>
      </c>
    </row>
    <row r="2511" spans="1:5" x14ac:dyDescent="0.3">
      <c r="A2511" s="6" t="s">
        <v>1020</v>
      </c>
      <c r="B2511">
        <v>680</v>
      </c>
      <c r="C2511">
        <v>404600</v>
      </c>
      <c r="D2511">
        <v>40460</v>
      </c>
      <c r="E2511">
        <v>364140</v>
      </c>
    </row>
    <row r="2512" spans="1:5" x14ac:dyDescent="0.3">
      <c r="A2512" s="6" t="s">
        <v>2760</v>
      </c>
      <c r="B2512">
        <v>438</v>
      </c>
      <c r="C2512">
        <v>210678</v>
      </c>
      <c r="D2512">
        <v>21067.800000000003</v>
      </c>
      <c r="E2512">
        <v>189610.2</v>
      </c>
    </row>
    <row r="2513" spans="1:5" x14ac:dyDescent="0.3">
      <c r="A2513" s="6" t="s">
        <v>2047</v>
      </c>
      <c r="B2513">
        <v>637</v>
      </c>
      <c r="C2513">
        <v>327605</v>
      </c>
      <c r="D2513">
        <v>32760.5</v>
      </c>
      <c r="E2513">
        <v>294844.5</v>
      </c>
    </row>
    <row r="2514" spans="1:5" x14ac:dyDescent="0.3">
      <c r="A2514" s="6" t="s">
        <v>180</v>
      </c>
      <c r="B2514">
        <v>264</v>
      </c>
      <c r="C2514">
        <v>164208</v>
      </c>
      <c r="D2514">
        <v>16420.8</v>
      </c>
      <c r="E2514">
        <v>147787.20000000001</v>
      </c>
    </row>
    <row r="2515" spans="1:5" x14ac:dyDescent="0.3">
      <c r="A2515" s="6" t="s">
        <v>2264</v>
      </c>
      <c r="B2515">
        <v>341</v>
      </c>
      <c r="C2515">
        <v>235631</v>
      </c>
      <c r="D2515">
        <v>23563.100000000002</v>
      </c>
      <c r="E2515">
        <v>212067.9</v>
      </c>
    </row>
    <row r="2516" spans="1:5" x14ac:dyDescent="0.3">
      <c r="A2516" s="6" t="s">
        <v>2102</v>
      </c>
      <c r="B2516">
        <v>212</v>
      </c>
      <c r="C2516">
        <v>118720</v>
      </c>
      <c r="D2516">
        <v>11872</v>
      </c>
      <c r="E2516">
        <v>106848</v>
      </c>
    </row>
    <row r="2517" spans="1:5" x14ac:dyDescent="0.3">
      <c r="A2517" s="6" t="s">
        <v>434</v>
      </c>
      <c r="B2517">
        <v>178</v>
      </c>
      <c r="C2517">
        <v>129940</v>
      </c>
      <c r="D2517">
        <v>12994</v>
      </c>
      <c r="E2517">
        <v>116946</v>
      </c>
    </row>
    <row r="2518" spans="1:5" x14ac:dyDescent="0.3">
      <c r="A2518" s="6" t="s">
        <v>4828</v>
      </c>
      <c r="B2518">
        <v>192</v>
      </c>
      <c r="C2518">
        <v>93120</v>
      </c>
      <c r="D2518">
        <v>9312</v>
      </c>
      <c r="E2518">
        <v>83808</v>
      </c>
    </row>
    <row r="2519" spans="1:5" x14ac:dyDescent="0.3">
      <c r="A2519" s="6" t="s">
        <v>3557</v>
      </c>
      <c r="B2519">
        <v>416</v>
      </c>
      <c r="C2519">
        <v>213408</v>
      </c>
      <c r="D2519">
        <v>21340.800000000003</v>
      </c>
      <c r="E2519">
        <v>192067.20000000001</v>
      </c>
    </row>
    <row r="2520" spans="1:5" x14ac:dyDescent="0.3">
      <c r="A2520" s="6" t="s">
        <v>2289</v>
      </c>
      <c r="B2520">
        <v>528</v>
      </c>
      <c r="C2520">
        <v>389136</v>
      </c>
      <c r="D2520">
        <v>38913.599999999999</v>
      </c>
      <c r="E2520">
        <v>350222.4</v>
      </c>
    </row>
    <row r="2521" spans="1:5" x14ac:dyDescent="0.3">
      <c r="A2521" s="6" t="s">
        <v>1785</v>
      </c>
      <c r="B2521">
        <v>467</v>
      </c>
      <c r="C2521">
        <v>372666</v>
      </c>
      <c r="D2521">
        <v>37266.6</v>
      </c>
      <c r="E2521">
        <v>335399.40000000002</v>
      </c>
    </row>
    <row r="2522" spans="1:5" x14ac:dyDescent="0.3">
      <c r="A2522" s="6" t="s">
        <v>1060</v>
      </c>
      <c r="B2522">
        <v>168</v>
      </c>
      <c r="C2522">
        <v>54768</v>
      </c>
      <c r="D2522">
        <v>5476.8</v>
      </c>
      <c r="E2522">
        <v>49291.199999999997</v>
      </c>
    </row>
    <row r="2523" spans="1:5" x14ac:dyDescent="0.3">
      <c r="A2523" s="6" t="s">
        <v>1866</v>
      </c>
      <c r="B2523">
        <v>344</v>
      </c>
      <c r="C2523">
        <v>255936</v>
      </c>
      <c r="D2523">
        <v>25593.600000000002</v>
      </c>
      <c r="E2523">
        <v>230342.39999999999</v>
      </c>
    </row>
    <row r="2524" spans="1:5" x14ac:dyDescent="0.3">
      <c r="A2524" s="6" t="s">
        <v>153</v>
      </c>
      <c r="B2524">
        <v>84</v>
      </c>
      <c r="C2524">
        <v>25284</v>
      </c>
      <c r="D2524">
        <v>1264.2</v>
      </c>
      <c r="E2524">
        <v>24019.8</v>
      </c>
    </row>
    <row r="2525" spans="1:5" x14ac:dyDescent="0.3">
      <c r="A2525" s="6" t="s">
        <v>3998</v>
      </c>
      <c r="B2525">
        <v>442</v>
      </c>
      <c r="C2525">
        <v>223210</v>
      </c>
      <c r="D2525">
        <v>22321</v>
      </c>
      <c r="E2525">
        <v>200889</v>
      </c>
    </row>
    <row r="2526" spans="1:5" x14ac:dyDescent="0.3">
      <c r="A2526" s="6" t="s">
        <v>4569</v>
      </c>
      <c r="B2526">
        <v>472</v>
      </c>
      <c r="C2526">
        <v>395536</v>
      </c>
      <c r="D2526">
        <v>39553.600000000006</v>
      </c>
      <c r="E2526">
        <v>355982.4</v>
      </c>
    </row>
    <row r="2527" spans="1:5" x14ac:dyDescent="0.3">
      <c r="A2527" s="6" t="s">
        <v>1571</v>
      </c>
      <c r="B2527">
        <v>550</v>
      </c>
      <c r="C2527">
        <v>212850</v>
      </c>
      <c r="D2527">
        <v>21285</v>
      </c>
      <c r="E2527">
        <v>191565</v>
      </c>
    </row>
    <row r="2528" spans="1:5" x14ac:dyDescent="0.3">
      <c r="A2528" s="6" t="s">
        <v>4280</v>
      </c>
      <c r="B2528">
        <v>469</v>
      </c>
      <c r="C2528">
        <v>228872</v>
      </c>
      <c r="D2528">
        <v>22887.200000000001</v>
      </c>
      <c r="E2528">
        <v>205984.8</v>
      </c>
    </row>
    <row r="2529" spans="1:5" x14ac:dyDescent="0.3">
      <c r="A2529" s="6" t="s">
        <v>4083</v>
      </c>
      <c r="B2529">
        <v>47</v>
      </c>
      <c r="C2529">
        <v>18471</v>
      </c>
      <c r="D2529">
        <v>923.55000000000007</v>
      </c>
      <c r="E2529">
        <v>17547.45</v>
      </c>
    </row>
    <row r="2530" spans="1:5" x14ac:dyDescent="0.3">
      <c r="A2530" s="6" t="s">
        <v>4644</v>
      </c>
      <c r="B2530">
        <v>458</v>
      </c>
      <c r="C2530">
        <v>493266</v>
      </c>
      <c r="D2530">
        <v>49326.600000000006</v>
      </c>
      <c r="E2530">
        <v>443939.4</v>
      </c>
    </row>
    <row r="2531" spans="1:5" x14ac:dyDescent="0.3">
      <c r="A2531" s="6" t="s">
        <v>2735</v>
      </c>
      <c r="B2531">
        <v>455</v>
      </c>
      <c r="C2531">
        <v>228410</v>
      </c>
      <c r="D2531">
        <v>22841</v>
      </c>
      <c r="E2531">
        <v>205569</v>
      </c>
    </row>
    <row r="2532" spans="1:5" x14ac:dyDescent="0.3">
      <c r="A2532" s="6" t="s">
        <v>2437</v>
      </c>
      <c r="B2532">
        <v>245</v>
      </c>
      <c r="C2532">
        <v>108045</v>
      </c>
      <c r="D2532">
        <v>10804.5</v>
      </c>
      <c r="E2532">
        <v>97240.5</v>
      </c>
    </row>
    <row r="2533" spans="1:5" x14ac:dyDescent="0.3">
      <c r="A2533" s="6" t="s">
        <v>1322</v>
      </c>
      <c r="B2533">
        <v>142</v>
      </c>
      <c r="C2533">
        <v>72420</v>
      </c>
      <c r="D2533">
        <v>7242</v>
      </c>
      <c r="E2533">
        <v>65178</v>
      </c>
    </row>
    <row r="2534" spans="1:5" x14ac:dyDescent="0.3">
      <c r="A2534" s="6" t="s">
        <v>4315</v>
      </c>
      <c r="B2534">
        <v>105</v>
      </c>
      <c r="C2534">
        <v>51240</v>
      </c>
      <c r="D2534">
        <v>5124</v>
      </c>
      <c r="E2534">
        <v>46116</v>
      </c>
    </row>
    <row r="2535" spans="1:5" x14ac:dyDescent="0.3">
      <c r="A2535" s="6" t="s">
        <v>3089</v>
      </c>
      <c r="B2535">
        <v>8</v>
      </c>
      <c r="C2535">
        <v>3936</v>
      </c>
      <c r="D2535">
        <v>196.8</v>
      </c>
      <c r="E2535">
        <v>3739.2</v>
      </c>
    </row>
    <row r="2536" spans="1:5" x14ac:dyDescent="0.3">
      <c r="A2536" s="6" t="s">
        <v>1639</v>
      </c>
      <c r="B2536">
        <v>556</v>
      </c>
      <c r="C2536">
        <v>164576</v>
      </c>
      <c r="D2536">
        <v>16457.600000000002</v>
      </c>
      <c r="E2536">
        <v>148118.39999999999</v>
      </c>
    </row>
    <row r="2537" spans="1:5" x14ac:dyDescent="0.3">
      <c r="A2537" s="6" t="s">
        <v>2253</v>
      </c>
      <c r="B2537">
        <v>122</v>
      </c>
      <c r="C2537">
        <v>74786</v>
      </c>
      <c r="D2537">
        <v>7478.6</v>
      </c>
      <c r="E2537">
        <v>67307.399999999994</v>
      </c>
    </row>
    <row r="2538" spans="1:5" x14ac:dyDescent="0.3">
      <c r="A2538" s="6" t="s">
        <v>4532</v>
      </c>
      <c r="B2538">
        <v>281</v>
      </c>
      <c r="C2538">
        <v>161856</v>
      </c>
      <c r="D2538">
        <v>16185.6</v>
      </c>
      <c r="E2538">
        <v>145670.39999999999</v>
      </c>
    </row>
    <row r="2539" spans="1:5" x14ac:dyDescent="0.3">
      <c r="A2539" s="6" t="s">
        <v>4177</v>
      </c>
      <c r="B2539">
        <v>432</v>
      </c>
      <c r="C2539">
        <v>102384</v>
      </c>
      <c r="D2539">
        <v>10238.400000000001</v>
      </c>
      <c r="E2539">
        <v>92145.600000000006</v>
      </c>
    </row>
    <row r="2540" spans="1:5" x14ac:dyDescent="0.3">
      <c r="A2540" s="6" t="s">
        <v>4804</v>
      </c>
      <c r="B2540">
        <v>498</v>
      </c>
      <c r="C2540">
        <v>400825</v>
      </c>
      <c r="D2540">
        <v>40082.5</v>
      </c>
      <c r="E2540">
        <v>360742.5</v>
      </c>
    </row>
    <row r="2541" spans="1:5" x14ac:dyDescent="0.3">
      <c r="A2541" s="6" t="s">
        <v>3404</v>
      </c>
      <c r="B2541">
        <v>9</v>
      </c>
      <c r="C2541">
        <v>5922</v>
      </c>
      <c r="D2541">
        <v>296.10000000000002</v>
      </c>
      <c r="E2541">
        <v>5625.9</v>
      </c>
    </row>
    <row r="2542" spans="1:5" x14ac:dyDescent="0.3">
      <c r="A2542" s="6" t="s">
        <v>3333</v>
      </c>
      <c r="B2542">
        <v>62</v>
      </c>
      <c r="C2542">
        <v>33480</v>
      </c>
      <c r="D2542">
        <v>1674</v>
      </c>
      <c r="E2542">
        <v>31806</v>
      </c>
    </row>
    <row r="2543" spans="1:5" x14ac:dyDescent="0.3">
      <c r="A2543" s="6" t="s">
        <v>3493</v>
      </c>
      <c r="B2543">
        <v>47</v>
      </c>
      <c r="C2543">
        <v>18377</v>
      </c>
      <c r="D2543">
        <v>918.85</v>
      </c>
      <c r="E2543">
        <v>17458.150000000001</v>
      </c>
    </row>
    <row r="2544" spans="1:5" x14ac:dyDescent="0.3">
      <c r="A2544" s="6" t="s">
        <v>2340</v>
      </c>
      <c r="B2544">
        <v>456</v>
      </c>
      <c r="C2544">
        <v>334704</v>
      </c>
      <c r="D2544">
        <v>33470.400000000001</v>
      </c>
      <c r="E2544">
        <v>301233.59999999998</v>
      </c>
    </row>
    <row r="2545" spans="1:5" x14ac:dyDescent="0.3">
      <c r="A2545" s="6" t="s">
        <v>3821</v>
      </c>
      <c r="B2545">
        <v>481</v>
      </c>
      <c r="C2545">
        <v>186147</v>
      </c>
      <c r="D2545">
        <v>18614.7</v>
      </c>
      <c r="E2545">
        <v>167532.29999999999</v>
      </c>
    </row>
    <row r="2546" spans="1:5" x14ac:dyDescent="0.3">
      <c r="A2546" s="6" t="s">
        <v>282</v>
      </c>
      <c r="B2546">
        <v>155</v>
      </c>
      <c r="C2546">
        <v>72385</v>
      </c>
      <c r="D2546">
        <v>7238.5</v>
      </c>
      <c r="E2546">
        <v>65146.5</v>
      </c>
    </row>
    <row r="2547" spans="1:5" x14ac:dyDescent="0.3">
      <c r="A2547" s="6" t="s">
        <v>3337</v>
      </c>
      <c r="B2547">
        <v>519</v>
      </c>
      <c r="C2547">
        <v>203967</v>
      </c>
      <c r="D2547">
        <v>20396.7</v>
      </c>
      <c r="E2547">
        <v>183570.3</v>
      </c>
    </row>
    <row r="2548" spans="1:5" x14ac:dyDescent="0.3">
      <c r="A2548" s="6" t="s">
        <v>3848</v>
      </c>
      <c r="B2548">
        <v>404</v>
      </c>
      <c r="C2548">
        <v>212908</v>
      </c>
      <c r="D2548">
        <v>21290.800000000003</v>
      </c>
      <c r="E2548">
        <v>191617.2</v>
      </c>
    </row>
    <row r="2549" spans="1:5" x14ac:dyDescent="0.3">
      <c r="A2549" s="6" t="s">
        <v>1954</v>
      </c>
      <c r="B2549">
        <v>596</v>
      </c>
      <c r="C2549">
        <v>293232</v>
      </c>
      <c r="D2549">
        <v>29323.200000000001</v>
      </c>
      <c r="E2549">
        <v>263908.8</v>
      </c>
    </row>
    <row r="2550" spans="1:5" x14ac:dyDescent="0.3">
      <c r="A2550" s="6" t="s">
        <v>889</v>
      </c>
      <c r="B2550">
        <v>179</v>
      </c>
      <c r="C2550">
        <v>172914</v>
      </c>
      <c r="D2550">
        <v>17291.400000000001</v>
      </c>
      <c r="E2550">
        <v>155622.6</v>
      </c>
    </row>
    <row r="2551" spans="1:5" x14ac:dyDescent="0.3">
      <c r="A2551" s="6" t="s">
        <v>3819</v>
      </c>
      <c r="B2551">
        <v>461</v>
      </c>
      <c r="C2551">
        <v>289047</v>
      </c>
      <c r="D2551">
        <v>28904.7</v>
      </c>
      <c r="E2551">
        <v>260142.3</v>
      </c>
    </row>
    <row r="2552" spans="1:5" x14ac:dyDescent="0.3">
      <c r="A2552" s="6" t="s">
        <v>4259</v>
      </c>
      <c r="B2552">
        <v>26</v>
      </c>
      <c r="C2552">
        <v>12116</v>
      </c>
      <c r="D2552">
        <v>605.80000000000007</v>
      </c>
      <c r="E2552">
        <v>11510.2</v>
      </c>
    </row>
    <row r="2553" spans="1:5" x14ac:dyDescent="0.3">
      <c r="A2553" s="6" t="s">
        <v>709</v>
      </c>
      <c r="B2553">
        <v>155</v>
      </c>
      <c r="C2553">
        <v>73160</v>
      </c>
      <c r="D2553">
        <v>7316</v>
      </c>
      <c r="E2553">
        <v>65844</v>
      </c>
    </row>
    <row r="2554" spans="1:5" x14ac:dyDescent="0.3">
      <c r="A2554" s="6" t="s">
        <v>2033</v>
      </c>
      <c r="B2554">
        <v>217</v>
      </c>
      <c r="C2554">
        <v>144088</v>
      </c>
      <c r="D2554">
        <v>14408.800000000001</v>
      </c>
      <c r="E2554">
        <v>129679.2</v>
      </c>
    </row>
    <row r="2555" spans="1:5" x14ac:dyDescent="0.3">
      <c r="A2555" s="6" t="s">
        <v>1085</v>
      </c>
      <c r="B2555">
        <v>343</v>
      </c>
      <c r="C2555">
        <v>388276</v>
      </c>
      <c r="D2555">
        <v>38827.599999999999</v>
      </c>
      <c r="E2555">
        <v>349448.4</v>
      </c>
    </row>
    <row r="2556" spans="1:5" x14ac:dyDescent="0.3">
      <c r="A2556" s="6" t="s">
        <v>1793</v>
      </c>
      <c r="B2556">
        <v>621</v>
      </c>
      <c r="C2556">
        <v>306774</v>
      </c>
      <c r="D2556">
        <v>30677.4</v>
      </c>
      <c r="E2556">
        <v>276096.59999999998</v>
      </c>
    </row>
    <row r="2557" spans="1:5" x14ac:dyDescent="0.3">
      <c r="A2557" s="6" t="s">
        <v>3004</v>
      </c>
      <c r="B2557">
        <v>76</v>
      </c>
      <c r="C2557">
        <v>45448</v>
      </c>
      <c r="D2557">
        <v>2272.4</v>
      </c>
      <c r="E2557">
        <v>43175.6</v>
      </c>
    </row>
    <row r="2558" spans="1:5" x14ac:dyDescent="0.3">
      <c r="A2558" s="6" t="s">
        <v>3942</v>
      </c>
      <c r="B2558">
        <v>460</v>
      </c>
      <c r="C2558">
        <v>340400</v>
      </c>
      <c r="D2558">
        <v>34040</v>
      </c>
      <c r="E2558">
        <v>306360</v>
      </c>
    </row>
    <row r="2559" spans="1:5" x14ac:dyDescent="0.3">
      <c r="A2559" s="6" t="s">
        <v>3324</v>
      </c>
      <c r="B2559">
        <v>690</v>
      </c>
      <c r="C2559">
        <v>441600</v>
      </c>
      <c r="D2559">
        <v>44160</v>
      </c>
      <c r="E2559">
        <v>397440</v>
      </c>
    </row>
    <row r="2560" spans="1:5" x14ac:dyDescent="0.3">
      <c r="A2560" s="6" t="s">
        <v>3854</v>
      </c>
      <c r="B2560">
        <v>562</v>
      </c>
      <c r="C2560">
        <v>115210</v>
      </c>
      <c r="D2560">
        <v>11521</v>
      </c>
      <c r="E2560">
        <v>103689</v>
      </c>
    </row>
    <row r="2561" spans="1:5" x14ac:dyDescent="0.3">
      <c r="A2561" s="6" t="s">
        <v>1663</v>
      </c>
      <c r="B2561">
        <v>632</v>
      </c>
      <c r="C2561">
        <v>468312</v>
      </c>
      <c r="D2561">
        <v>46831.200000000004</v>
      </c>
      <c r="E2561">
        <v>421480.8</v>
      </c>
    </row>
    <row r="2562" spans="1:5" x14ac:dyDescent="0.3">
      <c r="A2562" s="6" t="s">
        <v>4226</v>
      </c>
      <c r="B2562">
        <v>587</v>
      </c>
      <c r="C2562">
        <v>257693</v>
      </c>
      <c r="D2562">
        <v>25769.300000000003</v>
      </c>
      <c r="E2562">
        <v>231923.7</v>
      </c>
    </row>
    <row r="2563" spans="1:5" x14ac:dyDescent="0.3">
      <c r="A2563" s="6" t="s">
        <v>2571</v>
      </c>
      <c r="B2563">
        <v>80</v>
      </c>
      <c r="C2563">
        <v>37280</v>
      </c>
      <c r="D2563">
        <v>1864</v>
      </c>
      <c r="E2563">
        <v>35416</v>
      </c>
    </row>
    <row r="2564" spans="1:5" x14ac:dyDescent="0.3">
      <c r="A2564" s="6" t="s">
        <v>1524</v>
      </c>
      <c r="B2564">
        <v>682</v>
      </c>
      <c r="C2564">
        <v>302808</v>
      </c>
      <c r="D2564">
        <v>30280.800000000003</v>
      </c>
      <c r="E2564">
        <v>272527.2</v>
      </c>
    </row>
    <row r="2565" spans="1:5" x14ac:dyDescent="0.3">
      <c r="A2565" s="6" t="s">
        <v>3418</v>
      </c>
      <c r="B2565">
        <v>663</v>
      </c>
      <c r="C2565">
        <v>330174</v>
      </c>
      <c r="D2565">
        <v>33017.4</v>
      </c>
      <c r="E2565">
        <v>297156.59999999998</v>
      </c>
    </row>
    <row r="2566" spans="1:5" x14ac:dyDescent="0.3">
      <c r="A2566" s="6" t="s">
        <v>2158</v>
      </c>
      <c r="B2566">
        <v>600</v>
      </c>
      <c r="C2566">
        <v>267600</v>
      </c>
      <c r="D2566">
        <v>26760</v>
      </c>
      <c r="E2566">
        <v>240840</v>
      </c>
    </row>
    <row r="2567" spans="1:5" x14ac:dyDescent="0.3">
      <c r="A2567" s="6" t="s">
        <v>2617</v>
      </c>
      <c r="B2567">
        <v>176</v>
      </c>
      <c r="C2567">
        <v>148016</v>
      </c>
      <c r="D2567">
        <v>14801.6</v>
      </c>
      <c r="E2567">
        <v>133214.39999999999</v>
      </c>
    </row>
    <row r="2568" spans="1:5" x14ac:dyDescent="0.3">
      <c r="A2568" s="6" t="s">
        <v>4312</v>
      </c>
      <c r="B2568">
        <v>101</v>
      </c>
      <c r="C2568">
        <v>42622</v>
      </c>
      <c r="D2568">
        <v>4262.2</v>
      </c>
      <c r="E2568">
        <v>38359.800000000003</v>
      </c>
    </row>
    <row r="2569" spans="1:5" x14ac:dyDescent="0.3">
      <c r="A2569" s="6" t="s">
        <v>1300</v>
      </c>
      <c r="B2569">
        <v>240</v>
      </c>
      <c r="C2569">
        <v>254640</v>
      </c>
      <c r="D2569">
        <v>25464</v>
      </c>
      <c r="E2569">
        <v>229176</v>
      </c>
    </row>
    <row r="2570" spans="1:5" x14ac:dyDescent="0.3">
      <c r="A2570" s="6" t="s">
        <v>3252</v>
      </c>
      <c r="B2570">
        <v>297</v>
      </c>
      <c r="C2570">
        <v>104544</v>
      </c>
      <c r="D2570">
        <v>10454.400000000001</v>
      </c>
      <c r="E2570">
        <v>94089.600000000006</v>
      </c>
    </row>
    <row r="2571" spans="1:5" x14ac:dyDescent="0.3">
      <c r="A2571" s="6" t="s">
        <v>3312</v>
      </c>
      <c r="B2571">
        <v>198</v>
      </c>
      <c r="C2571">
        <v>132660</v>
      </c>
      <c r="D2571">
        <v>13266</v>
      </c>
      <c r="E2571">
        <v>119394</v>
      </c>
    </row>
    <row r="2572" spans="1:5" x14ac:dyDescent="0.3">
      <c r="A2572" s="6" t="s">
        <v>3518</v>
      </c>
      <c r="B2572">
        <v>379</v>
      </c>
      <c r="C2572">
        <v>317223</v>
      </c>
      <c r="D2572">
        <v>31722.300000000003</v>
      </c>
      <c r="E2572">
        <v>285500.7</v>
      </c>
    </row>
    <row r="2573" spans="1:5" x14ac:dyDescent="0.3">
      <c r="A2573" s="6" t="s">
        <v>3077</v>
      </c>
      <c r="B2573">
        <v>623</v>
      </c>
      <c r="C2573">
        <v>246708</v>
      </c>
      <c r="D2573">
        <v>24670.800000000003</v>
      </c>
      <c r="E2573">
        <v>222037.2</v>
      </c>
    </row>
    <row r="2574" spans="1:5" x14ac:dyDescent="0.3">
      <c r="A2574" s="6" t="s">
        <v>2583</v>
      </c>
      <c r="B2574">
        <v>655</v>
      </c>
      <c r="C2574">
        <v>466360</v>
      </c>
      <c r="D2574">
        <v>46636</v>
      </c>
      <c r="E2574">
        <v>419724</v>
      </c>
    </row>
    <row r="2575" spans="1:5" x14ac:dyDescent="0.3">
      <c r="A2575" s="6" t="s">
        <v>4496</v>
      </c>
      <c r="B2575">
        <v>559</v>
      </c>
      <c r="C2575">
        <v>267761</v>
      </c>
      <c r="D2575">
        <v>26776.100000000002</v>
      </c>
      <c r="E2575">
        <v>240984.9</v>
      </c>
    </row>
    <row r="2576" spans="1:5" x14ac:dyDescent="0.3">
      <c r="A2576" s="6" t="s">
        <v>1723</v>
      </c>
      <c r="B2576">
        <v>234</v>
      </c>
      <c r="C2576">
        <v>267228</v>
      </c>
      <c r="D2576">
        <v>26722.800000000003</v>
      </c>
      <c r="E2576">
        <v>240505.2</v>
      </c>
    </row>
    <row r="2577" spans="1:5" x14ac:dyDescent="0.3">
      <c r="A2577" s="6" t="s">
        <v>4646</v>
      </c>
      <c r="B2577">
        <v>512</v>
      </c>
      <c r="C2577">
        <v>513536</v>
      </c>
      <c r="D2577">
        <v>51353.600000000006</v>
      </c>
      <c r="E2577">
        <v>462182.40000000002</v>
      </c>
    </row>
    <row r="2578" spans="1:5" x14ac:dyDescent="0.3">
      <c r="A2578" s="6" t="s">
        <v>4507</v>
      </c>
      <c r="B2578">
        <v>579</v>
      </c>
      <c r="C2578">
        <v>562209</v>
      </c>
      <c r="D2578">
        <v>56220.9</v>
      </c>
      <c r="E2578">
        <v>505988.1</v>
      </c>
    </row>
    <row r="2579" spans="1:5" x14ac:dyDescent="0.3">
      <c r="A2579" s="6" t="s">
        <v>1077</v>
      </c>
      <c r="B2579">
        <v>1512</v>
      </c>
      <c r="C2579">
        <v>964303</v>
      </c>
      <c r="D2579">
        <v>96430.3</v>
      </c>
      <c r="E2579">
        <v>867872.7</v>
      </c>
    </row>
    <row r="2580" spans="1:5" x14ac:dyDescent="0.3">
      <c r="A2580" s="6" t="s">
        <v>2015</v>
      </c>
      <c r="B2580">
        <v>453</v>
      </c>
      <c r="C2580">
        <v>335220</v>
      </c>
      <c r="D2580">
        <v>33522</v>
      </c>
      <c r="E2580">
        <v>301698</v>
      </c>
    </row>
    <row r="2581" spans="1:5" x14ac:dyDescent="0.3">
      <c r="A2581" s="6" t="s">
        <v>3011</v>
      </c>
      <c r="B2581">
        <v>146</v>
      </c>
      <c r="C2581">
        <v>56648</v>
      </c>
      <c r="D2581">
        <v>5664.8</v>
      </c>
      <c r="E2581">
        <v>50983.199999999997</v>
      </c>
    </row>
    <row r="2582" spans="1:5" x14ac:dyDescent="0.3">
      <c r="A2582" s="6" t="s">
        <v>363</v>
      </c>
      <c r="B2582">
        <v>79</v>
      </c>
      <c r="C2582">
        <v>25596</v>
      </c>
      <c r="D2582">
        <v>1279.8000000000002</v>
      </c>
      <c r="E2582">
        <v>24316.2</v>
      </c>
    </row>
    <row r="2583" spans="1:5" x14ac:dyDescent="0.3">
      <c r="A2583" s="6" t="s">
        <v>2197</v>
      </c>
      <c r="B2583">
        <v>1912</v>
      </c>
      <c r="C2583">
        <v>1191748</v>
      </c>
      <c r="D2583">
        <v>119174.8</v>
      </c>
      <c r="E2583">
        <v>1072573.2</v>
      </c>
    </row>
    <row r="2584" spans="1:5" x14ac:dyDescent="0.3">
      <c r="A2584" s="6" t="s">
        <v>423</v>
      </c>
      <c r="B2584">
        <v>520</v>
      </c>
      <c r="C2584">
        <v>222040</v>
      </c>
      <c r="D2584">
        <v>22204</v>
      </c>
      <c r="E2584">
        <v>199836</v>
      </c>
    </row>
    <row r="2585" spans="1:5" x14ac:dyDescent="0.3">
      <c r="A2585" s="6" t="s">
        <v>3072</v>
      </c>
      <c r="B2585">
        <v>235</v>
      </c>
      <c r="C2585">
        <v>135830</v>
      </c>
      <c r="D2585">
        <v>13583</v>
      </c>
      <c r="E2585">
        <v>122247</v>
      </c>
    </row>
    <row r="2586" spans="1:5" x14ac:dyDescent="0.3">
      <c r="A2586" s="6" t="s">
        <v>1713</v>
      </c>
      <c r="B2586">
        <v>498</v>
      </c>
      <c r="C2586">
        <v>281370</v>
      </c>
      <c r="D2586">
        <v>28137</v>
      </c>
      <c r="E2586">
        <v>253233</v>
      </c>
    </row>
    <row r="2587" spans="1:5" x14ac:dyDescent="0.3">
      <c r="A2587" s="6" t="s">
        <v>2522</v>
      </c>
      <c r="B2587">
        <v>47</v>
      </c>
      <c r="C2587">
        <v>32994</v>
      </c>
      <c r="D2587">
        <v>1649.7</v>
      </c>
      <c r="E2587">
        <v>31344.3</v>
      </c>
    </row>
    <row r="2588" spans="1:5" x14ac:dyDescent="0.3">
      <c r="A2588" s="6" t="s">
        <v>4690</v>
      </c>
      <c r="B2588">
        <v>29</v>
      </c>
      <c r="C2588">
        <v>11194</v>
      </c>
      <c r="D2588">
        <v>559.70000000000005</v>
      </c>
      <c r="E2588">
        <v>10634.3</v>
      </c>
    </row>
    <row r="2589" spans="1:5" x14ac:dyDescent="0.3">
      <c r="A2589" s="6" t="s">
        <v>4475</v>
      </c>
      <c r="B2589">
        <v>205</v>
      </c>
      <c r="C2589">
        <v>82205</v>
      </c>
      <c r="D2589">
        <v>8220.5</v>
      </c>
      <c r="E2589">
        <v>73984.5</v>
      </c>
    </row>
    <row r="2590" spans="1:5" x14ac:dyDescent="0.3">
      <c r="A2590" s="6" t="s">
        <v>740</v>
      </c>
      <c r="B2590">
        <v>758</v>
      </c>
      <c r="C2590">
        <v>307138</v>
      </c>
      <c r="D2590">
        <v>30713.800000000003</v>
      </c>
      <c r="E2590">
        <v>276424.2</v>
      </c>
    </row>
    <row r="2591" spans="1:5" x14ac:dyDescent="0.3">
      <c r="A2591" s="6" t="s">
        <v>4416</v>
      </c>
      <c r="B2591">
        <v>152</v>
      </c>
      <c r="C2591">
        <v>65664</v>
      </c>
      <c r="D2591">
        <v>6566.4000000000005</v>
      </c>
      <c r="E2591">
        <v>59097.599999999999</v>
      </c>
    </row>
    <row r="2592" spans="1:5" x14ac:dyDescent="0.3">
      <c r="A2592" s="6" t="s">
        <v>3993</v>
      </c>
      <c r="B2592">
        <v>358</v>
      </c>
      <c r="C2592">
        <v>171482</v>
      </c>
      <c r="D2592">
        <v>17148.2</v>
      </c>
      <c r="E2592">
        <v>154333.79999999999</v>
      </c>
    </row>
    <row r="2593" spans="1:5" x14ac:dyDescent="0.3">
      <c r="A2593" s="6" t="s">
        <v>2865</v>
      </c>
      <c r="B2593">
        <v>101</v>
      </c>
      <c r="C2593">
        <v>61711</v>
      </c>
      <c r="D2593">
        <v>6171.1</v>
      </c>
      <c r="E2593">
        <v>55539.9</v>
      </c>
    </row>
    <row r="2594" spans="1:5" x14ac:dyDescent="0.3">
      <c r="A2594" s="6" t="s">
        <v>4541</v>
      </c>
      <c r="B2594">
        <v>651</v>
      </c>
      <c r="C2594">
        <v>399714</v>
      </c>
      <c r="D2594">
        <v>39971.4</v>
      </c>
      <c r="E2594">
        <v>359742.6</v>
      </c>
    </row>
    <row r="2595" spans="1:5" x14ac:dyDescent="0.3">
      <c r="A2595" s="6" t="s">
        <v>2916</v>
      </c>
      <c r="B2595">
        <v>186</v>
      </c>
      <c r="C2595">
        <v>52638</v>
      </c>
      <c r="D2595">
        <v>5263.8</v>
      </c>
      <c r="E2595">
        <v>47374.2</v>
      </c>
    </row>
    <row r="2596" spans="1:5" x14ac:dyDescent="0.3">
      <c r="A2596" s="6" t="s">
        <v>844</v>
      </c>
      <c r="B2596">
        <v>320</v>
      </c>
      <c r="C2596">
        <v>118400</v>
      </c>
      <c r="D2596">
        <v>11840</v>
      </c>
      <c r="E2596">
        <v>106560</v>
      </c>
    </row>
    <row r="2597" spans="1:5" x14ac:dyDescent="0.3">
      <c r="A2597" s="6" t="s">
        <v>2524</v>
      </c>
      <c r="B2597">
        <v>618</v>
      </c>
      <c r="C2597">
        <v>247818</v>
      </c>
      <c r="D2597">
        <v>24781.800000000003</v>
      </c>
      <c r="E2597">
        <v>223036.2</v>
      </c>
    </row>
    <row r="2598" spans="1:5" x14ac:dyDescent="0.3">
      <c r="A2598" s="6" t="s">
        <v>1647</v>
      </c>
      <c r="B2598">
        <v>376</v>
      </c>
      <c r="C2598">
        <v>82344</v>
      </c>
      <c r="D2598">
        <v>8234.4</v>
      </c>
      <c r="E2598">
        <v>74109.600000000006</v>
      </c>
    </row>
    <row r="2599" spans="1:5" x14ac:dyDescent="0.3">
      <c r="A2599" s="6" t="s">
        <v>4710</v>
      </c>
      <c r="B2599">
        <v>474</v>
      </c>
      <c r="C2599">
        <v>200028</v>
      </c>
      <c r="D2599">
        <v>20002.800000000003</v>
      </c>
      <c r="E2599">
        <v>180025.2</v>
      </c>
    </row>
    <row r="2600" spans="1:5" x14ac:dyDescent="0.3">
      <c r="A2600" s="6" t="s">
        <v>1492</v>
      </c>
      <c r="B2600">
        <v>85</v>
      </c>
      <c r="C2600">
        <v>44455</v>
      </c>
      <c r="D2600">
        <v>2222.75</v>
      </c>
      <c r="E2600">
        <v>42232.25</v>
      </c>
    </row>
    <row r="2601" spans="1:5" x14ac:dyDescent="0.3">
      <c r="A2601" s="6" t="s">
        <v>1634</v>
      </c>
      <c r="B2601">
        <v>327</v>
      </c>
      <c r="C2601">
        <v>87963</v>
      </c>
      <c r="D2601">
        <v>8796.3000000000011</v>
      </c>
      <c r="E2601">
        <v>79166.7</v>
      </c>
    </row>
    <row r="2602" spans="1:5" x14ac:dyDescent="0.3">
      <c r="A2602" s="6" t="s">
        <v>828</v>
      </c>
      <c r="B2602">
        <v>1512</v>
      </c>
      <c r="C2602">
        <v>996474</v>
      </c>
      <c r="D2602">
        <v>99647.400000000009</v>
      </c>
      <c r="E2602">
        <v>896826.6</v>
      </c>
    </row>
    <row r="2603" spans="1:5" x14ac:dyDescent="0.3">
      <c r="A2603" s="6" t="s">
        <v>3413</v>
      </c>
      <c r="B2603">
        <v>527</v>
      </c>
      <c r="C2603">
        <v>274567</v>
      </c>
      <c r="D2603">
        <v>27456.7</v>
      </c>
      <c r="E2603">
        <v>247110.3</v>
      </c>
    </row>
    <row r="2604" spans="1:5" x14ac:dyDescent="0.3">
      <c r="A2604" s="6" t="s">
        <v>1310</v>
      </c>
      <c r="B2604">
        <v>400</v>
      </c>
      <c r="C2604">
        <v>306000</v>
      </c>
      <c r="D2604">
        <v>30600</v>
      </c>
      <c r="E2604">
        <v>275400</v>
      </c>
    </row>
    <row r="2605" spans="1:5" x14ac:dyDescent="0.3">
      <c r="A2605" s="6" t="s">
        <v>111</v>
      </c>
      <c r="B2605">
        <v>1158</v>
      </c>
      <c r="C2605">
        <v>409692</v>
      </c>
      <c r="D2605">
        <v>40969.200000000004</v>
      </c>
      <c r="E2605">
        <v>368722.8</v>
      </c>
    </row>
    <row r="2606" spans="1:5" x14ac:dyDescent="0.3">
      <c r="A2606" s="6" t="s">
        <v>585</v>
      </c>
      <c r="B2606">
        <v>774</v>
      </c>
      <c r="C2606">
        <v>933642</v>
      </c>
      <c r="D2606">
        <v>93364.200000000012</v>
      </c>
      <c r="E2606">
        <v>840277.8</v>
      </c>
    </row>
    <row r="2607" spans="1:5" x14ac:dyDescent="0.3">
      <c r="A2607" s="6" t="s">
        <v>2112</v>
      </c>
      <c r="B2607">
        <v>552</v>
      </c>
      <c r="C2607">
        <v>246894</v>
      </c>
      <c r="D2607">
        <v>24689.4</v>
      </c>
      <c r="E2607">
        <v>222204.6</v>
      </c>
    </row>
    <row r="2608" spans="1:5" x14ac:dyDescent="0.3">
      <c r="A2608" s="6" t="s">
        <v>2693</v>
      </c>
      <c r="B2608">
        <v>1163</v>
      </c>
      <c r="C2608">
        <v>867429</v>
      </c>
      <c r="D2608">
        <v>86742.900000000009</v>
      </c>
      <c r="E2608">
        <v>780686.1</v>
      </c>
    </row>
    <row r="2609" spans="1:5" x14ac:dyDescent="0.3">
      <c r="A2609" s="6" t="s">
        <v>2353</v>
      </c>
      <c r="B2609">
        <v>502</v>
      </c>
      <c r="C2609">
        <v>155620</v>
      </c>
      <c r="D2609">
        <v>15562</v>
      </c>
      <c r="E2609">
        <v>140058</v>
      </c>
    </row>
    <row r="2610" spans="1:5" x14ac:dyDescent="0.3">
      <c r="A2610" s="6" t="s">
        <v>914</v>
      </c>
      <c r="B2610">
        <v>546</v>
      </c>
      <c r="C2610">
        <v>413868</v>
      </c>
      <c r="D2610">
        <v>41386.800000000003</v>
      </c>
      <c r="E2610">
        <v>372481.2</v>
      </c>
    </row>
    <row r="2611" spans="1:5" x14ac:dyDescent="0.3">
      <c r="A2611" s="6" t="s">
        <v>912</v>
      </c>
      <c r="B2611">
        <v>346</v>
      </c>
      <c r="C2611">
        <v>242892</v>
      </c>
      <c r="D2611">
        <v>24289.200000000001</v>
      </c>
      <c r="E2611">
        <v>218602.8</v>
      </c>
    </row>
    <row r="2612" spans="1:5" x14ac:dyDescent="0.3">
      <c r="A2612" s="6" t="s">
        <v>2127</v>
      </c>
      <c r="B2612">
        <v>1383</v>
      </c>
      <c r="C2612">
        <v>1417554</v>
      </c>
      <c r="D2612">
        <v>141755.4</v>
      </c>
      <c r="E2612">
        <v>1275798.6000000001</v>
      </c>
    </row>
    <row r="2613" spans="1:5" x14ac:dyDescent="0.3">
      <c r="A2613" s="6" t="s">
        <v>860</v>
      </c>
      <c r="B2613">
        <v>1801</v>
      </c>
      <c r="C2613">
        <v>1341659</v>
      </c>
      <c r="D2613">
        <v>134165.9</v>
      </c>
      <c r="E2613">
        <v>1207493.1000000001</v>
      </c>
    </row>
    <row r="2614" spans="1:5" x14ac:dyDescent="0.3">
      <c r="A2614" s="6" t="s">
        <v>1272</v>
      </c>
      <c r="B2614">
        <v>169</v>
      </c>
      <c r="C2614">
        <v>82186</v>
      </c>
      <c r="D2614">
        <v>8218.6</v>
      </c>
      <c r="E2614">
        <v>73967.399999999994</v>
      </c>
    </row>
    <row r="2615" spans="1:5" x14ac:dyDescent="0.3">
      <c r="A2615" s="6" t="s">
        <v>2833</v>
      </c>
      <c r="B2615">
        <v>753</v>
      </c>
      <c r="C2615">
        <v>476121</v>
      </c>
      <c r="D2615">
        <v>47612.100000000006</v>
      </c>
      <c r="E2615">
        <v>428508.9</v>
      </c>
    </row>
    <row r="2616" spans="1:5" x14ac:dyDescent="0.3">
      <c r="A2616" s="6" t="s">
        <v>2425</v>
      </c>
      <c r="B2616">
        <v>311</v>
      </c>
      <c r="C2616">
        <v>131864</v>
      </c>
      <c r="D2616">
        <v>13186.400000000001</v>
      </c>
      <c r="E2616">
        <v>118677.6</v>
      </c>
    </row>
    <row r="2617" spans="1:5" x14ac:dyDescent="0.3">
      <c r="A2617" s="6" t="s">
        <v>1034</v>
      </c>
      <c r="B2617">
        <v>652</v>
      </c>
      <c r="C2617">
        <v>240132</v>
      </c>
      <c r="D2617">
        <v>24013.200000000001</v>
      </c>
      <c r="E2617">
        <v>216118.8</v>
      </c>
    </row>
    <row r="2618" spans="1:5" x14ac:dyDescent="0.3">
      <c r="A2618" s="6" t="s">
        <v>1960</v>
      </c>
      <c r="B2618">
        <v>638</v>
      </c>
      <c r="C2618">
        <v>407854</v>
      </c>
      <c r="D2618">
        <v>40785.4</v>
      </c>
      <c r="E2618">
        <v>367068.6</v>
      </c>
    </row>
    <row r="2619" spans="1:5" x14ac:dyDescent="0.3">
      <c r="A2619" s="6" t="s">
        <v>3901</v>
      </c>
      <c r="B2619">
        <v>291</v>
      </c>
      <c r="C2619">
        <v>91665</v>
      </c>
      <c r="D2619">
        <v>9166.5</v>
      </c>
      <c r="E2619">
        <v>82498.5</v>
      </c>
    </row>
    <row r="2620" spans="1:5" x14ac:dyDescent="0.3">
      <c r="A2620" s="6" t="s">
        <v>256</v>
      </c>
      <c r="B2620">
        <v>523</v>
      </c>
      <c r="C2620">
        <v>392233</v>
      </c>
      <c r="D2620">
        <v>39223.300000000003</v>
      </c>
      <c r="E2620">
        <v>353009.7</v>
      </c>
    </row>
    <row r="2621" spans="1:5" x14ac:dyDescent="0.3">
      <c r="A2621" s="6" t="s">
        <v>275</v>
      </c>
      <c r="B2621">
        <v>2332</v>
      </c>
      <c r="C2621">
        <v>1504022</v>
      </c>
      <c r="D2621">
        <v>150402.20000000001</v>
      </c>
      <c r="E2621">
        <v>1353619.8</v>
      </c>
    </row>
    <row r="2622" spans="1:5" x14ac:dyDescent="0.3">
      <c r="A2622" s="6" t="s">
        <v>1976</v>
      </c>
      <c r="B2622">
        <v>78</v>
      </c>
      <c r="C2622">
        <v>33948</v>
      </c>
      <c r="D2622">
        <v>1697.4</v>
      </c>
      <c r="E2622">
        <v>32250.6</v>
      </c>
    </row>
    <row r="2623" spans="1:5" x14ac:dyDescent="0.3">
      <c r="A2623" s="6" t="s">
        <v>103</v>
      </c>
      <c r="B2623">
        <v>509</v>
      </c>
      <c r="C2623">
        <v>307877</v>
      </c>
      <c r="D2623">
        <v>30787.7</v>
      </c>
      <c r="E2623">
        <v>277089.3</v>
      </c>
    </row>
    <row r="2624" spans="1:5" x14ac:dyDescent="0.3">
      <c r="A2624" s="6" t="s">
        <v>795</v>
      </c>
      <c r="B2624">
        <v>517</v>
      </c>
      <c r="C2624">
        <v>312268</v>
      </c>
      <c r="D2624">
        <v>31226.800000000003</v>
      </c>
      <c r="E2624">
        <v>281041.2</v>
      </c>
    </row>
    <row r="2625" spans="1:5" x14ac:dyDescent="0.3">
      <c r="A2625" s="6" t="s">
        <v>2214</v>
      </c>
      <c r="B2625">
        <v>588</v>
      </c>
      <c r="C2625">
        <v>256956</v>
      </c>
      <c r="D2625">
        <v>25695.600000000002</v>
      </c>
      <c r="E2625">
        <v>231260.4</v>
      </c>
    </row>
    <row r="2626" spans="1:5" x14ac:dyDescent="0.3">
      <c r="A2626" s="6" t="s">
        <v>3784</v>
      </c>
      <c r="B2626">
        <v>236</v>
      </c>
      <c r="C2626">
        <v>109032</v>
      </c>
      <c r="D2626">
        <v>10903.2</v>
      </c>
      <c r="E2626">
        <v>98128.8</v>
      </c>
    </row>
    <row r="2627" spans="1:5" x14ac:dyDescent="0.3">
      <c r="A2627" s="6" t="s">
        <v>3222</v>
      </c>
      <c r="B2627">
        <v>139</v>
      </c>
      <c r="C2627">
        <v>133301</v>
      </c>
      <c r="D2627">
        <v>13330.1</v>
      </c>
      <c r="E2627">
        <v>119970.9</v>
      </c>
    </row>
    <row r="2628" spans="1:5" x14ac:dyDescent="0.3">
      <c r="A2628" s="6" t="s">
        <v>3891</v>
      </c>
      <c r="B2628">
        <v>549</v>
      </c>
      <c r="C2628">
        <v>524844</v>
      </c>
      <c r="D2628">
        <v>52484.4</v>
      </c>
      <c r="E2628">
        <v>472359.6</v>
      </c>
    </row>
    <row r="2629" spans="1:5" x14ac:dyDescent="0.3">
      <c r="A2629" s="6" t="s">
        <v>3198</v>
      </c>
      <c r="B2629">
        <v>635</v>
      </c>
      <c r="C2629">
        <v>194310</v>
      </c>
      <c r="D2629">
        <v>19431</v>
      </c>
      <c r="E2629">
        <v>174879</v>
      </c>
    </row>
    <row r="2630" spans="1:5" x14ac:dyDescent="0.3">
      <c r="A2630" s="6" t="s">
        <v>981</v>
      </c>
      <c r="B2630">
        <v>118</v>
      </c>
      <c r="C2630">
        <v>59118</v>
      </c>
      <c r="D2630">
        <v>5911.8</v>
      </c>
      <c r="E2630">
        <v>53206.2</v>
      </c>
    </row>
    <row r="2631" spans="1:5" x14ac:dyDescent="0.3">
      <c r="A2631" s="6" t="s">
        <v>2161</v>
      </c>
      <c r="B2631">
        <v>426</v>
      </c>
      <c r="C2631">
        <v>244032</v>
      </c>
      <c r="D2631">
        <v>24403.200000000001</v>
      </c>
      <c r="E2631">
        <v>219628.79999999999</v>
      </c>
    </row>
    <row r="2632" spans="1:5" x14ac:dyDescent="0.3">
      <c r="A2632" s="6" t="s">
        <v>4073</v>
      </c>
      <c r="B2632">
        <v>637</v>
      </c>
      <c r="C2632">
        <v>361816</v>
      </c>
      <c r="D2632">
        <v>36181.599999999999</v>
      </c>
      <c r="E2632">
        <v>325634.40000000002</v>
      </c>
    </row>
    <row r="2633" spans="1:5" x14ac:dyDescent="0.3">
      <c r="A2633" s="6" t="s">
        <v>1325</v>
      </c>
      <c r="B2633">
        <v>330</v>
      </c>
      <c r="C2633">
        <v>385770</v>
      </c>
      <c r="D2633">
        <v>38577</v>
      </c>
      <c r="E2633">
        <v>347193</v>
      </c>
    </row>
    <row r="2634" spans="1:5" x14ac:dyDescent="0.3">
      <c r="A2634" s="6" t="s">
        <v>1931</v>
      </c>
      <c r="B2634">
        <v>128</v>
      </c>
      <c r="C2634">
        <v>134656</v>
      </c>
      <c r="D2634">
        <v>13465.6</v>
      </c>
      <c r="E2634">
        <v>121190.39999999999</v>
      </c>
    </row>
    <row r="2635" spans="1:5" x14ac:dyDescent="0.3">
      <c r="A2635" s="6" t="s">
        <v>3037</v>
      </c>
      <c r="B2635">
        <v>353</v>
      </c>
      <c r="C2635">
        <v>79425</v>
      </c>
      <c r="D2635">
        <v>7942.5</v>
      </c>
      <c r="E2635">
        <v>71482.5</v>
      </c>
    </row>
    <row r="2636" spans="1:5" x14ac:dyDescent="0.3">
      <c r="A2636" s="6" t="s">
        <v>3606</v>
      </c>
      <c r="B2636">
        <v>611</v>
      </c>
      <c r="C2636">
        <v>305500</v>
      </c>
      <c r="D2636">
        <v>30550</v>
      </c>
      <c r="E2636">
        <v>274950</v>
      </c>
    </row>
    <row r="2637" spans="1:5" x14ac:dyDescent="0.3">
      <c r="A2637" s="6" t="s">
        <v>3717</v>
      </c>
      <c r="B2637">
        <v>210</v>
      </c>
      <c r="C2637">
        <v>54180</v>
      </c>
      <c r="D2637">
        <v>5418</v>
      </c>
      <c r="E2637">
        <v>48762</v>
      </c>
    </row>
    <row r="2638" spans="1:5" x14ac:dyDescent="0.3">
      <c r="A2638" s="6" t="s">
        <v>1941</v>
      </c>
      <c r="B2638">
        <v>284</v>
      </c>
      <c r="C2638">
        <v>72704</v>
      </c>
      <c r="D2638">
        <v>7270.4000000000005</v>
      </c>
      <c r="E2638">
        <v>65433.599999999999</v>
      </c>
    </row>
    <row r="2639" spans="1:5" x14ac:dyDescent="0.3">
      <c r="A2639" s="6" t="s">
        <v>1899</v>
      </c>
      <c r="B2639">
        <v>697</v>
      </c>
      <c r="C2639">
        <v>262769</v>
      </c>
      <c r="D2639">
        <v>26276.9</v>
      </c>
      <c r="E2639">
        <v>236492.1</v>
      </c>
    </row>
    <row r="2640" spans="1:5" x14ac:dyDescent="0.3">
      <c r="A2640" s="6" t="s">
        <v>4676</v>
      </c>
      <c r="B2640">
        <v>316</v>
      </c>
      <c r="C2640">
        <v>108388</v>
      </c>
      <c r="D2640">
        <v>10838.800000000001</v>
      </c>
      <c r="E2640">
        <v>97549.2</v>
      </c>
    </row>
    <row r="2641" spans="1:5" x14ac:dyDescent="0.3">
      <c r="A2641" s="6" t="s">
        <v>309</v>
      </c>
      <c r="B2641">
        <v>562</v>
      </c>
      <c r="C2641">
        <v>252338</v>
      </c>
      <c r="D2641">
        <v>25233.800000000003</v>
      </c>
      <c r="E2641">
        <v>227104.2</v>
      </c>
    </row>
    <row r="2642" spans="1:5" x14ac:dyDescent="0.3">
      <c r="A2642" s="6" t="s">
        <v>1850</v>
      </c>
      <c r="B2642">
        <v>1454</v>
      </c>
      <c r="C2642">
        <v>1020490</v>
      </c>
      <c r="D2642">
        <v>102049</v>
      </c>
      <c r="E2642">
        <v>918441</v>
      </c>
    </row>
    <row r="2643" spans="1:5" x14ac:dyDescent="0.3">
      <c r="A2643" s="6" t="s">
        <v>4728</v>
      </c>
      <c r="B2643">
        <v>199</v>
      </c>
      <c r="C2643">
        <v>119997</v>
      </c>
      <c r="D2643">
        <v>11999.7</v>
      </c>
      <c r="E2643">
        <v>107997.3</v>
      </c>
    </row>
    <row r="2644" spans="1:5" x14ac:dyDescent="0.3">
      <c r="A2644" s="6" t="s">
        <v>1592</v>
      </c>
      <c r="B2644">
        <v>656</v>
      </c>
      <c r="C2644">
        <v>382816</v>
      </c>
      <c r="D2644">
        <v>38281.599999999999</v>
      </c>
      <c r="E2644">
        <v>344534.4</v>
      </c>
    </row>
    <row r="2645" spans="1:5" x14ac:dyDescent="0.3">
      <c r="A2645" s="6" t="s">
        <v>1550</v>
      </c>
      <c r="B2645">
        <v>272</v>
      </c>
      <c r="C2645">
        <v>150688</v>
      </c>
      <c r="D2645">
        <v>15068.800000000001</v>
      </c>
      <c r="E2645">
        <v>135619.20000000001</v>
      </c>
    </row>
    <row r="2646" spans="1:5" x14ac:dyDescent="0.3">
      <c r="A2646" s="6" t="s">
        <v>4549</v>
      </c>
      <c r="B2646">
        <v>442</v>
      </c>
      <c r="C2646">
        <v>243542</v>
      </c>
      <c r="D2646">
        <v>24354.2</v>
      </c>
      <c r="E2646">
        <v>219187.8</v>
      </c>
    </row>
    <row r="2647" spans="1:5" x14ac:dyDescent="0.3">
      <c r="A2647" s="6" t="s">
        <v>2877</v>
      </c>
      <c r="B2647">
        <v>500</v>
      </c>
      <c r="C2647">
        <v>349000</v>
      </c>
      <c r="D2647">
        <v>34900</v>
      </c>
      <c r="E2647">
        <v>314100</v>
      </c>
    </row>
    <row r="2648" spans="1:5" x14ac:dyDescent="0.3">
      <c r="A2648" s="6" t="s">
        <v>3840</v>
      </c>
      <c r="B2648">
        <v>482</v>
      </c>
      <c r="C2648">
        <v>419340</v>
      </c>
      <c r="D2648">
        <v>41934</v>
      </c>
      <c r="E2648">
        <v>377406</v>
      </c>
    </row>
    <row r="2649" spans="1:5" x14ac:dyDescent="0.3">
      <c r="A2649" s="6" t="s">
        <v>1365</v>
      </c>
      <c r="B2649">
        <v>432</v>
      </c>
      <c r="C2649">
        <v>193329</v>
      </c>
      <c r="D2649">
        <v>19332.900000000001</v>
      </c>
      <c r="E2649">
        <v>173996.1</v>
      </c>
    </row>
    <row r="2650" spans="1:5" x14ac:dyDescent="0.3">
      <c r="A2650" s="6" t="s">
        <v>4126</v>
      </c>
      <c r="B2650">
        <v>498</v>
      </c>
      <c r="C2650">
        <v>298800</v>
      </c>
      <c r="D2650">
        <v>29880</v>
      </c>
      <c r="E2650">
        <v>268920</v>
      </c>
    </row>
    <row r="2651" spans="1:5" x14ac:dyDescent="0.3">
      <c r="A2651" s="6" t="s">
        <v>2937</v>
      </c>
      <c r="B2651">
        <v>514</v>
      </c>
      <c r="C2651">
        <v>371108</v>
      </c>
      <c r="D2651">
        <v>37110.800000000003</v>
      </c>
      <c r="E2651">
        <v>333997.2</v>
      </c>
    </row>
    <row r="2652" spans="1:5" x14ac:dyDescent="0.3">
      <c r="A2652" s="6" t="s">
        <v>2092</v>
      </c>
      <c r="B2652">
        <v>1276</v>
      </c>
      <c r="C2652">
        <v>539871</v>
      </c>
      <c r="D2652">
        <v>53987.100000000006</v>
      </c>
      <c r="E2652">
        <v>485883.9</v>
      </c>
    </row>
    <row r="2653" spans="1:5" x14ac:dyDescent="0.3">
      <c r="A2653" s="6" t="s">
        <v>2997</v>
      </c>
      <c r="B2653">
        <v>386</v>
      </c>
      <c r="C2653">
        <v>244724</v>
      </c>
      <c r="D2653">
        <v>24472.400000000001</v>
      </c>
      <c r="E2653">
        <v>220251.6</v>
      </c>
    </row>
    <row r="2654" spans="1:5" x14ac:dyDescent="0.3">
      <c r="A2654" s="6" t="s">
        <v>3828</v>
      </c>
      <c r="B2654">
        <v>624</v>
      </c>
      <c r="C2654">
        <v>429936</v>
      </c>
      <c r="D2654">
        <v>42993.600000000006</v>
      </c>
      <c r="E2654">
        <v>386942.4</v>
      </c>
    </row>
    <row r="2655" spans="1:5" x14ac:dyDescent="0.3">
      <c r="A2655" s="6" t="s">
        <v>4609</v>
      </c>
      <c r="B2655">
        <v>383</v>
      </c>
      <c r="C2655">
        <v>305634</v>
      </c>
      <c r="D2655">
        <v>30563.4</v>
      </c>
      <c r="E2655">
        <v>275070.59999999998</v>
      </c>
    </row>
    <row r="2656" spans="1:5" x14ac:dyDescent="0.3">
      <c r="A2656" s="6" t="s">
        <v>385</v>
      </c>
      <c r="B2656">
        <v>126</v>
      </c>
      <c r="C2656">
        <v>53046</v>
      </c>
      <c r="D2656">
        <v>5304.6</v>
      </c>
      <c r="E2656">
        <v>47741.4</v>
      </c>
    </row>
    <row r="2657" spans="1:5" x14ac:dyDescent="0.3">
      <c r="A2657" s="6" t="s">
        <v>3451</v>
      </c>
      <c r="B2657">
        <v>41</v>
      </c>
      <c r="C2657">
        <v>30258</v>
      </c>
      <c r="D2657">
        <v>1512.9</v>
      </c>
      <c r="E2657">
        <v>28745.1</v>
      </c>
    </row>
    <row r="2658" spans="1:5" x14ac:dyDescent="0.3">
      <c r="A2658" s="6" t="s">
        <v>304</v>
      </c>
      <c r="B2658">
        <v>466</v>
      </c>
      <c r="C2658">
        <v>171022</v>
      </c>
      <c r="D2658">
        <v>17102.2</v>
      </c>
      <c r="E2658">
        <v>153919.79999999999</v>
      </c>
    </row>
    <row r="2659" spans="1:5" x14ac:dyDescent="0.3">
      <c r="A2659" s="6" t="s">
        <v>2747</v>
      </c>
      <c r="B2659">
        <v>444</v>
      </c>
      <c r="C2659">
        <v>212676</v>
      </c>
      <c r="D2659">
        <v>21267.600000000002</v>
      </c>
      <c r="E2659">
        <v>191408.4</v>
      </c>
    </row>
    <row r="2660" spans="1:5" x14ac:dyDescent="0.3">
      <c r="A2660" s="6" t="s">
        <v>1350</v>
      </c>
      <c r="B2660">
        <v>502</v>
      </c>
      <c r="C2660">
        <v>193772</v>
      </c>
      <c r="D2660">
        <v>19377.2</v>
      </c>
      <c r="E2660">
        <v>174394.8</v>
      </c>
    </row>
    <row r="2661" spans="1:5" x14ac:dyDescent="0.3">
      <c r="A2661" s="6" t="s">
        <v>3218</v>
      </c>
      <c r="B2661">
        <v>422</v>
      </c>
      <c r="C2661">
        <v>346462</v>
      </c>
      <c r="D2661">
        <v>34646.200000000004</v>
      </c>
      <c r="E2661">
        <v>311815.8</v>
      </c>
    </row>
    <row r="2662" spans="1:5" x14ac:dyDescent="0.3">
      <c r="A2662" s="6" t="s">
        <v>3916</v>
      </c>
      <c r="B2662">
        <v>338</v>
      </c>
      <c r="C2662">
        <v>269048</v>
      </c>
      <c r="D2662">
        <v>26904.800000000003</v>
      </c>
      <c r="E2662">
        <v>242143.2</v>
      </c>
    </row>
    <row r="2663" spans="1:5" x14ac:dyDescent="0.3">
      <c r="A2663" s="6" t="s">
        <v>1646</v>
      </c>
      <c r="B2663">
        <v>537</v>
      </c>
      <c r="C2663">
        <v>219633</v>
      </c>
      <c r="D2663">
        <v>21963.300000000003</v>
      </c>
      <c r="E2663">
        <v>197669.7</v>
      </c>
    </row>
    <row r="2664" spans="1:5" x14ac:dyDescent="0.3">
      <c r="A2664" s="6" t="s">
        <v>3662</v>
      </c>
      <c r="B2664">
        <v>662</v>
      </c>
      <c r="C2664">
        <v>270096</v>
      </c>
      <c r="D2664">
        <v>27009.600000000002</v>
      </c>
      <c r="E2664">
        <v>243086.4</v>
      </c>
    </row>
    <row r="2665" spans="1:5" x14ac:dyDescent="0.3">
      <c r="A2665" s="6" t="s">
        <v>1043</v>
      </c>
      <c r="B2665">
        <v>191</v>
      </c>
      <c r="C2665">
        <v>42975</v>
      </c>
      <c r="D2665">
        <v>4297.5</v>
      </c>
      <c r="E2665">
        <v>38677.5</v>
      </c>
    </row>
    <row r="2666" spans="1:5" x14ac:dyDescent="0.3">
      <c r="A2666" s="6" t="s">
        <v>4642</v>
      </c>
      <c r="B2666">
        <v>463</v>
      </c>
      <c r="C2666">
        <v>244464</v>
      </c>
      <c r="D2666">
        <v>24446.400000000001</v>
      </c>
      <c r="E2666">
        <v>220017.6</v>
      </c>
    </row>
    <row r="2667" spans="1:5" x14ac:dyDescent="0.3">
      <c r="A2667" s="6" t="s">
        <v>2470</v>
      </c>
      <c r="B2667">
        <v>181</v>
      </c>
      <c r="C2667">
        <v>99369</v>
      </c>
      <c r="D2667">
        <v>9936.9000000000015</v>
      </c>
      <c r="E2667">
        <v>89432.1</v>
      </c>
    </row>
    <row r="2668" spans="1:5" x14ac:dyDescent="0.3">
      <c r="A2668" s="6" t="s">
        <v>2536</v>
      </c>
      <c r="B2668">
        <v>6</v>
      </c>
      <c r="C2668">
        <v>3306</v>
      </c>
      <c r="D2668">
        <v>165.3</v>
      </c>
      <c r="E2668">
        <v>3140.7</v>
      </c>
    </row>
    <row r="2669" spans="1:5" x14ac:dyDescent="0.3">
      <c r="A2669" s="6" t="s">
        <v>3761</v>
      </c>
      <c r="B2669">
        <v>113</v>
      </c>
      <c r="C2669">
        <v>37403</v>
      </c>
      <c r="D2669">
        <v>3740.3</v>
      </c>
      <c r="E2669">
        <v>33662.699999999997</v>
      </c>
    </row>
    <row r="2670" spans="1:5" x14ac:dyDescent="0.3">
      <c r="A2670" s="6" t="s">
        <v>1938</v>
      </c>
      <c r="B2670">
        <v>1021</v>
      </c>
      <c r="C2670">
        <v>819741</v>
      </c>
      <c r="D2670">
        <v>81974.100000000006</v>
      </c>
      <c r="E2670">
        <v>737766.9</v>
      </c>
    </row>
    <row r="2671" spans="1:5" x14ac:dyDescent="0.3">
      <c r="A2671" s="6" t="s">
        <v>2883</v>
      </c>
      <c r="B2671">
        <v>688</v>
      </c>
      <c r="C2671">
        <v>489168</v>
      </c>
      <c r="D2671">
        <v>48916.800000000003</v>
      </c>
      <c r="E2671">
        <v>440251.2</v>
      </c>
    </row>
    <row r="2672" spans="1:5" x14ac:dyDescent="0.3">
      <c r="A2672" s="6" t="s">
        <v>3249</v>
      </c>
      <c r="B2672">
        <v>82</v>
      </c>
      <c r="C2672">
        <v>53710</v>
      </c>
      <c r="D2672">
        <v>2685.5</v>
      </c>
      <c r="E2672">
        <v>51024.5</v>
      </c>
    </row>
    <row r="2673" spans="1:5" x14ac:dyDescent="0.3">
      <c r="A2673" s="6" t="s">
        <v>1002</v>
      </c>
      <c r="B2673">
        <v>341</v>
      </c>
      <c r="C2673">
        <v>151063</v>
      </c>
      <c r="D2673">
        <v>15106.300000000001</v>
      </c>
      <c r="E2673">
        <v>135956.70000000001</v>
      </c>
    </row>
    <row r="2674" spans="1:5" x14ac:dyDescent="0.3">
      <c r="A2674" s="6" t="s">
        <v>2563</v>
      </c>
      <c r="B2674">
        <v>144</v>
      </c>
      <c r="C2674">
        <v>89568</v>
      </c>
      <c r="D2674">
        <v>8956.8000000000011</v>
      </c>
      <c r="E2674">
        <v>80611.199999999997</v>
      </c>
    </row>
    <row r="2675" spans="1:5" x14ac:dyDescent="0.3">
      <c r="A2675" s="6" t="s">
        <v>842</v>
      </c>
      <c r="B2675">
        <v>620</v>
      </c>
      <c r="C2675">
        <v>362080</v>
      </c>
      <c r="D2675">
        <v>36208</v>
      </c>
      <c r="E2675">
        <v>325872</v>
      </c>
    </row>
    <row r="2676" spans="1:5" x14ac:dyDescent="0.3">
      <c r="A2676" s="6" t="s">
        <v>1972</v>
      </c>
      <c r="B2676">
        <v>249</v>
      </c>
      <c r="C2676">
        <v>158115</v>
      </c>
      <c r="D2676">
        <v>15811.5</v>
      </c>
      <c r="E2676">
        <v>142303.5</v>
      </c>
    </row>
    <row r="2677" spans="1:5" x14ac:dyDescent="0.3">
      <c r="A2677" s="6" t="s">
        <v>4175</v>
      </c>
      <c r="B2677">
        <v>356</v>
      </c>
      <c r="C2677">
        <v>295836</v>
      </c>
      <c r="D2677">
        <v>29583.600000000002</v>
      </c>
      <c r="E2677">
        <v>266252.40000000002</v>
      </c>
    </row>
    <row r="2678" spans="1:5" x14ac:dyDescent="0.3">
      <c r="A2678" s="6" t="s">
        <v>1223</v>
      </c>
      <c r="B2678">
        <v>383</v>
      </c>
      <c r="C2678">
        <v>291846</v>
      </c>
      <c r="D2678">
        <v>29184.600000000002</v>
      </c>
      <c r="E2678">
        <v>262661.40000000002</v>
      </c>
    </row>
    <row r="2679" spans="1:5" x14ac:dyDescent="0.3">
      <c r="A2679" s="6" t="s">
        <v>1716</v>
      </c>
      <c r="B2679">
        <v>218</v>
      </c>
      <c r="C2679">
        <v>140828</v>
      </c>
      <c r="D2679">
        <v>14082.800000000001</v>
      </c>
      <c r="E2679">
        <v>126745.2</v>
      </c>
    </row>
    <row r="2680" spans="1:5" x14ac:dyDescent="0.3">
      <c r="A2680" s="6" t="s">
        <v>2188</v>
      </c>
      <c r="B2680">
        <v>80</v>
      </c>
      <c r="C2680">
        <v>96240</v>
      </c>
      <c r="D2680">
        <v>4812</v>
      </c>
      <c r="E2680">
        <v>91428</v>
      </c>
    </row>
    <row r="2681" spans="1:5" x14ac:dyDescent="0.3">
      <c r="A2681" s="6" t="s">
        <v>1564</v>
      </c>
      <c r="B2681">
        <v>518</v>
      </c>
      <c r="C2681">
        <v>260554</v>
      </c>
      <c r="D2681">
        <v>26055.4</v>
      </c>
      <c r="E2681">
        <v>234498.6</v>
      </c>
    </row>
    <row r="2682" spans="1:5" x14ac:dyDescent="0.3">
      <c r="A2682" s="6" t="s">
        <v>4350</v>
      </c>
      <c r="B2682">
        <v>96</v>
      </c>
      <c r="C2682">
        <v>136128</v>
      </c>
      <c r="D2682">
        <v>6806.4000000000005</v>
      </c>
      <c r="E2682">
        <v>129321.60000000001</v>
      </c>
    </row>
    <row r="2683" spans="1:5" x14ac:dyDescent="0.3">
      <c r="A2683" s="6" t="s">
        <v>4630</v>
      </c>
      <c r="B2683">
        <v>448</v>
      </c>
      <c r="C2683">
        <v>307328</v>
      </c>
      <c r="D2683">
        <v>30732.800000000003</v>
      </c>
      <c r="E2683">
        <v>276595.20000000001</v>
      </c>
    </row>
    <row r="2684" spans="1:5" x14ac:dyDescent="0.3">
      <c r="A2684" s="6" t="s">
        <v>1465</v>
      </c>
      <c r="B2684">
        <v>423</v>
      </c>
      <c r="C2684">
        <v>152280</v>
      </c>
      <c r="D2684">
        <v>15228</v>
      </c>
      <c r="E2684">
        <v>137052</v>
      </c>
    </row>
    <row r="2685" spans="1:5" x14ac:dyDescent="0.3">
      <c r="A2685" s="6" t="s">
        <v>2009</v>
      </c>
      <c r="B2685">
        <v>8</v>
      </c>
      <c r="C2685">
        <v>3512</v>
      </c>
      <c r="D2685">
        <v>175.60000000000002</v>
      </c>
      <c r="E2685">
        <v>3336.4</v>
      </c>
    </row>
    <row r="2686" spans="1:5" x14ac:dyDescent="0.3">
      <c r="A2686" s="6" t="s">
        <v>2216</v>
      </c>
      <c r="B2686">
        <v>324</v>
      </c>
      <c r="C2686">
        <v>163944</v>
      </c>
      <c r="D2686">
        <v>16394.400000000001</v>
      </c>
      <c r="E2686">
        <v>147549.6</v>
      </c>
    </row>
    <row r="2687" spans="1:5" x14ac:dyDescent="0.3">
      <c r="A2687" s="6" t="s">
        <v>1393</v>
      </c>
      <c r="B2687">
        <v>154</v>
      </c>
      <c r="C2687">
        <v>97790</v>
      </c>
      <c r="D2687">
        <v>9779</v>
      </c>
      <c r="E2687">
        <v>88011</v>
      </c>
    </row>
    <row r="2688" spans="1:5" x14ac:dyDescent="0.3">
      <c r="A2688" s="6" t="s">
        <v>3372</v>
      </c>
      <c r="B2688">
        <v>362</v>
      </c>
      <c r="C2688">
        <v>116564</v>
      </c>
      <c r="D2688">
        <v>11656.400000000001</v>
      </c>
      <c r="E2688">
        <v>104907.6</v>
      </c>
    </row>
    <row r="2689" spans="1:5" x14ac:dyDescent="0.3">
      <c r="A2689" s="6" t="s">
        <v>2400</v>
      </c>
      <c r="B2689">
        <v>791</v>
      </c>
      <c r="C2689">
        <v>766402</v>
      </c>
      <c r="D2689">
        <v>76640.2</v>
      </c>
      <c r="E2689">
        <v>689761.8</v>
      </c>
    </row>
    <row r="2690" spans="1:5" x14ac:dyDescent="0.3">
      <c r="A2690" s="6" t="s">
        <v>438</v>
      </c>
      <c r="B2690">
        <v>751</v>
      </c>
      <c r="C2690">
        <v>227215</v>
      </c>
      <c r="D2690">
        <v>22721.5</v>
      </c>
      <c r="E2690">
        <v>204493.5</v>
      </c>
    </row>
    <row r="2691" spans="1:5" x14ac:dyDescent="0.3">
      <c r="A2691" s="6" t="s">
        <v>1602</v>
      </c>
      <c r="B2691">
        <v>531</v>
      </c>
      <c r="C2691">
        <v>417897</v>
      </c>
      <c r="D2691">
        <v>41789.700000000004</v>
      </c>
      <c r="E2691">
        <v>376107.3</v>
      </c>
    </row>
    <row r="2692" spans="1:5" x14ac:dyDescent="0.3">
      <c r="A2692" s="6" t="s">
        <v>4314</v>
      </c>
      <c r="B2692">
        <v>664</v>
      </c>
      <c r="C2692">
        <v>574360</v>
      </c>
      <c r="D2692">
        <v>57436</v>
      </c>
      <c r="E2692">
        <v>516924</v>
      </c>
    </row>
    <row r="2693" spans="1:5" x14ac:dyDescent="0.3">
      <c r="A2693" s="6" t="s">
        <v>3235</v>
      </c>
      <c r="B2693">
        <v>437</v>
      </c>
      <c r="C2693">
        <v>90022</v>
      </c>
      <c r="D2693">
        <v>9002.2000000000007</v>
      </c>
      <c r="E2693">
        <v>81019.8</v>
      </c>
    </row>
    <row r="2694" spans="1:5" x14ac:dyDescent="0.3">
      <c r="A2694" s="6" t="s">
        <v>3442</v>
      </c>
      <c r="B2694">
        <v>433</v>
      </c>
      <c r="C2694">
        <v>458547</v>
      </c>
      <c r="D2694">
        <v>45854.700000000004</v>
      </c>
      <c r="E2694">
        <v>412692.3</v>
      </c>
    </row>
    <row r="2695" spans="1:5" x14ac:dyDescent="0.3">
      <c r="A2695" s="6" t="s">
        <v>2454</v>
      </c>
      <c r="B2695">
        <v>335</v>
      </c>
      <c r="C2695">
        <v>166160</v>
      </c>
      <c r="D2695">
        <v>16616</v>
      </c>
      <c r="E2695">
        <v>149544</v>
      </c>
    </row>
    <row r="2696" spans="1:5" x14ac:dyDescent="0.3">
      <c r="A2696" s="6" t="s">
        <v>2554</v>
      </c>
      <c r="B2696">
        <v>687</v>
      </c>
      <c r="C2696">
        <v>526929</v>
      </c>
      <c r="D2696">
        <v>52692.9</v>
      </c>
      <c r="E2696">
        <v>474236.1</v>
      </c>
    </row>
    <row r="2697" spans="1:5" x14ac:dyDescent="0.3">
      <c r="A2697" s="6" t="s">
        <v>4493</v>
      </c>
      <c r="B2697">
        <v>452</v>
      </c>
      <c r="C2697">
        <v>328152</v>
      </c>
      <c r="D2697">
        <v>32815.200000000004</v>
      </c>
      <c r="E2697">
        <v>295336.8</v>
      </c>
    </row>
    <row r="2698" spans="1:5" x14ac:dyDescent="0.3">
      <c r="A2698" s="6" t="s">
        <v>4805</v>
      </c>
      <c r="B2698">
        <v>410</v>
      </c>
      <c r="C2698">
        <v>163474</v>
      </c>
      <c r="D2698">
        <v>16347.400000000001</v>
      </c>
      <c r="E2698">
        <v>147126.6</v>
      </c>
    </row>
    <row r="2699" spans="1:5" x14ac:dyDescent="0.3">
      <c r="A2699" s="6" t="s">
        <v>2598</v>
      </c>
      <c r="B2699">
        <v>449</v>
      </c>
      <c r="C2699">
        <v>531167</v>
      </c>
      <c r="D2699">
        <v>53116.700000000004</v>
      </c>
      <c r="E2699">
        <v>478050.3</v>
      </c>
    </row>
    <row r="2700" spans="1:5" x14ac:dyDescent="0.3">
      <c r="A2700" s="6" t="s">
        <v>1245</v>
      </c>
      <c r="B2700">
        <v>250</v>
      </c>
      <c r="C2700">
        <v>189250</v>
      </c>
      <c r="D2700">
        <v>18925</v>
      </c>
      <c r="E2700">
        <v>170325</v>
      </c>
    </row>
    <row r="2701" spans="1:5" x14ac:dyDescent="0.3">
      <c r="A2701" s="6" t="s">
        <v>3018</v>
      </c>
      <c r="B2701">
        <v>413</v>
      </c>
      <c r="C2701">
        <v>201957</v>
      </c>
      <c r="D2701">
        <v>20195.7</v>
      </c>
      <c r="E2701">
        <v>181761.3</v>
      </c>
    </row>
    <row r="2702" spans="1:5" x14ac:dyDescent="0.3">
      <c r="A2702" s="6" t="s">
        <v>3301</v>
      </c>
      <c r="B2702">
        <v>461</v>
      </c>
      <c r="C2702">
        <v>242025</v>
      </c>
      <c r="D2702">
        <v>24202.5</v>
      </c>
      <c r="E2702">
        <v>217822.5</v>
      </c>
    </row>
    <row r="2703" spans="1:5" x14ac:dyDescent="0.3">
      <c r="A2703" s="6" t="s">
        <v>2139</v>
      </c>
      <c r="B2703">
        <v>153</v>
      </c>
      <c r="C2703">
        <v>110466</v>
      </c>
      <c r="D2703">
        <v>11046.6</v>
      </c>
      <c r="E2703">
        <v>99419.4</v>
      </c>
    </row>
    <row r="2704" spans="1:5" x14ac:dyDescent="0.3">
      <c r="A2704" s="6" t="s">
        <v>525</v>
      </c>
      <c r="B2704">
        <v>647</v>
      </c>
      <c r="C2704">
        <v>156574</v>
      </c>
      <c r="D2704">
        <v>15657.400000000001</v>
      </c>
      <c r="E2704">
        <v>140916.6</v>
      </c>
    </row>
    <row r="2705" spans="1:5" x14ac:dyDescent="0.3">
      <c r="A2705" s="6" t="s">
        <v>3765</v>
      </c>
      <c r="B2705">
        <v>456</v>
      </c>
      <c r="C2705">
        <v>139992</v>
      </c>
      <c r="D2705">
        <v>13999.2</v>
      </c>
      <c r="E2705">
        <v>125992.8</v>
      </c>
    </row>
    <row r="2706" spans="1:5" x14ac:dyDescent="0.3">
      <c r="A2706" s="6" t="s">
        <v>307</v>
      </c>
      <c r="B2706">
        <v>21</v>
      </c>
      <c r="C2706">
        <v>7833</v>
      </c>
      <c r="D2706">
        <v>391.65000000000003</v>
      </c>
      <c r="E2706">
        <v>7441.35</v>
      </c>
    </row>
    <row r="2707" spans="1:5" x14ac:dyDescent="0.3">
      <c r="A2707" s="6" t="s">
        <v>3623</v>
      </c>
      <c r="B2707">
        <v>232</v>
      </c>
      <c r="C2707">
        <v>63336</v>
      </c>
      <c r="D2707">
        <v>6333.6</v>
      </c>
      <c r="E2707">
        <v>57002.400000000001</v>
      </c>
    </row>
    <row r="2708" spans="1:5" x14ac:dyDescent="0.3">
      <c r="A2708" s="6" t="s">
        <v>3084</v>
      </c>
      <c r="B2708">
        <v>305</v>
      </c>
      <c r="C2708">
        <v>264714</v>
      </c>
      <c r="D2708">
        <v>26471.4</v>
      </c>
      <c r="E2708">
        <v>238242.6</v>
      </c>
    </row>
    <row r="2709" spans="1:5" x14ac:dyDescent="0.3">
      <c r="A2709" s="6" t="s">
        <v>4032</v>
      </c>
      <c r="B2709">
        <v>327</v>
      </c>
      <c r="C2709">
        <v>123606</v>
      </c>
      <c r="D2709">
        <v>12360.6</v>
      </c>
      <c r="E2709">
        <v>111245.4</v>
      </c>
    </row>
    <row r="2710" spans="1:5" x14ac:dyDescent="0.3">
      <c r="A2710" s="6" t="s">
        <v>1334</v>
      </c>
      <c r="B2710">
        <v>510</v>
      </c>
      <c r="C2710">
        <v>684930</v>
      </c>
      <c r="D2710">
        <v>68493</v>
      </c>
      <c r="E2710">
        <v>616437</v>
      </c>
    </row>
    <row r="2711" spans="1:5" x14ac:dyDescent="0.3">
      <c r="A2711" s="6" t="s">
        <v>862</v>
      </c>
      <c r="B2711">
        <v>575</v>
      </c>
      <c r="C2711">
        <v>761875</v>
      </c>
      <c r="D2711">
        <v>76187.5</v>
      </c>
      <c r="E2711">
        <v>685687.5</v>
      </c>
    </row>
    <row r="2712" spans="1:5" x14ac:dyDescent="0.3">
      <c r="A2712" s="6" t="s">
        <v>2587</v>
      </c>
      <c r="B2712">
        <v>141</v>
      </c>
      <c r="C2712">
        <v>157779</v>
      </c>
      <c r="D2712">
        <v>15777.900000000001</v>
      </c>
      <c r="E2712">
        <v>142001.1</v>
      </c>
    </row>
    <row r="2713" spans="1:5" x14ac:dyDescent="0.3">
      <c r="A2713" s="6" t="s">
        <v>457</v>
      </c>
      <c r="B2713">
        <v>1012</v>
      </c>
      <c r="C2713">
        <v>557128</v>
      </c>
      <c r="D2713">
        <v>55712.800000000003</v>
      </c>
      <c r="E2713">
        <v>501415.2</v>
      </c>
    </row>
    <row r="2714" spans="1:5" x14ac:dyDescent="0.3">
      <c r="A2714" s="6" t="s">
        <v>1754</v>
      </c>
      <c r="B2714">
        <v>162</v>
      </c>
      <c r="C2714">
        <v>74196</v>
      </c>
      <c r="D2714">
        <v>7419.6</v>
      </c>
      <c r="E2714">
        <v>66776.399999999994</v>
      </c>
    </row>
    <row r="2715" spans="1:5" x14ac:dyDescent="0.3">
      <c r="A2715" s="6" t="s">
        <v>4422</v>
      </c>
      <c r="B2715">
        <v>50</v>
      </c>
      <c r="C2715">
        <v>10150</v>
      </c>
      <c r="D2715">
        <v>507.5</v>
      </c>
      <c r="E2715">
        <v>9642.5</v>
      </c>
    </row>
    <row r="2716" spans="1:5" x14ac:dyDescent="0.3">
      <c r="A2716" s="6" t="s">
        <v>4025</v>
      </c>
      <c r="B2716">
        <v>118</v>
      </c>
      <c r="C2716">
        <v>81538</v>
      </c>
      <c r="D2716">
        <v>8153.8</v>
      </c>
      <c r="E2716">
        <v>73384.2</v>
      </c>
    </row>
    <row r="2717" spans="1:5" x14ac:dyDescent="0.3">
      <c r="A2717" s="6" t="s">
        <v>717</v>
      </c>
      <c r="B2717">
        <v>659</v>
      </c>
      <c r="C2717">
        <v>247784</v>
      </c>
      <c r="D2717">
        <v>24778.400000000001</v>
      </c>
      <c r="E2717">
        <v>223005.6</v>
      </c>
    </row>
    <row r="2718" spans="1:5" x14ac:dyDescent="0.3">
      <c r="A2718" s="6" t="s">
        <v>1021</v>
      </c>
      <c r="B2718">
        <v>367</v>
      </c>
      <c r="C2718">
        <v>381680</v>
      </c>
      <c r="D2718">
        <v>38168</v>
      </c>
      <c r="E2718">
        <v>343512</v>
      </c>
    </row>
    <row r="2719" spans="1:5" x14ac:dyDescent="0.3">
      <c r="A2719" s="6" t="s">
        <v>3124</v>
      </c>
      <c r="B2719">
        <v>584</v>
      </c>
      <c r="C2719">
        <v>701968</v>
      </c>
      <c r="D2719">
        <v>70196.800000000003</v>
      </c>
      <c r="E2719">
        <v>631771.19999999995</v>
      </c>
    </row>
    <row r="2720" spans="1:5" x14ac:dyDescent="0.3">
      <c r="A2720" s="6" t="s">
        <v>1737</v>
      </c>
      <c r="B2720">
        <v>134</v>
      </c>
      <c r="C2720">
        <v>109076</v>
      </c>
      <c r="D2720">
        <v>10907.6</v>
      </c>
      <c r="E2720">
        <v>98168.4</v>
      </c>
    </row>
    <row r="2721" spans="1:5" x14ac:dyDescent="0.3">
      <c r="A2721" s="6" t="s">
        <v>4103</v>
      </c>
      <c r="B2721">
        <v>361</v>
      </c>
      <c r="C2721">
        <v>329232</v>
      </c>
      <c r="D2721">
        <v>32923.200000000004</v>
      </c>
      <c r="E2721">
        <v>296308.8</v>
      </c>
    </row>
    <row r="2722" spans="1:5" x14ac:dyDescent="0.3">
      <c r="A2722" s="6" t="s">
        <v>927</v>
      </c>
      <c r="B2722">
        <v>338</v>
      </c>
      <c r="C2722">
        <v>219024</v>
      </c>
      <c r="D2722">
        <v>21902.400000000001</v>
      </c>
      <c r="E2722">
        <v>197121.6</v>
      </c>
    </row>
    <row r="2723" spans="1:5" x14ac:dyDescent="0.3">
      <c r="A2723" s="6" t="s">
        <v>3635</v>
      </c>
      <c r="B2723">
        <v>377</v>
      </c>
      <c r="C2723">
        <v>135720</v>
      </c>
      <c r="D2723">
        <v>13572</v>
      </c>
      <c r="E2723">
        <v>122148</v>
      </c>
    </row>
    <row r="2724" spans="1:5" x14ac:dyDescent="0.3">
      <c r="A2724" s="6" t="s">
        <v>3758</v>
      </c>
      <c r="B2724">
        <v>92</v>
      </c>
      <c r="C2724">
        <v>29348</v>
      </c>
      <c r="D2724">
        <v>1467.4</v>
      </c>
      <c r="E2724">
        <v>27880.6</v>
      </c>
    </row>
    <row r="2725" spans="1:5" x14ac:dyDescent="0.3">
      <c r="A2725" s="6" t="s">
        <v>388</v>
      </c>
      <c r="B2725">
        <v>743</v>
      </c>
      <c r="C2725">
        <v>458152</v>
      </c>
      <c r="D2725">
        <v>45815.200000000004</v>
      </c>
      <c r="E2725">
        <v>412336.8</v>
      </c>
    </row>
    <row r="2726" spans="1:5" x14ac:dyDescent="0.3">
      <c r="A2726" s="6" t="s">
        <v>2045</v>
      </c>
      <c r="B2726">
        <v>450</v>
      </c>
      <c r="C2726">
        <v>364950</v>
      </c>
      <c r="D2726">
        <v>36495</v>
      </c>
      <c r="E2726">
        <v>328455</v>
      </c>
    </row>
    <row r="2727" spans="1:5" x14ac:dyDescent="0.3">
      <c r="A2727" s="6" t="s">
        <v>1332</v>
      </c>
      <c r="B2727">
        <v>315</v>
      </c>
      <c r="C2727">
        <v>145845</v>
      </c>
      <c r="D2727">
        <v>14584.5</v>
      </c>
      <c r="E2727">
        <v>131260.5</v>
      </c>
    </row>
    <row r="2728" spans="1:5" x14ac:dyDescent="0.3">
      <c r="A2728" s="6" t="s">
        <v>1196</v>
      </c>
      <c r="B2728">
        <v>465</v>
      </c>
      <c r="C2728">
        <v>211575</v>
      </c>
      <c r="D2728">
        <v>21157.5</v>
      </c>
      <c r="E2728">
        <v>190417.5</v>
      </c>
    </row>
    <row r="2729" spans="1:5" x14ac:dyDescent="0.3">
      <c r="A2729" s="6" t="s">
        <v>192</v>
      </c>
      <c r="B2729">
        <v>274</v>
      </c>
      <c r="C2729">
        <v>230160</v>
      </c>
      <c r="D2729">
        <v>23016</v>
      </c>
      <c r="E2729">
        <v>207144</v>
      </c>
    </row>
    <row r="2730" spans="1:5" x14ac:dyDescent="0.3">
      <c r="A2730" s="6" t="s">
        <v>1038</v>
      </c>
      <c r="B2730">
        <v>564</v>
      </c>
      <c r="C2730">
        <v>266772</v>
      </c>
      <c r="D2730">
        <v>26677.200000000001</v>
      </c>
      <c r="E2730">
        <v>240094.8</v>
      </c>
    </row>
    <row r="2731" spans="1:5" x14ac:dyDescent="0.3">
      <c r="A2731" s="6" t="s">
        <v>1706</v>
      </c>
      <c r="B2731">
        <v>1178</v>
      </c>
      <c r="C2731">
        <v>959430</v>
      </c>
      <c r="D2731">
        <v>95943</v>
      </c>
      <c r="E2731">
        <v>863487</v>
      </c>
    </row>
    <row r="2732" spans="1:5" x14ac:dyDescent="0.3">
      <c r="A2732" s="6" t="s">
        <v>3031</v>
      </c>
      <c r="B2732">
        <v>152</v>
      </c>
      <c r="C2732">
        <v>175104</v>
      </c>
      <c r="D2732">
        <v>17510.400000000001</v>
      </c>
      <c r="E2732">
        <v>157593.60000000001</v>
      </c>
    </row>
    <row r="2733" spans="1:5" x14ac:dyDescent="0.3">
      <c r="A2733" s="6" t="s">
        <v>2841</v>
      </c>
      <c r="B2733">
        <v>171</v>
      </c>
      <c r="C2733">
        <v>146376</v>
      </c>
      <c r="D2733">
        <v>14637.6</v>
      </c>
      <c r="E2733">
        <v>131738.4</v>
      </c>
    </row>
    <row r="2734" spans="1:5" x14ac:dyDescent="0.3">
      <c r="A2734" s="6" t="s">
        <v>3475</v>
      </c>
      <c r="B2734">
        <v>148</v>
      </c>
      <c r="C2734">
        <v>65564</v>
      </c>
      <c r="D2734">
        <v>6556.4000000000005</v>
      </c>
      <c r="E2734">
        <v>59007.6</v>
      </c>
    </row>
    <row r="2735" spans="1:5" x14ac:dyDescent="0.3">
      <c r="A2735" s="6" t="s">
        <v>2823</v>
      </c>
      <c r="B2735">
        <v>13</v>
      </c>
      <c r="C2735">
        <v>3822</v>
      </c>
      <c r="D2735">
        <v>191.10000000000002</v>
      </c>
      <c r="E2735">
        <v>3630.9</v>
      </c>
    </row>
    <row r="2736" spans="1:5" x14ac:dyDescent="0.3">
      <c r="A2736" s="6" t="s">
        <v>4536</v>
      </c>
      <c r="B2736">
        <v>156</v>
      </c>
      <c r="C2736">
        <v>123084</v>
      </c>
      <c r="D2736">
        <v>12308.400000000001</v>
      </c>
      <c r="E2736">
        <v>110775.6</v>
      </c>
    </row>
    <row r="2737" spans="1:5" x14ac:dyDescent="0.3">
      <c r="A2737" s="6" t="s">
        <v>791</v>
      </c>
      <c r="B2737">
        <v>857</v>
      </c>
      <c r="C2737">
        <v>357624</v>
      </c>
      <c r="D2737">
        <v>35762.400000000001</v>
      </c>
      <c r="E2737">
        <v>321861.59999999998</v>
      </c>
    </row>
    <row r="2738" spans="1:5" x14ac:dyDescent="0.3">
      <c r="A2738" s="6" t="s">
        <v>955</v>
      </c>
      <c r="B2738">
        <v>332</v>
      </c>
      <c r="C2738">
        <v>132800</v>
      </c>
      <c r="D2738">
        <v>13280</v>
      </c>
      <c r="E2738">
        <v>119520</v>
      </c>
    </row>
    <row r="2739" spans="1:5" x14ac:dyDescent="0.3">
      <c r="A2739" s="6" t="s">
        <v>3103</v>
      </c>
      <c r="B2739">
        <v>398</v>
      </c>
      <c r="C2739">
        <v>597000</v>
      </c>
      <c r="D2739">
        <v>59700</v>
      </c>
      <c r="E2739">
        <v>537300</v>
      </c>
    </row>
    <row r="2740" spans="1:5" x14ac:dyDescent="0.3">
      <c r="A2740" s="6" t="s">
        <v>2416</v>
      </c>
      <c r="B2740">
        <v>625</v>
      </c>
      <c r="C2740">
        <v>897500</v>
      </c>
      <c r="D2740">
        <v>89750</v>
      </c>
      <c r="E2740">
        <v>807750</v>
      </c>
    </row>
    <row r="2741" spans="1:5" x14ac:dyDescent="0.3">
      <c r="A2741" s="6" t="s">
        <v>2706</v>
      </c>
      <c r="B2741">
        <v>435</v>
      </c>
      <c r="C2741">
        <v>214890</v>
      </c>
      <c r="D2741">
        <v>21489</v>
      </c>
      <c r="E2741">
        <v>193401</v>
      </c>
    </row>
    <row r="2742" spans="1:5" x14ac:dyDescent="0.3">
      <c r="A2742" s="6" t="s">
        <v>706</v>
      </c>
      <c r="B2742">
        <v>315</v>
      </c>
      <c r="C2742">
        <v>280035</v>
      </c>
      <c r="D2742">
        <v>28003.5</v>
      </c>
      <c r="E2742">
        <v>252031.5</v>
      </c>
    </row>
    <row r="2743" spans="1:5" x14ac:dyDescent="0.3">
      <c r="A2743" s="6" t="s">
        <v>1886</v>
      </c>
      <c r="B2743">
        <v>278</v>
      </c>
      <c r="C2743">
        <v>235188</v>
      </c>
      <c r="D2743">
        <v>23518.800000000003</v>
      </c>
      <c r="E2743">
        <v>211669.2</v>
      </c>
    </row>
    <row r="2744" spans="1:5" x14ac:dyDescent="0.3">
      <c r="A2744" s="6" t="s">
        <v>4088</v>
      </c>
      <c r="B2744">
        <v>558</v>
      </c>
      <c r="C2744">
        <v>704196</v>
      </c>
      <c r="D2744">
        <v>70419.600000000006</v>
      </c>
      <c r="E2744">
        <v>633776.4</v>
      </c>
    </row>
    <row r="2745" spans="1:5" x14ac:dyDescent="0.3">
      <c r="A2745" s="6" t="s">
        <v>3322</v>
      </c>
      <c r="B2745">
        <v>658</v>
      </c>
      <c r="C2745">
        <v>286888</v>
      </c>
      <c r="D2745">
        <v>28688.800000000003</v>
      </c>
      <c r="E2745">
        <v>258199.2</v>
      </c>
    </row>
    <row r="2746" spans="1:5" x14ac:dyDescent="0.3">
      <c r="A2746" s="6" t="s">
        <v>3375</v>
      </c>
      <c r="B2746">
        <v>555</v>
      </c>
      <c r="C2746">
        <v>264735</v>
      </c>
      <c r="D2746">
        <v>26473.5</v>
      </c>
      <c r="E2746">
        <v>238261.5</v>
      </c>
    </row>
    <row r="2747" spans="1:5" x14ac:dyDescent="0.3">
      <c r="A2747" s="6" t="s">
        <v>2327</v>
      </c>
      <c r="B2747">
        <v>520</v>
      </c>
      <c r="C2747">
        <v>409240</v>
      </c>
      <c r="D2747">
        <v>40924</v>
      </c>
      <c r="E2747">
        <v>368316</v>
      </c>
    </row>
    <row r="2748" spans="1:5" x14ac:dyDescent="0.3">
      <c r="A2748" s="6" t="s">
        <v>2702</v>
      </c>
      <c r="B2748">
        <v>134</v>
      </c>
      <c r="C2748">
        <v>76916</v>
      </c>
      <c r="D2748">
        <v>7691.6</v>
      </c>
      <c r="E2748">
        <v>69224.399999999994</v>
      </c>
    </row>
    <row r="2749" spans="1:5" x14ac:dyDescent="0.3">
      <c r="A2749" s="6" t="s">
        <v>3649</v>
      </c>
      <c r="B2749">
        <v>69</v>
      </c>
      <c r="C2749">
        <v>28152</v>
      </c>
      <c r="D2749">
        <v>1407.6000000000001</v>
      </c>
      <c r="E2749">
        <v>26744.400000000001</v>
      </c>
    </row>
    <row r="2750" spans="1:5" x14ac:dyDescent="0.3">
      <c r="A2750" s="6" t="s">
        <v>4263</v>
      </c>
      <c r="B2750">
        <v>19</v>
      </c>
      <c r="C2750">
        <v>8835</v>
      </c>
      <c r="D2750">
        <v>441.75</v>
      </c>
      <c r="E2750">
        <v>8393.25</v>
      </c>
    </row>
    <row r="2751" spans="1:5" x14ac:dyDescent="0.3">
      <c r="A2751" s="6" t="s">
        <v>2694</v>
      </c>
      <c r="B2751">
        <v>570</v>
      </c>
      <c r="C2751">
        <v>176700</v>
      </c>
      <c r="D2751">
        <v>17670</v>
      </c>
      <c r="E2751">
        <v>159030</v>
      </c>
    </row>
    <row r="2752" spans="1:5" x14ac:dyDescent="0.3">
      <c r="A2752" s="6" t="s">
        <v>3548</v>
      </c>
      <c r="B2752">
        <v>52</v>
      </c>
      <c r="C2752">
        <v>37648</v>
      </c>
      <c r="D2752">
        <v>1882.4</v>
      </c>
      <c r="E2752">
        <v>35765.599999999999</v>
      </c>
    </row>
    <row r="2753" spans="1:5" x14ac:dyDescent="0.3">
      <c r="A2753" s="6" t="s">
        <v>1516</v>
      </c>
      <c r="B2753">
        <v>47</v>
      </c>
      <c r="C2753">
        <v>28811</v>
      </c>
      <c r="D2753">
        <v>1440.5500000000002</v>
      </c>
      <c r="E2753">
        <v>27370.45</v>
      </c>
    </row>
    <row r="2754" spans="1:5" x14ac:dyDescent="0.3">
      <c r="A2754" s="6" t="s">
        <v>2992</v>
      </c>
      <c r="B2754">
        <v>49</v>
      </c>
      <c r="C2754">
        <v>16415</v>
      </c>
      <c r="D2754">
        <v>820.75</v>
      </c>
      <c r="E2754">
        <v>15594.25</v>
      </c>
    </row>
    <row r="2755" spans="1:5" x14ac:dyDescent="0.3">
      <c r="A2755" s="6" t="s">
        <v>1435</v>
      </c>
      <c r="B2755">
        <v>334</v>
      </c>
      <c r="C2755">
        <v>241148</v>
      </c>
      <c r="D2755">
        <v>24114.800000000003</v>
      </c>
      <c r="E2755">
        <v>217033.2</v>
      </c>
    </row>
    <row r="2756" spans="1:5" x14ac:dyDescent="0.3">
      <c r="A2756" s="6" t="s">
        <v>2500</v>
      </c>
      <c r="B2756">
        <v>362</v>
      </c>
      <c r="C2756">
        <v>89776</v>
      </c>
      <c r="D2756">
        <v>8977.6</v>
      </c>
      <c r="E2756">
        <v>80798.399999999994</v>
      </c>
    </row>
    <row r="2757" spans="1:5" x14ac:dyDescent="0.3">
      <c r="A2757" s="6" t="s">
        <v>1399</v>
      </c>
      <c r="B2757">
        <v>156</v>
      </c>
      <c r="C2757">
        <v>36816</v>
      </c>
      <c r="D2757">
        <v>3681.6000000000004</v>
      </c>
      <c r="E2757">
        <v>33134.400000000001</v>
      </c>
    </row>
    <row r="2758" spans="1:5" x14ac:dyDescent="0.3">
      <c r="A2758" s="6" t="s">
        <v>1464</v>
      </c>
      <c r="B2758">
        <v>627</v>
      </c>
      <c r="C2758">
        <v>292182</v>
      </c>
      <c r="D2758">
        <v>29218.2</v>
      </c>
      <c r="E2758">
        <v>262963.8</v>
      </c>
    </row>
    <row r="2759" spans="1:5" x14ac:dyDescent="0.3">
      <c r="A2759" s="6" t="s">
        <v>1880</v>
      </c>
      <c r="B2759">
        <v>595</v>
      </c>
      <c r="C2759">
        <v>537025</v>
      </c>
      <c r="D2759">
        <v>53702.5</v>
      </c>
      <c r="E2759">
        <v>483322.5</v>
      </c>
    </row>
    <row r="2760" spans="1:5" x14ac:dyDescent="0.3">
      <c r="A2760" s="6" t="s">
        <v>4683</v>
      </c>
      <c r="B2760">
        <v>631</v>
      </c>
      <c r="C2760">
        <v>274485</v>
      </c>
      <c r="D2760">
        <v>27448.5</v>
      </c>
      <c r="E2760">
        <v>247036.5</v>
      </c>
    </row>
    <row r="2761" spans="1:5" x14ac:dyDescent="0.3">
      <c r="A2761" s="6" t="s">
        <v>895</v>
      </c>
      <c r="B2761">
        <v>507</v>
      </c>
      <c r="C2761">
        <v>385320</v>
      </c>
      <c r="D2761">
        <v>38532</v>
      </c>
      <c r="E2761">
        <v>346788</v>
      </c>
    </row>
    <row r="2762" spans="1:5" x14ac:dyDescent="0.3">
      <c r="A2762" s="6" t="s">
        <v>1367</v>
      </c>
      <c r="B2762">
        <v>550</v>
      </c>
      <c r="C2762">
        <v>477400</v>
      </c>
      <c r="D2762">
        <v>47740</v>
      </c>
      <c r="E2762">
        <v>429660</v>
      </c>
    </row>
    <row r="2763" spans="1:5" x14ac:dyDescent="0.3">
      <c r="A2763" s="6" t="s">
        <v>4241</v>
      </c>
      <c r="B2763">
        <v>543</v>
      </c>
      <c r="C2763">
        <v>620106</v>
      </c>
      <c r="D2763">
        <v>62010.600000000006</v>
      </c>
      <c r="E2763">
        <v>558095.4</v>
      </c>
    </row>
    <row r="2764" spans="1:5" x14ac:dyDescent="0.3">
      <c r="A2764" s="6" t="s">
        <v>2409</v>
      </c>
      <c r="B2764">
        <v>485</v>
      </c>
      <c r="C2764">
        <v>199335</v>
      </c>
      <c r="D2764">
        <v>19933.5</v>
      </c>
      <c r="E2764">
        <v>179401.5</v>
      </c>
    </row>
    <row r="2765" spans="1:5" x14ac:dyDescent="0.3">
      <c r="A2765" s="6" t="s">
        <v>2471</v>
      </c>
      <c r="B2765">
        <v>224</v>
      </c>
      <c r="C2765">
        <v>96768</v>
      </c>
      <c r="D2765">
        <v>9676.8000000000011</v>
      </c>
      <c r="E2765">
        <v>87091.199999999997</v>
      </c>
    </row>
    <row r="2766" spans="1:5" x14ac:dyDescent="0.3">
      <c r="A2766" s="6" t="s">
        <v>2734</v>
      </c>
      <c r="B2766">
        <v>90</v>
      </c>
      <c r="C2766">
        <v>69636</v>
      </c>
      <c r="D2766">
        <v>3481.8</v>
      </c>
      <c r="E2766">
        <v>66154.2</v>
      </c>
    </row>
    <row r="2767" spans="1:5" x14ac:dyDescent="0.3">
      <c r="A2767" s="6" t="s">
        <v>2664</v>
      </c>
      <c r="B2767">
        <v>262</v>
      </c>
      <c r="C2767">
        <v>331954</v>
      </c>
      <c r="D2767">
        <v>33195.4</v>
      </c>
      <c r="E2767">
        <v>298758.59999999998</v>
      </c>
    </row>
    <row r="2768" spans="1:5" x14ac:dyDescent="0.3">
      <c r="A2768" s="6" t="s">
        <v>2299</v>
      </c>
      <c r="B2768">
        <v>221</v>
      </c>
      <c r="C2768">
        <v>89947</v>
      </c>
      <c r="D2768">
        <v>8994.7000000000007</v>
      </c>
      <c r="E2768">
        <v>80952.3</v>
      </c>
    </row>
    <row r="2769" spans="1:5" x14ac:dyDescent="0.3">
      <c r="A2769" s="6" t="s">
        <v>4797</v>
      </c>
      <c r="B2769">
        <v>433</v>
      </c>
      <c r="C2769">
        <v>218162</v>
      </c>
      <c r="D2769">
        <v>21816.2</v>
      </c>
      <c r="E2769">
        <v>196345.8</v>
      </c>
    </row>
    <row r="2770" spans="1:5" x14ac:dyDescent="0.3">
      <c r="A2770" s="6" t="s">
        <v>66</v>
      </c>
      <c r="B2770">
        <v>35</v>
      </c>
      <c r="C2770">
        <v>19005</v>
      </c>
      <c r="D2770">
        <v>950.25</v>
      </c>
      <c r="E2770">
        <v>18054.75</v>
      </c>
    </row>
    <row r="2771" spans="1:5" x14ac:dyDescent="0.3">
      <c r="A2771" s="6" t="s">
        <v>60</v>
      </c>
      <c r="B2771">
        <v>50</v>
      </c>
      <c r="C2771">
        <v>16250</v>
      </c>
      <c r="D2771">
        <v>812.5</v>
      </c>
      <c r="E2771">
        <v>15437.5</v>
      </c>
    </row>
    <row r="2772" spans="1:5" x14ac:dyDescent="0.3">
      <c r="A2772" s="6" t="s">
        <v>3248</v>
      </c>
      <c r="B2772">
        <v>222</v>
      </c>
      <c r="C2772">
        <v>198690</v>
      </c>
      <c r="D2772">
        <v>19869</v>
      </c>
      <c r="E2772">
        <v>178821</v>
      </c>
    </row>
    <row r="2773" spans="1:5" x14ac:dyDescent="0.3">
      <c r="A2773" s="6" t="s">
        <v>1379</v>
      </c>
      <c r="B2773">
        <v>929</v>
      </c>
      <c r="C2773">
        <v>697691</v>
      </c>
      <c r="D2773">
        <v>69769.100000000006</v>
      </c>
      <c r="E2773">
        <v>627921.9</v>
      </c>
    </row>
    <row r="2774" spans="1:5" x14ac:dyDescent="0.3">
      <c r="A2774" s="6" t="s">
        <v>3393</v>
      </c>
      <c r="B2774">
        <v>511</v>
      </c>
      <c r="C2774">
        <v>200312</v>
      </c>
      <c r="D2774">
        <v>20031.2</v>
      </c>
      <c r="E2774">
        <v>180280.8</v>
      </c>
    </row>
    <row r="2775" spans="1:5" x14ac:dyDescent="0.3">
      <c r="A2775" s="6" t="s">
        <v>1474</v>
      </c>
      <c r="B2775">
        <v>641</v>
      </c>
      <c r="C2775">
        <v>521314</v>
      </c>
      <c r="D2775">
        <v>52131.4</v>
      </c>
      <c r="E2775">
        <v>469182.6</v>
      </c>
    </row>
    <row r="2776" spans="1:5" x14ac:dyDescent="0.3">
      <c r="A2776" s="6" t="s">
        <v>932</v>
      </c>
      <c r="B2776">
        <v>1261</v>
      </c>
      <c r="C2776">
        <v>951196</v>
      </c>
      <c r="D2776">
        <v>95119.6</v>
      </c>
      <c r="E2776">
        <v>856076.4</v>
      </c>
    </row>
    <row r="2777" spans="1:5" x14ac:dyDescent="0.3">
      <c r="A2777" s="6" t="s">
        <v>917</v>
      </c>
      <c r="B2777">
        <v>377</v>
      </c>
      <c r="C2777">
        <v>485953</v>
      </c>
      <c r="D2777">
        <v>48595.3</v>
      </c>
      <c r="E2777">
        <v>437357.7</v>
      </c>
    </row>
    <row r="2778" spans="1:5" x14ac:dyDescent="0.3">
      <c r="A2778" s="6" t="s">
        <v>3591</v>
      </c>
      <c r="B2778">
        <v>167</v>
      </c>
      <c r="C2778">
        <v>51436</v>
      </c>
      <c r="D2778">
        <v>5143.6000000000004</v>
      </c>
      <c r="E2778">
        <v>46292.4</v>
      </c>
    </row>
    <row r="2779" spans="1:5" x14ac:dyDescent="0.3">
      <c r="A2779" s="6" t="s">
        <v>1698</v>
      </c>
      <c r="B2779">
        <v>483</v>
      </c>
      <c r="C2779">
        <v>264684</v>
      </c>
      <c r="D2779">
        <v>26468.400000000001</v>
      </c>
      <c r="E2779">
        <v>238215.6</v>
      </c>
    </row>
    <row r="2780" spans="1:5" x14ac:dyDescent="0.3">
      <c r="A2780" s="6" t="s">
        <v>2319</v>
      </c>
      <c r="B2780">
        <v>684</v>
      </c>
      <c r="C2780">
        <v>220248</v>
      </c>
      <c r="D2780">
        <v>22024.800000000003</v>
      </c>
      <c r="E2780">
        <v>198223.2</v>
      </c>
    </row>
    <row r="2781" spans="1:5" x14ac:dyDescent="0.3">
      <c r="A2781" s="6" t="s">
        <v>3975</v>
      </c>
      <c r="B2781">
        <v>242</v>
      </c>
      <c r="C2781">
        <v>110594</v>
      </c>
      <c r="D2781">
        <v>11059.400000000001</v>
      </c>
      <c r="E2781">
        <v>99534.6</v>
      </c>
    </row>
    <row r="2782" spans="1:5" x14ac:dyDescent="0.3">
      <c r="A2782" s="6" t="s">
        <v>2475</v>
      </c>
      <c r="B2782">
        <v>383</v>
      </c>
      <c r="C2782">
        <v>188042</v>
      </c>
      <c r="D2782">
        <v>18804.2</v>
      </c>
      <c r="E2782">
        <v>169237.8</v>
      </c>
    </row>
    <row r="2783" spans="1:5" x14ac:dyDescent="0.3">
      <c r="A2783" s="6" t="s">
        <v>2384</v>
      </c>
      <c r="B2783">
        <v>606</v>
      </c>
      <c r="C2783">
        <v>418434</v>
      </c>
      <c r="D2783">
        <v>41843.4</v>
      </c>
      <c r="E2783">
        <v>376590.6</v>
      </c>
    </row>
    <row r="2784" spans="1:5" x14ac:dyDescent="0.3">
      <c r="A2784" s="6" t="s">
        <v>4483</v>
      </c>
      <c r="B2784">
        <v>484</v>
      </c>
      <c r="C2784">
        <v>172788</v>
      </c>
      <c r="D2784">
        <v>17278.8</v>
      </c>
      <c r="E2784">
        <v>155509.20000000001</v>
      </c>
    </row>
    <row r="2785" spans="1:5" x14ac:dyDescent="0.3">
      <c r="A2785" s="6" t="s">
        <v>3036</v>
      </c>
      <c r="B2785">
        <v>755</v>
      </c>
      <c r="C2785">
        <v>424592</v>
      </c>
      <c r="D2785">
        <v>42459.200000000004</v>
      </c>
      <c r="E2785">
        <v>382132.8</v>
      </c>
    </row>
    <row r="2786" spans="1:5" x14ac:dyDescent="0.3">
      <c r="A2786" s="6" t="s">
        <v>1384</v>
      </c>
      <c r="B2786">
        <v>483</v>
      </c>
      <c r="C2786">
        <v>248745</v>
      </c>
      <c r="D2786">
        <v>24874.5</v>
      </c>
      <c r="E2786">
        <v>223870.5</v>
      </c>
    </row>
    <row r="2787" spans="1:5" x14ac:dyDescent="0.3">
      <c r="A2787" s="6" t="s">
        <v>1819</v>
      </c>
      <c r="B2787">
        <v>113</v>
      </c>
      <c r="C2787">
        <v>61359</v>
      </c>
      <c r="D2787">
        <v>6135.9000000000005</v>
      </c>
      <c r="E2787">
        <v>55223.1</v>
      </c>
    </row>
    <row r="2788" spans="1:5" x14ac:dyDescent="0.3">
      <c r="A2788" s="6" t="s">
        <v>4684</v>
      </c>
      <c r="B2788">
        <v>586</v>
      </c>
      <c r="C2788">
        <v>278936</v>
      </c>
      <c r="D2788">
        <v>27893.600000000002</v>
      </c>
      <c r="E2788">
        <v>251042.4</v>
      </c>
    </row>
    <row r="2789" spans="1:5" x14ac:dyDescent="0.3">
      <c r="A2789" s="6" t="s">
        <v>1355</v>
      </c>
      <c r="B2789">
        <v>154</v>
      </c>
      <c r="C2789">
        <v>71764</v>
      </c>
      <c r="D2789">
        <v>7176.4000000000005</v>
      </c>
      <c r="E2789">
        <v>64587.6</v>
      </c>
    </row>
    <row r="2790" spans="1:5" x14ac:dyDescent="0.3">
      <c r="A2790" s="6" t="s">
        <v>1986</v>
      </c>
      <c r="B2790">
        <v>283</v>
      </c>
      <c r="C2790">
        <v>179139</v>
      </c>
      <c r="D2790">
        <v>17913.900000000001</v>
      </c>
      <c r="E2790">
        <v>161225.1</v>
      </c>
    </row>
    <row r="2791" spans="1:5" x14ac:dyDescent="0.3">
      <c r="A2791" s="6" t="s">
        <v>656</v>
      </c>
      <c r="B2791">
        <v>744</v>
      </c>
      <c r="C2791">
        <v>392273</v>
      </c>
      <c r="D2791">
        <v>39227.300000000003</v>
      </c>
      <c r="E2791">
        <v>353045.7</v>
      </c>
    </row>
    <row r="2792" spans="1:5" x14ac:dyDescent="0.3">
      <c r="A2792" s="6" t="s">
        <v>2151</v>
      </c>
      <c r="B2792">
        <v>1265</v>
      </c>
      <c r="C2792">
        <v>736526</v>
      </c>
      <c r="D2792">
        <v>73652.600000000006</v>
      </c>
      <c r="E2792">
        <v>662873.4</v>
      </c>
    </row>
    <row r="2793" spans="1:5" x14ac:dyDescent="0.3">
      <c r="A2793" s="6" t="s">
        <v>1045</v>
      </c>
      <c r="B2793">
        <v>36</v>
      </c>
      <c r="C2793">
        <v>15840</v>
      </c>
      <c r="D2793">
        <v>792</v>
      </c>
      <c r="E2793">
        <v>15048</v>
      </c>
    </row>
    <row r="2794" spans="1:5" x14ac:dyDescent="0.3">
      <c r="A2794" s="6" t="s">
        <v>4216</v>
      </c>
      <c r="B2794">
        <v>689</v>
      </c>
      <c r="C2794">
        <v>797862</v>
      </c>
      <c r="D2794">
        <v>79786.200000000012</v>
      </c>
      <c r="E2794">
        <v>718075.8</v>
      </c>
    </row>
    <row r="2795" spans="1:5" x14ac:dyDescent="0.3">
      <c r="A2795" s="6" t="s">
        <v>3350</v>
      </c>
      <c r="B2795">
        <v>151</v>
      </c>
      <c r="C2795">
        <v>204605</v>
      </c>
      <c r="D2795">
        <v>20460.5</v>
      </c>
      <c r="E2795">
        <v>184144.5</v>
      </c>
    </row>
    <row r="2796" spans="1:5" x14ac:dyDescent="0.3">
      <c r="A2796" s="6" t="s">
        <v>3437</v>
      </c>
      <c r="B2796">
        <v>443</v>
      </c>
      <c r="C2796">
        <v>120939</v>
      </c>
      <c r="D2796">
        <v>12093.900000000001</v>
      </c>
      <c r="E2796">
        <v>108845.1</v>
      </c>
    </row>
    <row r="2797" spans="1:5" x14ac:dyDescent="0.3">
      <c r="A2797" s="6" t="s">
        <v>2638</v>
      </c>
      <c r="B2797">
        <v>1155</v>
      </c>
      <c r="C2797">
        <v>634812</v>
      </c>
      <c r="D2797">
        <v>63481.200000000004</v>
      </c>
      <c r="E2797">
        <v>571330.80000000005</v>
      </c>
    </row>
    <row r="2798" spans="1:5" x14ac:dyDescent="0.3">
      <c r="A2798" s="6" t="s">
        <v>2519</v>
      </c>
      <c r="B2798">
        <v>99</v>
      </c>
      <c r="C2798">
        <v>44946</v>
      </c>
      <c r="D2798">
        <v>2247.3000000000002</v>
      </c>
      <c r="E2798">
        <v>42698.7</v>
      </c>
    </row>
    <row r="2799" spans="1:5" x14ac:dyDescent="0.3">
      <c r="A2799" s="6" t="s">
        <v>2906</v>
      </c>
      <c r="B2799">
        <v>381</v>
      </c>
      <c r="C2799">
        <v>107442</v>
      </c>
      <c r="D2799">
        <v>10744.2</v>
      </c>
      <c r="E2799">
        <v>96697.8</v>
      </c>
    </row>
    <row r="2800" spans="1:5" x14ac:dyDescent="0.3">
      <c r="A2800" s="6" t="s">
        <v>802</v>
      </c>
      <c r="B2800">
        <v>622</v>
      </c>
      <c r="C2800">
        <v>396836</v>
      </c>
      <c r="D2800">
        <v>39683.600000000006</v>
      </c>
      <c r="E2800">
        <v>357152.4</v>
      </c>
    </row>
    <row r="2801" spans="1:5" x14ac:dyDescent="0.3">
      <c r="A2801" s="6" t="s">
        <v>2621</v>
      </c>
      <c r="B2801">
        <v>675</v>
      </c>
      <c r="C2801">
        <v>397575</v>
      </c>
      <c r="D2801">
        <v>39757.5</v>
      </c>
      <c r="E2801">
        <v>357817.5</v>
      </c>
    </row>
    <row r="2802" spans="1:5" x14ac:dyDescent="0.3">
      <c r="A2802" s="6" t="s">
        <v>2928</v>
      </c>
      <c r="B2802">
        <v>923</v>
      </c>
      <c r="C2802">
        <v>576333</v>
      </c>
      <c r="D2802">
        <v>57633.3</v>
      </c>
      <c r="E2802">
        <v>518699.7</v>
      </c>
    </row>
    <row r="2803" spans="1:5" x14ac:dyDescent="0.3">
      <c r="A2803" s="6" t="s">
        <v>1967</v>
      </c>
      <c r="B2803">
        <v>234</v>
      </c>
      <c r="C2803">
        <v>110214</v>
      </c>
      <c r="D2803">
        <v>11021.400000000001</v>
      </c>
      <c r="E2803">
        <v>99192.6</v>
      </c>
    </row>
    <row r="2804" spans="1:5" x14ac:dyDescent="0.3">
      <c r="A2804" s="6" t="s">
        <v>3200</v>
      </c>
      <c r="B2804">
        <v>310</v>
      </c>
      <c r="C2804">
        <v>141670</v>
      </c>
      <c r="D2804">
        <v>14167</v>
      </c>
      <c r="E2804">
        <v>127503</v>
      </c>
    </row>
    <row r="2805" spans="1:5" x14ac:dyDescent="0.3">
      <c r="A2805" s="6" t="s">
        <v>4479</v>
      </c>
      <c r="B2805">
        <v>634</v>
      </c>
      <c r="C2805">
        <v>652386</v>
      </c>
      <c r="D2805">
        <v>65238.600000000006</v>
      </c>
      <c r="E2805">
        <v>587147.4</v>
      </c>
    </row>
    <row r="2806" spans="1:5" x14ac:dyDescent="0.3">
      <c r="A2806" s="6" t="s">
        <v>2170</v>
      </c>
      <c r="B2806">
        <v>667</v>
      </c>
      <c r="C2806">
        <v>204769</v>
      </c>
      <c r="D2806">
        <v>20476.900000000001</v>
      </c>
      <c r="E2806">
        <v>184292.1</v>
      </c>
    </row>
    <row r="2807" spans="1:5" x14ac:dyDescent="0.3">
      <c r="A2807" s="6" t="s">
        <v>2966</v>
      </c>
      <c r="B2807">
        <v>125</v>
      </c>
      <c r="C2807">
        <v>41750</v>
      </c>
      <c r="D2807">
        <v>4175</v>
      </c>
      <c r="E2807">
        <v>37575</v>
      </c>
    </row>
    <row r="2808" spans="1:5" x14ac:dyDescent="0.3">
      <c r="A2808" s="6" t="s">
        <v>2328</v>
      </c>
      <c r="B2808">
        <v>288</v>
      </c>
      <c r="C2808">
        <v>399168</v>
      </c>
      <c r="D2808">
        <v>39916.800000000003</v>
      </c>
      <c r="E2808">
        <v>359251.20000000001</v>
      </c>
    </row>
    <row r="2809" spans="1:5" x14ac:dyDescent="0.3">
      <c r="A2809" s="6" t="s">
        <v>1217</v>
      </c>
      <c r="B2809">
        <v>246</v>
      </c>
      <c r="C2809">
        <v>112176</v>
      </c>
      <c r="D2809">
        <v>11217.6</v>
      </c>
      <c r="E2809">
        <v>100958.39999999999</v>
      </c>
    </row>
    <row r="2810" spans="1:5" x14ac:dyDescent="0.3">
      <c r="A2810" s="6" t="s">
        <v>857</v>
      </c>
      <c r="B2810">
        <v>534</v>
      </c>
      <c r="C2810">
        <v>553224</v>
      </c>
      <c r="D2810">
        <v>55322.400000000001</v>
      </c>
      <c r="E2810">
        <v>497901.6</v>
      </c>
    </row>
    <row r="2811" spans="1:5" x14ac:dyDescent="0.3">
      <c r="A2811" s="6" t="s">
        <v>3365</v>
      </c>
      <c r="B2811">
        <v>179</v>
      </c>
      <c r="C2811">
        <v>85025</v>
      </c>
      <c r="D2811">
        <v>8502.5</v>
      </c>
      <c r="E2811">
        <v>76522.5</v>
      </c>
    </row>
    <row r="2812" spans="1:5" x14ac:dyDescent="0.3">
      <c r="A2812" s="6" t="s">
        <v>3856</v>
      </c>
      <c r="B2812">
        <v>486</v>
      </c>
      <c r="C2812">
        <v>200232</v>
      </c>
      <c r="D2812">
        <v>20023.2</v>
      </c>
      <c r="E2812">
        <v>180208.8</v>
      </c>
    </row>
    <row r="2813" spans="1:5" x14ac:dyDescent="0.3">
      <c r="A2813" s="6" t="s">
        <v>2709</v>
      </c>
      <c r="B2813">
        <v>189</v>
      </c>
      <c r="C2813">
        <v>68040</v>
      </c>
      <c r="D2813">
        <v>6804</v>
      </c>
      <c r="E2813">
        <v>61236</v>
      </c>
    </row>
    <row r="2814" spans="1:5" x14ac:dyDescent="0.3">
      <c r="A2814" s="6" t="s">
        <v>4151</v>
      </c>
      <c r="B2814">
        <v>304</v>
      </c>
      <c r="C2814">
        <v>247152</v>
      </c>
      <c r="D2814">
        <v>24715.200000000001</v>
      </c>
      <c r="E2814">
        <v>222436.8</v>
      </c>
    </row>
    <row r="2815" spans="1:5" x14ac:dyDescent="0.3">
      <c r="A2815" s="6" t="s">
        <v>2885</v>
      </c>
      <c r="B2815">
        <v>390</v>
      </c>
      <c r="C2815">
        <v>292890</v>
      </c>
      <c r="D2815">
        <v>29289</v>
      </c>
      <c r="E2815">
        <v>263601</v>
      </c>
    </row>
    <row r="2816" spans="1:5" x14ac:dyDescent="0.3">
      <c r="A2816" s="6" t="s">
        <v>1999</v>
      </c>
      <c r="B2816">
        <v>178</v>
      </c>
      <c r="C2816">
        <v>67818</v>
      </c>
      <c r="D2816">
        <v>6781.8</v>
      </c>
      <c r="E2816">
        <v>61036.2</v>
      </c>
    </row>
    <row r="2817" spans="1:5" x14ac:dyDescent="0.3">
      <c r="A2817" s="6" t="s">
        <v>2156</v>
      </c>
      <c r="B2817">
        <v>1013</v>
      </c>
      <c r="C2817">
        <v>672753</v>
      </c>
      <c r="D2817">
        <v>67275.3</v>
      </c>
      <c r="E2817">
        <v>605477.69999999995</v>
      </c>
    </row>
    <row r="2818" spans="1:5" x14ac:dyDescent="0.3">
      <c r="A2818" s="6" t="s">
        <v>2134</v>
      </c>
      <c r="B2818">
        <v>476</v>
      </c>
      <c r="C2818">
        <v>246092</v>
      </c>
      <c r="D2818">
        <v>24609.200000000001</v>
      </c>
      <c r="E2818">
        <v>221482.8</v>
      </c>
    </row>
    <row r="2819" spans="1:5" x14ac:dyDescent="0.3">
      <c r="A2819" s="6" t="s">
        <v>1674</v>
      </c>
      <c r="B2819">
        <v>73</v>
      </c>
      <c r="C2819">
        <v>53947</v>
      </c>
      <c r="D2819">
        <v>2697.3500000000004</v>
      </c>
      <c r="E2819">
        <v>51249.65</v>
      </c>
    </row>
    <row r="2820" spans="1:5" x14ac:dyDescent="0.3">
      <c r="A2820" s="6" t="s">
        <v>1784</v>
      </c>
      <c r="B2820">
        <v>560</v>
      </c>
      <c r="C2820">
        <v>254240</v>
      </c>
      <c r="D2820">
        <v>25424</v>
      </c>
      <c r="E2820">
        <v>228816</v>
      </c>
    </row>
    <row r="2821" spans="1:5" x14ac:dyDescent="0.3">
      <c r="A2821" s="6" t="s">
        <v>4589</v>
      </c>
      <c r="B2821">
        <v>317</v>
      </c>
      <c r="C2821">
        <v>225070</v>
      </c>
      <c r="D2821">
        <v>22507</v>
      </c>
      <c r="E2821">
        <v>202563</v>
      </c>
    </row>
    <row r="2822" spans="1:5" x14ac:dyDescent="0.3">
      <c r="A2822" s="6" t="s">
        <v>2915</v>
      </c>
      <c r="B2822">
        <v>162</v>
      </c>
      <c r="C2822">
        <v>122472</v>
      </c>
      <c r="D2822">
        <v>12247.2</v>
      </c>
      <c r="E2822">
        <v>110224.8</v>
      </c>
    </row>
    <row r="2823" spans="1:5" x14ac:dyDescent="0.3">
      <c r="A2823" s="6" t="s">
        <v>672</v>
      </c>
      <c r="B2823">
        <v>693</v>
      </c>
      <c r="C2823">
        <v>454608</v>
      </c>
      <c r="D2823">
        <v>45460.800000000003</v>
      </c>
      <c r="E2823">
        <v>409147.2</v>
      </c>
    </row>
    <row r="2824" spans="1:5" x14ac:dyDescent="0.3">
      <c r="A2824" s="6" t="s">
        <v>4367</v>
      </c>
      <c r="B2824">
        <v>546</v>
      </c>
      <c r="C2824">
        <v>395304</v>
      </c>
      <c r="D2824">
        <v>39530.400000000001</v>
      </c>
      <c r="E2824">
        <v>355773.6</v>
      </c>
    </row>
    <row r="2825" spans="1:5" x14ac:dyDescent="0.3">
      <c r="A2825" s="6" t="s">
        <v>620</v>
      </c>
      <c r="B2825">
        <v>1174</v>
      </c>
      <c r="C2825">
        <v>741885</v>
      </c>
      <c r="D2825">
        <v>74188.5</v>
      </c>
      <c r="E2825">
        <v>667696.5</v>
      </c>
    </row>
    <row r="2826" spans="1:5" x14ac:dyDescent="0.3">
      <c r="A2826" s="6" t="s">
        <v>4547</v>
      </c>
      <c r="B2826">
        <v>550</v>
      </c>
      <c r="C2826">
        <v>245850</v>
      </c>
      <c r="D2826">
        <v>24585</v>
      </c>
      <c r="E2826">
        <v>221265</v>
      </c>
    </row>
    <row r="2827" spans="1:5" x14ac:dyDescent="0.3">
      <c r="A2827" s="6" t="s">
        <v>4730</v>
      </c>
      <c r="B2827">
        <v>96</v>
      </c>
      <c r="C2827">
        <v>81408</v>
      </c>
      <c r="D2827">
        <v>4070.4</v>
      </c>
      <c r="E2827">
        <v>77337.600000000006</v>
      </c>
    </row>
    <row r="2828" spans="1:5" x14ac:dyDescent="0.3">
      <c r="A2828" s="6" t="s">
        <v>4380</v>
      </c>
      <c r="B2828">
        <v>192</v>
      </c>
      <c r="C2828">
        <v>114048</v>
      </c>
      <c r="D2828">
        <v>11404.800000000001</v>
      </c>
      <c r="E2828">
        <v>102643.2</v>
      </c>
    </row>
    <row r="2829" spans="1:5" x14ac:dyDescent="0.3">
      <c r="A2829" s="6" t="s">
        <v>1913</v>
      </c>
      <c r="B2829">
        <v>122</v>
      </c>
      <c r="C2829">
        <v>84912</v>
      </c>
      <c r="D2829">
        <v>8491.2000000000007</v>
      </c>
      <c r="E2829">
        <v>76420.800000000003</v>
      </c>
    </row>
    <row r="2830" spans="1:5" x14ac:dyDescent="0.3">
      <c r="A2830" s="6" t="s">
        <v>1468</v>
      </c>
      <c r="B2830">
        <v>198</v>
      </c>
      <c r="C2830">
        <v>127710</v>
      </c>
      <c r="D2830">
        <v>12771</v>
      </c>
      <c r="E2830">
        <v>114939</v>
      </c>
    </row>
    <row r="2831" spans="1:5" x14ac:dyDescent="0.3">
      <c r="A2831" s="6" t="s">
        <v>4008</v>
      </c>
      <c r="B2831">
        <v>425</v>
      </c>
      <c r="C2831">
        <v>182750</v>
      </c>
      <c r="D2831">
        <v>18275</v>
      </c>
      <c r="E2831">
        <v>164475</v>
      </c>
    </row>
    <row r="2832" spans="1:5" x14ac:dyDescent="0.3">
      <c r="A2832" s="6" t="s">
        <v>2298</v>
      </c>
      <c r="B2832">
        <v>421</v>
      </c>
      <c r="C2832">
        <v>301015</v>
      </c>
      <c r="D2832">
        <v>30101.5</v>
      </c>
      <c r="E2832">
        <v>270913.5</v>
      </c>
    </row>
    <row r="2833" spans="1:5" x14ac:dyDescent="0.3">
      <c r="A2833" s="6" t="s">
        <v>2210</v>
      </c>
      <c r="B2833">
        <v>109</v>
      </c>
      <c r="C2833">
        <v>60931</v>
      </c>
      <c r="D2833">
        <v>6093.1</v>
      </c>
      <c r="E2833">
        <v>54837.9</v>
      </c>
    </row>
    <row r="2834" spans="1:5" x14ac:dyDescent="0.3">
      <c r="A2834" s="6" t="s">
        <v>2233</v>
      </c>
      <c r="B2834">
        <v>977</v>
      </c>
      <c r="C2834">
        <v>522584</v>
      </c>
      <c r="D2834">
        <v>52258.400000000001</v>
      </c>
      <c r="E2834">
        <v>470325.6</v>
      </c>
    </row>
    <row r="2835" spans="1:5" x14ac:dyDescent="0.3">
      <c r="A2835" s="6" t="s">
        <v>4461</v>
      </c>
      <c r="B2835">
        <v>151</v>
      </c>
      <c r="C2835">
        <v>99207</v>
      </c>
      <c r="D2835">
        <v>9920.7000000000007</v>
      </c>
      <c r="E2835">
        <v>89286.3</v>
      </c>
    </row>
    <row r="2836" spans="1:5" x14ac:dyDescent="0.3">
      <c r="A2836" s="6" t="s">
        <v>4401</v>
      </c>
      <c r="B2836">
        <v>91</v>
      </c>
      <c r="C2836">
        <v>38675</v>
      </c>
      <c r="D2836">
        <v>1933.75</v>
      </c>
      <c r="E2836">
        <v>36741.25</v>
      </c>
    </row>
    <row r="2837" spans="1:5" x14ac:dyDescent="0.3">
      <c r="A2837" s="6" t="s">
        <v>4604</v>
      </c>
      <c r="B2837">
        <v>283</v>
      </c>
      <c r="C2837">
        <v>99899</v>
      </c>
      <c r="D2837">
        <v>9989.9000000000015</v>
      </c>
      <c r="E2837">
        <v>89909.1</v>
      </c>
    </row>
    <row r="2838" spans="1:5" x14ac:dyDescent="0.3">
      <c r="A2838" s="6" t="s">
        <v>1883</v>
      </c>
      <c r="B2838">
        <v>138</v>
      </c>
      <c r="C2838">
        <v>100878</v>
      </c>
      <c r="D2838">
        <v>10087.800000000001</v>
      </c>
      <c r="E2838">
        <v>90790.2</v>
      </c>
    </row>
    <row r="2839" spans="1:5" x14ac:dyDescent="0.3">
      <c r="A2839" s="6" t="s">
        <v>2322</v>
      </c>
      <c r="B2839">
        <v>413</v>
      </c>
      <c r="C2839">
        <v>322966</v>
      </c>
      <c r="D2839">
        <v>32296.600000000002</v>
      </c>
      <c r="E2839">
        <v>290669.40000000002</v>
      </c>
    </row>
    <row r="2840" spans="1:5" x14ac:dyDescent="0.3">
      <c r="A2840" s="6" t="s">
        <v>2189</v>
      </c>
      <c r="B2840">
        <v>396</v>
      </c>
      <c r="C2840">
        <v>283932</v>
      </c>
      <c r="D2840">
        <v>28393.200000000001</v>
      </c>
      <c r="E2840">
        <v>255538.8</v>
      </c>
    </row>
    <row r="2841" spans="1:5" x14ac:dyDescent="0.3">
      <c r="A2841" s="6" t="s">
        <v>1051</v>
      </c>
      <c r="B2841">
        <v>645</v>
      </c>
      <c r="C2841">
        <v>682410</v>
      </c>
      <c r="D2841">
        <v>68241</v>
      </c>
      <c r="E2841">
        <v>614169</v>
      </c>
    </row>
    <row r="2842" spans="1:5" x14ac:dyDescent="0.3">
      <c r="A2842" s="6" t="s">
        <v>3329</v>
      </c>
      <c r="B2842">
        <v>6</v>
      </c>
      <c r="C2842">
        <v>3324</v>
      </c>
      <c r="D2842">
        <v>166.20000000000002</v>
      </c>
      <c r="E2842">
        <v>3157.8</v>
      </c>
    </row>
    <row r="2843" spans="1:5" x14ac:dyDescent="0.3">
      <c r="A2843" s="6" t="s">
        <v>4098</v>
      </c>
      <c r="B2843">
        <v>174</v>
      </c>
      <c r="C2843">
        <v>139722</v>
      </c>
      <c r="D2843">
        <v>13972.2</v>
      </c>
      <c r="E2843">
        <v>125749.8</v>
      </c>
    </row>
    <row r="2844" spans="1:5" x14ac:dyDescent="0.3">
      <c r="A2844" s="6" t="s">
        <v>1318</v>
      </c>
      <c r="B2844">
        <v>614</v>
      </c>
      <c r="C2844">
        <v>574704</v>
      </c>
      <c r="D2844">
        <v>57470.400000000001</v>
      </c>
      <c r="E2844">
        <v>517233.6</v>
      </c>
    </row>
    <row r="2845" spans="1:5" x14ac:dyDescent="0.3">
      <c r="A2845" s="6" t="s">
        <v>271</v>
      </c>
      <c r="B2845">
        <v>353</v>
      </c>
      <c r="C2845">
        <v>211431</v>
      </c>
      <c r="D2845">
        <v>21143.100000000002</v>
      </c>
      <c r="E2845">
        <v>190287.9</v>
      </c>
    </row>
    <row r="2846" spans="1:5" x14ac:dyDescent="0.3">
      <c r="A2846" s="6" t="s">
        <v>239</v>
      </c>
      <c r="B2846">
        <v>80</v>
      </c>
      <c r="C2846">
        <v>28960</v>
      </c>
      <c r="D2846">
        <v>1448</v>
      </c>
      <c r="E2846">
        <v>27512</v>
      </c>
    </row>
    <row r="2847" spans="1:5" x14ac:dyDescent="0.3">
      <c r="A2847" s="6" t="s">
        <v>1800</v>
      </c>
      <c r="B2847">
        <v>506</v>
      </c>
      <c r="C2847">
        <v>232760</v>
      </c>
      <c r="D2847">
        <v>23276</v>
      </c>
      <c r="E2847">
        <v>209484</v>
      </c>
    </row>
    <row r="2848" spans="1:5" x14ac:dyDescent="0.3">
      <c r="A2848" s="6" t="s">
        <v>519</v>
      </c>
      <c r="B2848">
        <v>506</v>
      </c>
      <c r="C2848">
        <v>246928</v>
      </c>
      <c r="D2848">
        <v>24692.800000000003</v>
      </c>
      <c r="E2848">
        <v>222235.2</v>
      </c>
    </row>
    <row r="2849" spans="1:5" x14ac:dyDescent="0.3">
      <c r="A2849" s="6" t="s">
        <v>3058</v>
      </c>
      <c r="B2849">
        <v>70</v>
      </c>
      <c r="C2849">
        <v>30520</v>
      </c>
      <c r="D2849">
        <v>1526</v>
      </c>
      <c r="E2849">
        <v>28994</v>
      </c>
    </row>
    <row r="2850" spans="1:5" x14ac:dyDescent="0.3">
      <c r="A2850" s="6" t="s">
        <v>1895</v>
      </c>
      <c r="B2850">
        <v>254</v>
      </c>
      <c r="C2850">
        <v>172504</v>
      </c>
      <c r="D2850">
        <v>17250.400000000001</v>
      </c>
      <c r="E2850">
        <v>155253.6</v>
      </c>
    </row>
    <row r="2851" spans="1:5" x14ac:dyDescent="0.3">
      <c r="A2851" s="6" t="s">
        <v>1796</v>
      </c>
      <c r="B2851">
        <v>138</v>
      </c>
      <c r="C2851">
        <v>108192</v>
      </c>
      <c r="D2851">
        <v>10819.2</v>
      </c>
      <c r="E2851">
        <v>97372.800000000003</v>
      </c>
    </row>
    <row r="2852" spans="1:5" x14ac:dyDescent="0.3">
      <c r="A2852" s="6" t="s">
        <v>2125</v>
      </c>
      <c r="B2852">
        <v>402</v>
      </c>
      <c r="C2852">
        <v>217482</v>
      </c>
      <c r="D2852">
        <v>21748.2</v>
      </c>
      <c r="E2852">
        <v>195733.8</v>
      </c>
    </row>
    <row r="2853" spans="1:5" x14ac:dyDescent="0.3">
      <c r="A2853" s="6" t="s">
        <v>4411</v>
      </c>
      <c r="B2853">
        <v>694</v>
      </c>
      <c r="C2853">
        <v>340754</v>
      </c>
      <c r="D2853">
        <v>34075.4</v>
      </c>
      <c r="E2853">
        <v>306678.59999999998</v>
      </c>
    </row>
    <row r="2854" spans="1:5" x14ac:dyDescent="0.3">
      <c r="A2854" s="6" t="s">
        <v>1644</v>
      </c>
      <c r="B2854">
        <v>296</v>
      </c>
      <c r="C2854">
        <v>126392</v>
      </c>
      <c r="D2854">
        <v>12639.2</v>
      </c>
      <c r="E2854">
        <v>113752.8</v>
      </c>
    </row>
    <row r="2855" spans="1:5" x14ac:dyDescent="0.3">
      <c r="A2855" s="6" t="s">
        <v>1050</v>
      </c>
      <c r="B2855">
        <v>198</v>
      </c>
      <c r="C2855">
        <v>96228</v>
      </c>
      <c r="D2855">
        <v>9622.8000000000011</v>
      </c>
      <c r="E2855">
        <v>86605.2</v>
      </c>
    </row>
    <row r="2856" spans="1:5" x14ac:dyDescent="0.3">
      <c r="A2856" s="6" t="s">
        <v>1420</v>
      </c>
      <c r="B2856">
        <v>237</v>
      </c>
      <c r="C2856">
        <v>158790</v>
      </c>
      <c r="D2856">
        <v>15879</v>
      </c>
      <c r="E2856">
        <v>142911</v>
      </c>
    </row>
    <row r="2857" spans="1:5" x14ac:dyDescent="0.3">
      <c r="A2857" s="6" t="s">
        <v>4535</v>
      </c>
      <c r="B2857">
        <v>596</v>
      </c>
      <c r="C2857">
        <v>191912</v>
      </c>
      <c r="D2857">
        <v>19191.2</v>
      </c>
      <c r="E2857">
        <v>172720.8</v>
      </c>
    </row>
    <row r="2858" spans="1:5" x14ac:dyDescent="0.3">
      <c r="A2858" s="6" t="s">
        <v>3889</v>
      </c>
      <c r="B2858">
        <v>201</v>
      </c>
      <c r="C2858">
        <v>146328</v>
      </c>
      <c r="D2858">
        <v>14632.800000000001</v>
      </c>
      <c r="E2858">
        <v>131695.20000000001</v>
      </c>
    </row>
    <row r="2859" spans="1:5" x14ac:dyDescent="0.3">
      <c r="A2859" s="6" t="s">
        <v>4504</v>
      </c>
      <c r="B2859">
        <v>245</v>
      </c>
      <c r="C2859">
        <v>231525</v>
      </c>
      <c r="D2859">
        <v>23152.5</v>
      </c>
      <c r="E2859">
        <v>208372.5</v>
      </c>
    </row>
    <row r="2860" spans="1:5" x14ac:dyDescent="0.3">
      <c r="A2860" s="6" t="s">
        <v>2191</v>
      </c>
      <c r="B2860">
        <v>248</v>
      </c>
      <c r="C2860">
        <v>195176</v>
      </c>
      <c r="D2860">
        <v>19517.600000000002</v>
      </c>
      <c r="E2860">
        <v>175658.4</v>
      </c>
    </row>
    <row r="2861" spans="1:5" x14ac:dyDescent="0.3">
      <c r="A2861" s="6" t="s">
        <v>316</v>
      </c>
      <c r="B2861">
        <v>657</v>
      </c>
      <c r="C2861">
        <v>571590</v>
      </c>
      <c r="D2861">
        <v>57159</v>
      </c>
      <c r="E2861">
        <v>514431</v>
      </c>
    </row>
    <row r="2862" spans="1:5" x14ac:dyDescent="0.3">
      <c r="A2862" s="6" t="s">
        <v>3269</v>
      </c>
      <c r="B2862">
        <v>560</v>
      </c>
      <c r="C2862">
        <v>252560</v>
      </c>
      <c r="D2862">
        <v>25256</v>
      </c>
      <c r="E2862">
        <v>227304</v>
      </c>
    </row>
    <row r="2863" spans="1:5" x14ac:dyDescent="0.3">
      <c r="A2863" s="6" t="s">
        <v>1848</v>
      </c>
      <c r="B2863">
        <v>186</v>
      </c>
      <c r="C2863">
        <v>129828</v>
      </c>
      <c r="D2863">
        <v>12982.800000000001</v>
      </c>
      <c r="E2863">
        <v>116845.2</v>
      </c>
    </row>
    <row r="2864" spans="1:5" x14ac:dyDescent="0.3">
      <c r="A2864" s="6" t="s">
        <v>2252</v>
      </c>
      <c r="B2864">
        <v>455</v>
      </c>
      <c r="C2864">
        <v>186095</v>
      </c>
      <c r="D2864">
        <v>18609.5</v>
      </c>
      <c r="E2864">
        <v>167485.5</v>
      </c>
    </row>
    <row r="2865" spans="1:5" x14ac:dyDescent="0.3">
      <c r="A2865" s="6" t="s">
        <v>657</v>
      </c>
      <c r="B2865">
        <v>506</v>
      </c>
      <c r="C2865">
        <v>269192</v>
      </c>
      <c r="D2865">
        <v>26919.200000000001</v>
      </c>
      <c r="E2865">
        <v>242272.8</v>
      </c>
    </row>
    <row r="2866" spans="1:5" x14ac:dyDescent="0.3">
      <c r="A2866" s="6" t="s">
        <v>749</v>
      </c>
      <c r="B2866">
        <v>246</v>
      </c>
      <c r="C2866">
        <v>156948</v>
      </c>
      <c r="D2866">
        <v>15694.800000000001</v>
      </c>
      <c r="E2866">
        <v>141253.20000000001</v>
      </c>
    </row>
    <row r="2867" spans="1:5" x14ac:dyDescent="0.3">
      <c r="A2867" s="6" t="s">
        <v>215</v>
      </c>
      <c r="B2867">
        <v>117</v>
      </c>
      <c r="C2867">
        <v>67626</v>
      </c>
      <c r="D2867">
        <v>6762.6</v>
      </c>
      <c r="E2867">
        <v>60863.4</v>
      </c>
    </row>
    <row r="2868" spans="1:5" x14ac:dyDescent="0.3">
      <c r="A2868" s="6" t="s">
        <v>3090</v>
      </c>
      <c r="B2868">
        <v>850</v>
      </c>
      <c r="C2868">
        <v>454855</v>
      </c>
      <c r="D2868">
        <v>45485.5</v>
      </c>
      <c r="E2868">
        <v>409369.5</v>
      </c>
    </row>
    <row r="2869" spans="1:5" x14ac:dyDescent="0.3">
      <c r="A2869" s="6" t="s">
        <v>2467</v>
      </c>
      <c r="B2869">
        <v>477</v>
      </c>
      <c r="C2869">
        <v>409743</v>
      </c>
      <c r="D2869">
        <v>40974.300000000003</v>
      </c>
      <c r="E2869">
        <v>368768.7</v>
      </c>
    </row>
    <row r="2870" spans="1:5" x14ac:dyDescent="0.3">
      <c r="A2870" s="6" t="s">
        <v>2581</v>
      </c>
      <c r="B2870">
        <v>218</v>
      </c>
      <c r="C2870">
        <v>151946</v>
      </c>
      <c r="D2870">
        <v>15194.6</v>
      </c>
      <c r="E2870">
        <v>136751.4</v>
      </c>
    </row>
    <row r="2871" spans="1:5" x14ac:dyDescent="0.3">
      <c r="A2871" s="6" t="s">
        <v>3330</v>
      </c>
      <c r="B2871">
        <v>377</v>
      </c>
      <c r="C2871">
        <v>169273</v>
      </c>
      <c r="D2871">
        <v>16927.3</v>
      </c>
      <c r="E2871">
        <v>152345.70000000001</v>
      </c>
    </row>
    <row r="2872" spans="1:5" x14ac:dyDescent="0.3">
      <c r="A2872" s="6" t="s">
        <v>666</v>
      </c>
      <c r="B2872">
        <v>505</v>
      </c>
      <c r="C2872">
        <v>114130</v>
      </c>
      <c r="D2872">
        <v>11413</v>
      </c>
      <c r="E2872">
        <v>102717</v>
      </c>
    </row>
    <row r="2873" spans="1:5" x14ac:dyDescent="0.3">
      <c r="A2873" s="6" t="s">
        <v>4426</v>
      </c>
      <c r="B2873">
        <v>373</v>
      </c>
      <c r="C2873">
        <v>317796</v>
      </c>
      <c r="D2873">
        <v>31779.600000000002</v>
      </c>
      <c r="E2873">
        <v>286016.40000000002</v>
      </c>
    </row>
    <row r="2874" spans="1:5" x14ac:dyDescent="0.3">
      <c r="A2874" s="6" t="s">
        <v>4078</v>
      </c>
      <c r="B2874">
        <v>395</v>
      </c>
      <c r="C2874">
        <v>193155</v>
      </c>
      <c r="D2874">
        <v>19315.5</v>
      </c>
      <c r="E2874">
        <v>173839.5</v>
      </c>
    </row>
    <row r="2875" spans="1:5" x14ac:dyDescent="0.3">
      <c r="A2875" s="6" t="s">
        <v>2818</v>
      </c>
      <c r="B2875">
        <v>489</v>
      </c>
      <c r="C2875">
        <v>369195</v>
      </c>
      <c r="D2875">
        <v>36919.5</v>
      </c>
      <c r="E2875">
        <v>332275.5</v>
      </c>
    </row>
    <row r="2876" spans="1:5" x14ac:dyDescent="0.3">
      <c r="A2876" s="6" t="s">
        <v>2608</v>
      </c>
      <c r="B2876">
        <v>35</v>
      </c>
      <c r="C2876">
        <v>26040</v>
      </c>
      <c r="D2876">
        <v>1302</v>
      </c>
      <c r="E2876">
        <v>24738</v>
      </c>
    </row>
    <row r="2877" spans="1:5" x14ac:dyDescent="0.3">
      <c r="A2877" s="6" t="s">
        <v>2802</v>
      </c>
      <c r="B2877">
        <v>489</v>
      </c>
      <c r="C2877">
        <v>386310</v>
      </c>
      <c r="D2877">
        <v>38631</v>
      </c>
      <c r="E2877">
        <v>347679</v>
      </c>
    </row>
    <row r="2878" spans="1:5" x14ac:dyDescent="0.3">
      <c r="A2878" s="6" t="s">
        <v>1916</v>
      </c>
      <c r="B2878">
        <v>55</v>
      </c>
      <c r="C2878">
        <v>70675</v>
      </c>
      <c r="D2878">
        <v>3533.75</v>
      </c>
      <c r="E2878">
        <v>67141.25</v>
      </c>
    </row>
    <row r="2879" spans="1:5" x14ac:dyDescent="0.3">
      <c r="A2879" s="6" t="s">
        <v>2420</v>
      </c>
      <c r="B2879">
        <v>42</v>
      </c>
      <c r="C2879">
        <v>12852</v>
      </c>
      <c r="D2879">
        <v>642.6</v>
      </c>
      <c r="E2879">
        <v>12209.4</v>
      </c>
    </row>
    <row r="2880" spans="1:5" x14ac:dyDescent="0.3">
      <c r="A2880" s="6" t="s">
        <v>1358</v>
      </c>
      <c r="B2880">
        <v>435</v>
      </c>
      <c r="C2880">
        <v>423690</v>
      </c>
      <c r="D2880">
        <v>42369</v>
      </c>
      <c r="E2880">
        <v>381321</v>
      </c>
    </row>
    <row r="2881" spans="1:5" x14ac:dyDescent="0.3">
      <c r="A2881" s="6" t="s">
        <v>2948</v>
      </c>
      <c r="B2881">
        <v>258</v>
      </c>
      <c r="C2881">
        <v>90300</v>
      </c>
      <c r="D2881">
        <v>9030</v>
      </c>
      <c r="E2881">
        <v>81270</v>
      </c>
    </row>
    <row r="2882" spans="1:5" x14ac:dyDescent="0.3">
      <c r="A2882" s="6" t="s">
        <v>1929</v>
      </c>
      <c r="B2882">
        <v>696</v>
      </c>
      <c r="C2882">
        <v>460752</v>
      </c>
      <c r="D2882">
        <v>46075.200000000004</v>
      </c>
      <c r="E2882">
        <v>414676.8</v>
      </c>
    </row>
    <row r="2883" spans="1:5" x14ac:dyDescent="0.3">
      <c r="A2883" s="6" t="s">
        <v>3815</v>
      </c>
      <c r="B2883">
        <v>133</v>
      </c>
      <c r="C2883">
        <v>66367</v>
      </c>
      <c r="D2883">
        <v>6636.7000000000007</v>
      </c>
      <c r="E2883">
        <v>59730.3</v>
      </c>
    </row>
    <row r="2884" spans="1:5" x14ac:dyDescent="0.3">
      <c r="A2884" s="6" t="s">
        <v>2936</v>
      </c>
      <c r="B2884">
        <v>115</v>
      </c>
      <c r="C2884">
        <v>140875</v>
      </c>
      <c r="D2884">
        <v>14087.5</v>
      </c>
      <c r="E2884">
        <v>126787.5</v>
      </c>
    </row>
    <row r="2885" spans="1:5" x14ac:dyDescent="0.3">
      <c r="A2885" s="6" t="s">
        <v>3776</v>
      </c>
      <c r="B2885">
        <v>660</v>
      </c>
      <c r="C2885">
        <v>182820</v>
      </c>
      <c r="D2885">
        <v>18282</v>
      </c>
      <c r="E2885">
        <v>164538</v>
      </c>
    </row>
    <row r="2886" spans="1:5" x14ac:dyDescent="0.3">
      <c r="A2886" s="6" t="s">
        <v>4222</v>
      </c>
      <c r="B2886">
        <v>299</v>
      </c>
      <c r="C2886">
        <v>284050</v>
      </c>
      <c r="D2886">
        <v>28405</v>
      </c>
      <c r="E2886">
        <v>255645</v>
      </c>
    </row>
    <row r="2887" spans="1:5" x14ac:dyDescent="0.3">
      <c r="A2887" s="6" t="s">
        <v>4476</v>
      </c>
      <c r="B2887">
        <v>649</v>
      </c>
      <c r="C2887">
        <v>379665</v>
      </c>
      <c r="D2887">
        <v>37966.5</v>
      </c>
      <c r="E2887">
        <v>341698.5</v>
      </c>
    </row>
    <row r="2888" spans="1:5" x14ac:dyDescent="0.3">
      <c r="A2888" s="6" t="s">
        <v>1590</v>
      </c>
      <c r="B2888">
        <v>599</v>
      </c>
      <c r="C2888">
        <v>222828</v>
      </c>
      <c r="D2888">
        <v>22282.800000000003</v>
      </c>
      <c r="E2888">
        <v>200545.2</v>
      </c>
    </row>
    <row r="2889" spans="1:5" x14ac:dyDescent="0.3">
      <c r="A2889" s="6" t="s">
        <v>4628</v>
      </c>
      <c r="B2889">
        <v>181</v>
      </c>
      <c r="C2889">
        <v>81993</v>
      </c>
      <c r="D2889">
        <v>8199.3000000000011</v>
      </c>
      <c r="E2889">
        <v>73793.7</v>
      </c>
    </row>
    <row r="2890" spans="1:5" x14ac:dyDescent="0.3">
      <c r="A2890" s="6" t="s">
        <v>2446</v>
      </c>
      <c r="B2890">
        <v>1111</v>
      </c>
      <c r="C2890">
        <v>665735</v>
      </c>
      <c r="D2890">
        <v>66573.5</v>
      </c>
      <c r="E2890">
        <v>599161.5</v>
      </c>
    </row>
    <row r="2891" spans="1:5" x14ac:dyDescent="0.3">
      <c r="A2891" s="6" t="s">
        <v>2669</v>
      </c>
      <c r="B2891">
        <v>462</v>
      </c>
      <c r="C2891">
        <v>239316</v>
      </c>
      <c r="D2891">
        <v>23931.600000000002</v>
      </c>
      <c r="E2891">
        <v>215384.4</v>
      </c>
    </row>
    <row r="2892" spans="1:5" x14ac:dyDescent="0.3">
      <c r="A2892" s="6" t="s">
        <v>2203</v>
      </c>
      <c r="B2892">
        <v>845</v>
      </c>
      <c r="C2892">
        <v>412635</v>
      </c>
      <c r="D2892">
        <v>41263.5</v>
      </c>
      <c r="E2892">
        <v>371371.5</v>
      </c>
    </row>
    <row r="2893" spans="1:5" x14ac:dyDescent="0.3">
      <c r="A2893" s="6" t="s">
        <v>113</v>
      </c>
      <c r="B2893">
        <v>49</v>
      </c>
      <c r="C2893">
        <v>24941</v>
      </c>
      <c r="D2893">
        <v>1247.0500000000002</v>
      </c>
      <c r="E2893">
        <v>23693.95</v>
      </c>
    </row>
    <row r="2894" spans="1:5" x14ac:dyDescent="0.3">
      <c r="A2894" s="6" t="s">
        <v>4200</v>
      </c>
      <c r="B2894">
        <v>523</v>
      </c>
      <c r="C2894">
        <v>349364</v>
      </c>
      <c r="D2894">
        <v>34936.400000000001</v>
      </c>
      <c r="E2894">
        <v>314427.59999999998</v>
      </c>
    </row>
    <row r="2895" spans="1:5" x14ac:dyDescent="0.3">
      <c r="A2895" s="6" t="s">
        <v>4072</v>
      </c>
      <c r="B2895">
        <v>111</v>
      </c>
      <c r="C2895">
        <v>112110</v>
      </c>
      <c r="D2895">
        <v>11211</v>
      </c>
      <c r="E2895">
        <v>100899</v>
      </c>
    </row>
    <row r="2896" spans="1:5" x14ac:dyDescent="0.3">
      <c r="A2896" s="6" t="s">
        <v>2774</v>
      </c>
      <c r="B2896">
        <v>643</v>
      </c>
      <c r="C2896">
        <v>362009</v>
      </c>
      <c r="D2896">
        <v>36200.9</v>
      </c>
      <c r="E2896">
        <v>325808.09999999998</v>
      </c>
    </row>
    <row r="2897" spans="1:5" x14ac:dyDescent="0.3">
      <c r="A2897" s="6" t="s">
        <v>3547</v>
      </c>
      <c r="B2897">
        <v>400</v>
      </c>
      <c r="C2897">
        <v>185200</v>
      </c>
      <c r="D2897">
        <v>18520</v>
      </c>
      <c r="E2897">
        <v>166680</v>
      </c>
    </row>
    <row r="2898" spans="1:5" x14ac:dyDescent="0.3">
      <c r="A2898" s="6" t="s">
        <v>1666</v>
      </c>
      <c r="B2898">
        <v>285</v>
      </c>
      <c r="C2898">
        <v>157035</v>
      </c>
      <c r="D2898">
        <v>15703.5</v>
      </c>
      <c r="E2898">
        <v>141331.5</v>
      </c>
    </row>
    <row r="2899" spans="1:5" x14ac:dyDescent="0.3">
      <c r="A2899" s="6" t="s">
        <v>3435</v>
      </c>
      <c r="B2899">
        <v>108</v>
      </c>
      <c r="C2899">
        <v>79056</v>
      </c>
      <c r="D2899">
        <v>7905.6</v>
      </c>
      <c r="E2899">
        <v>71150.399999999994</v>
      </c>
    </row>
    <row r="2900" spans="1:5" x14ac:dyDescent="0.3">
      <c r="A2900" s="6" t="s">
        <v>4102</v>
      </c>
      <c r="B2900">
        <v>91</v>
      </c>
      <c r="C2900">
        <v>70707</v>
      </c>
      <c r="D2900">
        <v>3535.3500000000004</v>
      </c>
      <c r="E2900">
        <v>67171.649999999994</v>
      </c>
    </row>
    <row r="2901" spans="1:5" x14ac:dyDescent="0.3">
      <c r="A2901" s="6" t="s">
        <v>4161</v>
      </c>
      <c r="B2901">
        <v>281</v>
      </c>
      <c r="C2901">
        <v>240536</v>
      </c>
      <c r="D2901">
        <v>24053.600000000002</v>
      </c>
      <c r="E2901">
        <v>216482.4</v>
      </c>
    </row>
    <row r="2902" spans="1:5" x14ac:dyDescent="0.3">
      <c r="A2902" s="6" t="s">
        <v>2983</v>
      </c>
      <c r="B2902">
        <v>622</v>
      </c>
      <c r="C2902">
        <v>126266</v>
      </c>
      <c r="D2902">
        <v>12626.6</v>
      </c>
      <c r="E2902">
        <v>113639.4</v>
      </c>
    </row>
    <row r="2903" spans="1:5" x14ac:dyDescent="0.3">
      <c r="A2903" s="6" t="s">
        <v>3097</v>
      </c>
      <c r="B2903">
        <v>55</v>
      </c>
      <c r="C2903">
        <v>15455</v>
      </c>
      <c r="D2903">
        <v>772.75</v>
      </c>
      <c r="E2903">
        <v>14682.25</v>
      </c>
    </row>
    <row r="2904" spans="1:5" x14ac:dyDescent="0.3">
      <c r="A2904" s="6" t="s">
        <v>2473</v>
      </c>
      <c r="B2904">
        <v>244</v>
      </c>
      <c r="C2904">
        <v>201788</v>
      </c>
      <c r="D2904">
        <v>20178.800000000003</v>
      </c>
      <c r="E2904">
        <v>181609.2</v>
      </c>
    </row>
    <row r="2905" spans="1:5" x14ac:dyDescent="0.3">
      <c r="A2905" s="6" t="s">
        <v>1015</v>
      </c>
      <c r="B2905">
        <v>177</v>
      </c>
      <c r="C2905">
        <v>252756</v>
      </c>
      <c r="D2905">
        <v>25275.600000000002</v>
      </c>
      <c r="E2905">
        <v>227480.4</v>
      </c>
    </row>
    <row r="2906" spans="1:5" x14ac:dyDescent="0.3">
      <c r="A2906" s="6" t="s">
        <v>2540</v>
      </c>
      <c r="B2906">
        <v>335</v>
      </c>
      <c r="C2906">
        <v>138020</v>
      </c>
      <c r="D2906">
        <v>13802</v>
      </c>
      <c r="E2906">
        <v>124218</v>
      </c>
    </row>
    <row r="2907" spans="1:5" x14ac:dyDescent="0.3">
      <c r="A2907" s="6" t="s">
        <v>3043</v>
      </c>
      <c r="B2907">
        <v>541</v>
      </c>
      <c r="C2907">
        <v>187727</v>
      </c>
      <c r="D2907">
        <v>18772.7</v>
      </c>
      <c r="E2907">
        <v>168954.3</v>
      </c>
    </row>
    <row r="2908" spans="1:5" x14ac:dyDescent="0.3">
      <c r="A2908" s="6" t="s">
        <v>2835</v>
      </c>
      <c r="B2908">
        <v>644</v>
      </c>
      <c r="C2908">
        <v>573804</v>
      </c>
      <c r="D2908">
        <v>57380.4</v>
      </c>
      <c r="E2908">
        <v>516423.6</v>
      </c>
    </row>
    <row r="2909" spans="1:5" x14ac:dyDescent="0.3">
      <c r="A2909" s="6" t="s">
        <v>2685</v>
      </c>
      <c r="B2909">
        <v>333</v>
      </c>
      <c r="C2909">
        <v>141858</v>
      </c>
      <c r="D2909">
        <v>14185.800000000001</v>
      </c>
      <c r="E2909">
        <v>127672.2</v>
      </c>
    </row>
    <row r="2910" spans="1:5" x14ac:dyDescent="0.3">
      <c r="A2910" s="6" t="s">
        <v>1607</v>
      </c>
      <c r="B2910">
        <v>215</v>
      </c>
      <c r="C2910">
        <v>114165</v>
      </c>
      <c r="D2910">
        <v>11416.5</v>
      </c>
      <c r="E2910">
        <v>102748.5</v>
      </c>
    </row>
    <row r="2911" spans="1:5" x14ac:dyDescent="0.3">
      <c r="A2911" s="6" t="s">
        <v>3683</v>
      </c>
      <c r="B2911">
        <v>602</v>
      </c>
      <c r="C2911">
        <v>878318</v>
      </c>
      <c r="D2911">
        <v>87831.8</v>
      </c>
      <c r="E2911">
        <v>790486.2</v>
      </c>
    </row>
    <row r="2912" spans="1:5" x14ac:dyDescent="0.3">
      <c r="A2912" s="6" t="s">
        <v>3230</v>
      </c>
      <c r="B2912">
        <v>362</v>
      </c>
      <c r="C2912">
        <v>113036</v>
      </c>
      <c r="D2912">
        <v>11303.6</v>
      </c>
      <c r="E2912">
        <v>101732.4</v>
      </c>
    </row>
    <row r="2913" spans="1:5" x14ac:dyDescent="0.3">
      <c r="A2913" s="6" t="s">
        <v>878</v>
      </c>
      <c r="B2913">
        <v>339</v>
      </c>
      <c r="C2913">
        <v>251877</v>
      </c>
      <c r="D2913">
        <v>25187.7</v>
      </c>
      <c r="E2913">
        <v>226689.3</v>
      </c>
    </row>
    <row r="2914" spans="1:5" x14ac:dyDescent="0.3">
      <c r="A2914" s="6" t="s">
        <v>2363</v>
      </c>
      <c r="B2914">
        <v>37</v>
      </c>
      <c r="C2914">
        <v>15836</v>
      </c>
      <c r="D2914">
        <v>791.80000000000007</v>
      </c>
      <c r="E2914">
        <v>15044.2</v>
      </c>
    </row>
    <row r="2915" spans="1:5" x14ac:dyDescent="0.3">
      <c r="A2915" s="6" t="s">
        <v>3739</v>
      </c>
      <c r="B2915">
        <v>637</v>
      </c>
      <c r="C2915">
        <v>326781</v>
      </c>
      <c r="D2915">
        <v>32678.100000000002</v>
      </c>
      <c r="E2915">
        <v>294102.90000000002</v>
      </c>
    </row>
    <row r="2916" spans="1:5" x14ac:dyDescent="0.3">
      <c r="A2916" s="6" t="s">
        <v>3732</v>
      </c>
      <c r="B2916">
        <v>118</v>
      </c>
      <c r="C2916">
        <v>128974</v>
      </c>
      <c r="D2916">
        <v>12897.400000000001</v>
      </c>
      <c r="E2916">
        <v>116076.6</v>
      </c>
    </row>
    <row r="2917" spans="1:5" x14ac:dyDescent="0.3">
      <c r="A2917" s="6" t="s">
        <v>969</v>
      </c>
      <c r="B2917">
        <v>578</v>
      </c>
      <c r="C2917">
        <v>326141</v>
      </c>
      <c r="D2917">
        <v>32614.100000000002</v>
      </c>
      <c r="E2917">
        <v>293526.90000000002</v>
      </c>
    </row>
    <row r="2918" spans="1:5" x14ac:dyDescent="0.3">
      <c r="A2918" s="6" t="s">
        <v>1036</v>
      </c>
      <c r="B2918">
        <v>531</v>
      </c>
      <c r="C2918">
        <v>218772</v>
      </c>
      <c r="D2918">
        <v>21877.200000000001</v>
      </c>
      <c r="E2918">
        <v>196894.8</v>
      </c>
    </row>
    <row r="2919" spans="1:5" x14ac:dyDescent="0.3">
      <c r="A2919" s="6" t="s">
        <v>4392</v>
      </c>
      <c r="B2919">
        <v>552</v>
      </c>
      <c r="C2919">
        <v>377016</v>
      </c>
      <c r="D2919">
        <v>37701.599999999999</v>
      </c>
      <c r="E2919">
        <v>339314.4</v>
      </c>
    </row>
    <row r="2920" spans="1:5" x14ac:dyDescent="0.3">
      <c r="A2920" s="6" t="s">
        <v>2884</v>
      </c>
      <c r="B2920">
        <v>44</v>
      </c>
      <c r="C2920">
        <v>48752</v>
      </c>
      <c r="D2920">
        <v>2437.6</v>
      </c>
      <c r="E2920">
        <v>46314.400000000001</v>
      </c>
    </row>
    <row r="2921" spans="1:5" x14ac:dyDescent="0.3">
      <c r="A2921" s="6" t="s">
        <v>4632</v>
      </c>
      <c r="B2921">
        <v>148</v>
      </c>
      <c r="C2921">
        <v>52688</v>
      </c>
      <c r="D2921">
        <v>5268.8</v>
      </c>
      <c r="E2921">
        <v>47419.199999999997</v>
      </c>
    </row>
    <row r="2922" spans="1:5" x14ac:dyDescent="0.3">
      <c r="A2922" s="6" t="s">
        <v>2035</v>
      </c>
      <c r="B2922">
        <v>104</v>
      </c>
      <c r="C2922">
        <v>46072</v>
      </c>
      <c r="D2922">
        <v>4607.2</v>
      </c>
      <c r="E2922">
        <v>41464.800000000003</v>
      </c>
    </row>
    <row r="2923" spans="1:5" x14ac:dyDescent="0.3">
      <c r="A2923" s="6" t="s">
        <v>3174</v>
      </c>
      <c r="B2923">
        <v>610</v>
      </c>
      <c r="C2923">
        <v>329400</v>
      </c>
      <c r="D2923">
        <v>32940</v>
      </c>
      <c r="E2923">
        <v>296460</v>
      </c>
    </row>
    <row r="2924" spans="1:5" x14ac:dyDescent="0.3">
      <c r="A2924" s="6" t="s">
        <v>4305</v>
      </c>
      <c r="B2924">
        <v>400</v>
      </c>
      <c r="C2924">
        <v>182800</v>
      </c>
      <c r="D2924">
        <v>18280</v>
      </c>
      <c r="E2924">
        <v>164520</v>
      </c>
    </row>
    <row r="2925" spans="1:5" x14ac:dyDescent="0.3">
      <c r="A2925" s="6" t="s">
        <v>121</v>
      </c>
      <c r="B2925">
        <v>202</v>
      </c>
      <c r="C2925">
        <v>80194</v>
      </c>
      <c r="D2925">
        <v>8019.4000000000005</v>
      </c>
      <c r="E2925">
        <v>72174.600000000006</v>
      </c>
    </row>
    <row r="2926" spans="1:5" x14ac:dyDescent="0.3">
      <c r="A2926" s="6" t="s">
        <v>411</v>
      </c>
      <c r="B2926">
        <v>157</v>
      </c>
      <c r="C2926">
        <v>68295</v>
      </c>
      <c r="D2926">
        <v>6829.5</v>
      </c>
      <c r="E2926">
        <v>61465.5</v>
      </c>
    </row>
    <row r="2927" spans="1:5" x14ac:dyDescent="0.3">
      <c r="A2927" s="6" t="s">
        <v>4652</v>
      </c>
      <c r="B2927">
        <v>406</v>
      </c>
      <c r="C2927">
        <v>315056</v>
      </c>
      <c r="D2927">
        <v>31505.600000000002</v>
      </c>
      <c r="E2927">
        <v>283550.40000000002</v>
      </c>
    </row>
    <row r="2928" spans="1:5" x14ac:dyDescent="0.3">
      <c r="A2928" s="6" t="s">
        <v>583</v>
      </c>
      <c r="B2928">
        <v>158</v>
      </c>
      <c r="C2928">
        <v>66360</v>
      </c>
      <c r="D2928">
        <v>6636</v>
      </c>
      <c r="E2928">
        <v>59724</v>
      </c>
    </row>
    <row r="2929" spans="1:5" x14ac:dyDescent="0.3">
      <c r="A2929" s="6" t="s">
        <v>4024</v>
      </c>
      <c r="B2929">
        <v>519</v>
      </c>
      <c r="C2929">
        <v>151029</v>
      </c>
      <c r="D2929">
        <v>15102.900000000001</v>
      </c>
      <c r="E2929">
        <v>135926.1</v>
      </c>
    </row>
    <row r="2930" spans="1:5" x14ac:dyDescent="0.3">
      <c r="A2930" s="6" t="s">
        <v>725</v>
      </c>
      <c r="B2930">
        <v>325</v>
      </c>
      <c r="C2930">
        <v>150150</v>
      </c>
      <c r="D2930">
        <v>15015</v>
      </c>
      <c r="E2930">
        <v>135135</v>
      </c>
    </row>
    <row r="2931" spans="1:5" x14ac:dyDescent="0.3">
      <c r="A2931" s="6" t="s">
        <v>4825</v>
      </c>
      <c r="B2931">
        <v>450</v>
      </c>
      <c r="C2931">
        <v>202636</v>
      </c>
      <c r="D2931">
        <v>20263.600000000002</v>
      </c>
      <c r="E2931">
        <v>182372.4</v>
      </c>
    </row>
    <row r="2932" spans="1:5" x14ac:dyDescent="0.3">
      <c r="A2932" s="6" t="s">
        <v>3680</v>
      </c>
      <c r="B2932">
        <v>259</v>
      </c>
      <c r="C2932">
        <v>259000</v>
      </c>
      <c r="D2932">
        <v>25900</v>
      </c>
      <c r="E2932">
        <v>233100</v>
      </c>
    </row>
    <row r="2933" spans="1:5" x14ac:dyDescent="0.3">
      <c r="A2933" s="6" t="s">
        <v>4815</v>
      </c>
      <c r="B2933">
        <v>361</v>
      </c>
      <c r="C2933">
        <v>154122</v>
      </c>
      <c r="D2933">
        <v>15412.2</v>
      </c>
      <c r="E2933">
        <v>138709.79999999999</v>
      </c>
    </row>
    <row r="2934" spans="1:5" x14ac:dyDescent="0.3">
      <c r="A2934" s="6" t="s">
        <v>2767</v>
      </c>
      <c r="B2934">
        <v>551</v>
      </c>
      <c r="C2934">
        <v>255113</v>
      </c>
      <c r="D2934">
        <v>25511.300000000003</v>
      </c>
      <c r="E2934">
        <v>229601.7</v>
      </c>
    </row>
    <row r="2935" spans="1:5" x14ac:dyDescent="0.3">
      <c r="A2935" s="6" t="s">
        <v>1391</v>
      </c>
      <c r="B2935">
        <v>206</v>
      </c>
      <c r="C2935">
        <v>77656</v>
      </c>
      <c r="D2935">
        <v>7765.6</v>
      </c>
      <c r="E2935">
        <v>69890.399999999994</v>
      </c>
    </row>
    <row r="2936" spans="1:5" x14ac:dyDescent="0.3">
      <c r="A2936" s="6" t="s">
        <v>3563</v>
      </c>
      <c r="B2936">
        <v>1017</v>
      </c>
      <c r="C2936">
        <v>496872</v>
      </c>
      <c r="D2936">
        <v>49687.200000000004</v>
      </c>
      <c r="E2936">
        <v>447184.8</v>
      </c>
    </row>
    <row r="2937" spans="1:5" x14ac:dyDescent="0.3">
      <c r="A2937" s="6" t="s">
        <v>1100</v>
      </c>
      <c r="B2937">
        <v>464</v>
      </c>
      <c r="C2937">
        <v>221536</v>
      </c>
      <c r="D2937">
        <v>22153.600000000002</v>
      </c>
      <c r="E2937">
        <v>199382.39999999999</v>
      </c>
    </row>
    <row r="2938" spans="1:5" x14ac:dyDescent="0.3">
      <c r="A2938" s="6" t="s">
        <v>3822</v>
      </c>
      <c r="B2938">
        <v>13</v>
      </c>
      <c r="C2938">
        <v>3744</v>
      </c>
      <c r="D2938">
        <v>187.20000000000002</v>
      </c>
      <c r="E2938">
        <v>3556.8</v>
      </c>
    </row>
    <row r="2939" spans="1:5" x14ac:dyDescent="0.3">
      <c r="A2939" s="6" t="s">
        <v>4699</v>
      </c>
      <c r="B2939">
        <v>581</v>
      </c>
      <c r="C2939">
        <v>271908</v>
      </c>
      <c r="D2939">
        <v>27190.800000000003</v>
      </c>
      <c r="E2939">
        <v>244717.2</v>
      </c>
    </row>
    <row r="2940" spans="1:5" x14ac:dyDescent="0.3">
      <c r="A2940" s="6" t="s">
        <v>2602</v>
      </c>
      <c r="B2940">
        <v>325</v>
      </c>
      <c r="C2940">
        <v>191100</v>
      </c>
      <c r="D2940">
        <v>19110</v>
      </c>
      <c r="E2940">
        <v>171990</v>
      </c>
    </row>
    <row r="2941" spans="1:5" x14ac:dyDescent="0.3">
      <c r="A2941" s="6" t="s">
        <v>1645</v>
      </c>
      <c r="B2941">
        <v>597</v>
      </c>
      <c r="C2941">
        <v>189249</v>
      </c>
      <c r="D2941">
        <v>18924.900000000001</v>
      </c>
      <c r="E2941">
        <v>170324.1</v>
      </c>
    </row>
    <row r="2942" spans="1:5" x14ac:dyDescent="0.3">
      <c r="A2942" s="6" t="s">
        <v>4265</v>
      </c>
      <c r="B2942">
        <v>71</v>
      </c>
      <c r="C2942">
        <v>43878</v>
      </c>
      <c r="D2942">
        <v>2193.9</v>
      </c>
      <c r="E2942">
        <v>41684.1</v>
      </c>
    </row>
    <row r="2943" spans="1:5" x14ac:dyDescent="0.3">
      <c r="A2943" s="6" t="s">
        <v>2899</v>
      </c>
      <c r="B2943">
        <v>324</v>
      </c>
      <c r="C2943">
        <v>178848</v>
      </c>
      <c r="D2943">
        <v>17884.8</v>
      </c>
      <c r="E2943">
        <v>160963.20000000001</v>
      </c>
    </row>
    <row r="2944" spans="1:5" x14ac:dyDescent="0.3">
      <c r="A2944" s="6" t="s">
        <v>4767</v>
      </c>
      <c r="B2944">
        <v>278</v>
      </c>
      <c r="C2944">
        <v>224722</v>
      </c>
      <c r="D2944">
        <v>22472.2</v>
      </c>
      <c r="E2944">
        <v>202249.8</v>
      </c>
    </row>
    <row r="2945" spans="1:5" x14ac:dyDescent="0.3">
      <c r="A2945" s="6" t="s">
        <v>1536</v>
      </c>
      <c r="B2945">
        <v>649</v>
      </c>
      <c r="C2945">
        <v>245322</v>
      </c>
      <c r="D2945">
        <v>24532.2</v>
      </c>
      <c r="E2945">
        <v>220789.8</v>
      </c>
    </row>
    <row r="2946" spans="1:5" x14ac:dyDescent="0.3">
      <c r="A2946" s="6" t="s">
        <v>2804</v>
      </c>
      <c r="B2946">
        <v>569</v>
      </c>
      <c r="C2946">
        <v>153061</v>
      </c>
      <c r="D2946">
        <v>15306.1</v>
      </c>
      <c r="E2946">
        <v>137754.9</v>
      </c>
    </row>
    <row r="2947" spans="1:5" x14ac:dyDescent="0.3">
      <c r="A2947" s="6" t="s">
        <v>1871</v>
      </c>
      <c r="B2947">
        <v>405</v>
      </c>
      <c r="C2947">
        <v>161190</v>
      </c>
      <c r="D2947">
        <v>16119</v>
      </c>
      <c r="E2947">
        <v>145071</v>
      </c>
    </row>
    <row r="2948" spans="1:5" x14ac:dyDescent="0.3">
      <c r="A2948" s="6" t="s">
        <v>992</v>
      </c>
      <c r="B2948">
        <v>79</v>
      </c>
      <c r="C2948">
        <v>37288</v>
      </c>
      <c r="D2948">
        <v>1864.4</v>
      </c>
      <c r="E2948">
        <v>35423.599999999999</v>
      </c>
    </row>
    <row r="2949" spans="1:5" x14ac:dyDescent="0.3">
      <c r="A2949" s="6" t="s">
        <v>781</v>
      </c>
      <c r="B2949">
        <v>39</v>
      </c>
      <c r="C2949">
        <v>47931</v>
      </c>
      <c r="D2949">
        <v>2396.5500000000002</v>
      </c>
      <c r="E2949">
        <v>45534.45</v>
      </c>
    </row>
    <row r="2950" spans="1:5" x14ac:dyDescent="0.3">
      <c r="A2950" s="6" t="s">
        <v>3741</v>
      </c>
      <c r="B2950">
        <v>250</v>
      </c>
      <c r="C2950">
        <v>336000</v>
      </c>
      <c r="D2950">
        <v>33600</v>
      </c>
      <c r="E2950">
        <v>302400</v>
      </c>
    </row>
    <row r="2951" spans="1:5" x14ac:dyDescent="0.3">
      <c r="A2951" s="6" t="s">
        <v>2405</v>
      </c>
      <c r="B2951">
        <v>668</v>
      </c>
      <c r="C2951">
        <v>523044</v>
      </c>
      <c r="D2951">
        <v>52304.4</v>
      </c>
      <c r="E2951">
        <v>470739.6</v>
      </c>
    </row>
    <row r="2952" spans="1:5" x14ac:dyDescent="0.3">
      <c r="A2952" s="6" t="s">
        <v>3600</v>
      </c>
      <c r="B2952">
        <v>112</v>
      </c>
      <c r="C2952">
        <v>40768</v>
      </c>
      <c r="D2952">
        <v>4076.8</v>
      </c>
      <c r="E2952">
        <v>36691.199999999997</v>
      </c>
    </row>
    <row r="2953" spans="1:5" x14ac:dyDescent="0.3">
      <c r="A2953" s="6" t="s">
        <v>1402</v>
      </c>
      <c r="B2953">
        <v>794</v>
      </c>
      <c r="C2953">
        <v>1019180</v>
      </c>
      <c r="D2953">
        <v>101918</v>
      </c>
      <c r="E2953">
        <v>917262</v>
      </c>
    </row>
    <row r="2954" spans="1:5" x14ac:dyDescent="0.3">
      <c r="A2954" s="6" t="s">
        <v>522</v>
      </c>
      <c r="B2954">
        <v>452</v>
      </c>
      <c r="C2954">
        <v>211084</v>
      </c>
      <c r="D2954">
        <v>21108.400000000001</v>
      </c>
      <c r="E2954">
        <v>189975.6</v>
      </c>
    </row>
    <row r="2955" spans="1:5" x14ac:dyDescent="0.3">
      <c r="A2955" s="6" t="s">
        <v>3768</v>
      </c>
      <c r="B2955">
        <v>209</v>
      </c>
      <c r="C2955">
        <v>134178</v>
      </c>
      <c r="D2955">
        <v>13417.800000000001</v>
      </c>
      <c r="E2955">
        <v>120760.2</v>
      </c>
    </row>
    <row r="2956" spans="1:5" x14ac:dyDescent="0.3">
      <c r="A2956" s="6" t="s">
        <v>1549</v>
      </c>
      <c r="B2956">
        <v>533</v>
      </c>
      <c r="C2956">
        <v>393354</v>
      </c>
      <c r="D2956">
        <v>39335.4</v>
      </c>
      <c r="E2956">
        <v>354018.6</v>
      </c>
    </row>
    <row r="2957" spans="1:5" x14ac:dyDescent="0.3">
      <c r="A2957" s="6" t="s">
        <v>678</v>
      </c>
      <c r="B2957">
        <v>477</v>
      </c>
      <c r="C2957">
        <v>259488</v>
      </c>
      <c r="D2957">
        <v>25948.800000000003</v>
      </c>
      <c r="E2957">
        <v>233539.20000000001</v>
      </c>
    </row>
    <row r="2958" spans="1:5" x14ac:dyDescent="0.3">
      <c r="A2958" s="6" t="s">
        <v>471</v>
      </c>
      <c r="B2958">
        <v>95</v>
      </c>
      <c r="C2958">
        <v>39330</v>
      </c>
      <c r="D2958">
        <v>1966.5</v>
      </c>
      <c r="E2958">
        <v>37363.5</v>
      </c>
    </row>
    <row r="2959" spans="1:5" x14ac:dyDescent="0.3">
      <c r="A2959" s="6" t="s">
        <v>4316</v>
      </c>
      <c r="B2959">
        <v>678</v>
      </c>
      <c r="C2959">
        <v>164754</v>
      </c>
      <c r="D2959">
        <v>16475.400000000001</v>
      </c>
      <c r="E2959">
        <v>148278.6</v>
      </c>
    </row>
    <row r="2960" spans="1:5" x14ac:dyDescent="0.3">
      <c r="A2960" s="6" t="s">
        <v>4412</v>
      </c>
      <c r="B2960">
        <v>557</v>
      </c>
      <c r="C2960">
        <v>184367</v>
      </c>
      <c r="D2960">
        <v>18436.7</v>
      </c>
      <c r="E2960">
        <v>165930.29999999999</v>
      </c>
    </row>
    <row r="2961" spans="1:5" x14ac:dyDescent="0.3">
      <c r="A2961" s="6" t="s">
        <v>3246</v>
      </c>
      <c r="B2961">
        <v>96</v>
      </c>
      <c r="C2961">
        <v>60384</v>
      </c>
      <c r="D2961">
        <v>3019.2000000000003</v>
      </c>
      <c r="E2961">
        <v>57364.800000000003</v>
      </c>
    </row>
    <row r="2962" spans="1:5" x14ac:dyDescent="0.3">
      <c r="A2962" s="6" t="s">
        <v>1751</v>
      </c>
      <c r="B2962">
        <v>121</v>
      </c>
      <c r="C2962">
        <v>39567</v>
      </c>
      <c r="D2962">
        <v>3956.7000000000003</v>
      </c>
      <c r="E2962">
        <v>35610.300000000003</v>
      </c>
    </row>
    <row r="2963" spans="1:5" x14ac:dyDescent="0.3">
      <c r="A2963" s="6" t="s">
        <v>3701</v>
      </c>
      <c r="B2963">
        <v>667</v>
      </c>
      <c r="C2963">
        <v>222778</v>
      </c>
      <c r="D2963">
        <v>22277.800000000003</v>
      </c>
      <c r="E2963">
        <v>200500.2</v>
      </c>
    </row>
    <row r="2964" spans="1:5" x14ac:dyDescent="0.3">
      <c r="A2964" s="6" t="s">
        <v>3214</v>
      </c>
      <c r="B2964">
        <v>210</v>
      </c>
      <c r="C2964">
        <v>60690</v>
      </c>
      <c r="D2964">
        <v>6069</v>
      </c>
      <c r="E2964">
        <v>54621</v>
      </c>
    </row>
    <row r="2965" spans="1:5" x14ac:dyDescent="0.3">
      <c r="A2965" s="6" t="s">
        <v>2882</v>
      </c>
      <c r="B2965">
        <v>243</v>
      </c>
      <c r="C2965">
        <v>169857</v>
      </c>
      <c r="D2965">
        <v>16985.7</v>
      </c>
      <c r="E2965">
        <v>152871.29999999999</v>
      </c>
    </row>
    <row r="2966" spans="1:5" x14ac:dyDescent="0.3">
      <c r="A2966" s="6" t="s">
        <v>3395</v>
      </c>
      <c r="B2966">
        <v>582</v>
      </c>
      <c r="C2966">
        <v>226398</v>
      </c>
      <c r="D2966">
        <v>22639.800000000003</v>
      </c>
      <c r="E2966">
        <v>203758.2</v>
      </c>
    </row>
    <row r="2967" spans="1:5" x14ac:dyDescent="0.3">
      <c r="A2967" s="6" t="s">
        <v>3001</v>
      </c>
      <c r="B2967">
        <v>614</v>
      </c>
      <c r="C2967">
        <v>404626</v>
      </c>
      <c r="D2967">
        <v>40462.600000000006</v>
      </c>
      <c r="E2967">
        <v>364163.4</v>
      </c>
    </row>
    <row r="2968" spans="1:5" x14ac:dyDescent="0.3">
      <c r="A2968" s="6" t="s">
        <v>3216</v>
      </c>
      <c r="B2968">
        <v>84</v>
      </c>
      <c r="C2968">
        <v>37296</v>
      </c>
      <c r="D2968">
        <v>1864.8000000000002</v>
      </c>
      <c r="E2968">
        <v>35431.199999999997</v>
      </c>
    </row>
    <row r="2969" spans="1:5" x14ac:dyDescent="0.3">
      <c r="A2969" s="6" t="s">
        <v>2002</v>
      </c>
      <c r="B2969">
        <v>1032</v>
      </c>
      <c r="C2969">
        <v>1053796</v>
      </c>
      <c r="D2969">
        <v>105379.6</v>
      </c>
      <c r="E2969">
        <v>948416.4</v>
      </c>
    </row>
    <row r="2970" spans="1:5" x14ac:dyDescent="0.3">
      <c r="A2970" s="6" t="s">
        <v>3661</v>
      </c>
      <c r="B2970">
        <v>238</v>
      </c>
      <c r="C2970">
        <v>143276</v>
      </c>
      <c r="D2970">
        <v>14327.6</v>
      </c>
      <c r="E2970">
        <v>128948.4</v>
      </c>
    </row>
    <row r="2971" spans="1:5" x14ac:dyDescent="0.3">
      <c r="A2971" s="6" t="s">
        <v>1131</v>
      </c>
      <c r="B2971">
        <v>206</v>
      </c>
      <c r="C2971">
        <v>64684</v>
      </c>
      <c r="D2971">
        <v>6468.4000000000005</v>
      </c>
      <c r="E2971">
        <v>58215.6</v>
      </c>
    </row>
    <row r="2972" spans="1:5" x14ac:dyDescent="0.3">
      <c r="A2972" s="6" t="s">
        <v>537</v>
      </c>
      <c r="B2972">
        <v>407</v>
      </c>
      <c r="C2972">
        <v>130240</v>
      </c>
      <c r="D2972">
        <v>13024</v>
      </c>
      <c r="E2972">
        <v>117216</v>
      </c>
    </row>
    <row r="2973" spans="1:5" x14ac:dyDescent="0.3">
      <c r="A2973" s="6" t="s">
        <v>987</v>
      </c>
      <c r="B2973">
        <v>290</v>
      </c>
      <c r="C2973">
        <v>166750</v>
      </c>
      <c r="D2973">
        <v>16675</v>
      </c>
      <c r="E2973">
        <v>150075</v>
      </c>
    </row>
    <row r="2974" spans="1:5" x14ac:dyDescent="0.3">
      <c r="A2974" s="6" t="s">
        <v>3579</v>
      </c>
      <c r="B2974">
        <v>434</v>
      </c>
      <c r="C2974">
        <v>341992</v>
      </c>
      <c r="D2974">
        <v>34199.200000000004</v>
      </c>
      <c r="E2974">
        <v>307792.8</v>
      </c>
    </row>
    <row r="2975" spans="1:5" x14ac:dyDescent="0.3">
      <c r="A2975" s="6" t="s">
        <v>3260</v>
      </c>
      <c r="B2975">
        <v>689</v>
      </c>
      <c r="C2975">
        <v>439582</v>
      </c>
      <c r="D2975">
        <v>43958.200000000004</v>
      </c>
      <c r="E2975">
        <v>395623.8</v>
      </c>
    </row>
    <row r="2976" spans="1:5" x14ac:dyDescent="0.3">
      <c r="A2976" s="6" t="s">
        <v>3700</v>
      </c>
      <c r="B2976">
        <v>625</v>
      </c>
      <c r="C2976">
        <v>370000</v>
      </c>
      <c r="D2976">
        <v>37000</v>
      </c>
      <c r="E2976">
        <v>333000</v>
      </c>
    </row>
    <row r="2977" spans="1:5" x14ac:dyDescent="0.3">
      <c r="A2977" s="6" t="s">
        <v>4553</v>
      </c>
      <c r="B2977">
        <v>351</v>
      </c>
      <c r="C2977">
        <v>203229</v>
      </c>
      <c r="D2977">
        <v>20322.900000000001</v>
      </c>
      <c r="E2977">
        <v>182906.1</v>
      </c>
    </row>
    <row r="2978" spans="1:5" x14ac:dyDescent="0.3">
      <c r="A2978" s="6" t="s">
        <v>3071</v>
      </c>
      <c r="B2978">
        <v>284</v>
      </c>
      <c r="C2978">
        <v>124392</v>
      </c>
      <c r="D2978">
        <v>12439.2</v>
      </c>
      <c r="E2978">
        <v>111952.8</v>
      </c>
    </row>
    <row r="2979" spans="1:5" x14ac:dyDescent="0.3">
      <c r="A2979" s="6" t="s">
        <v>2361</v>
      </c>
      <c r="B2979">
        <v>1514</v>
      </c>
      <c r="C2979">
        <v>888440</v>
      </c>
      <c r="D2979">
        <v>88844</v>
      </c>
      <c r="E2979">
        <v>799596</v>
      </c>
    </row>
    <row r="2980" spans="1:5" x14ac:dyDescent="0.3">
      <c r="A2980" s="6" t="s">
        <v>4613</v>
      </c>
      <c r="B2980">
        <v>8</v>
      </c>
      <c r="C2980">
        <v>7080</v>
      </c>
      <c r="D2980">
        <v>354</v>
      </c>
      <c r="E2980">
        <v>6726</v>
      </c>
    </row>
    <row r="2981" spans="1:5" x14ac:dyDescent="0.3">
      <c r="A2981" s="6" t="s">
        <v>2025</v>
      </c>
      <c r="B2981">
        <v>444</v>
      </c>
      <c r="C2981">
        <v>237540</v>
      </c>
      <c r="D2981">
        <v>23754</v>
      </c>
      <c r="E2981">
        <v>213786</v>
      </c>
    </row>
    <row r="2982" spans="1:5" x14ac:dyDescent="0.3">
      <c r="A2982" s="6" t="s">
        <v>2562</v>
      </c>
      <c r="B2982">
        <v>443</v>
      </c>
      <c r="C2982">
        <v>355286</v>
      </c>
      <c r="D2982">
        <v>35528.6</v>
      </c>
      <c r="E2982">
        <v>319757.40000000002</v>
      </c>
    </row>
    <row r="2983" spans="1:5" x14ac:dyDescent="0.3">
      <c r="A2983" s="6" t="s">
        <v>1909</v>
      </c>
      <c r="B2983">
        <v>59</v>
      </c>
      <c r="C2983">
        <v>33453</v>
      </c>
      <c r="D2983">
        <v>1672.65</v>
      </c>
      <c r="E2983">
        <v>31780.35</v>
      </c>
    </row>
    <row r="2984" spans="1:5" x14ac:dyDescent="0.3">
      <c r="A2984" s="6" t="s">
        <v>1279</v>
      </c>
      <c r="B2984">
        <v>657</v>
      </c>
      <c r="C2984">
        <v>198414</v>
      </c>
      <c r="D2984">
        <v>19841.400000000001</v>
      </c>
      <c r="E2984">
        <v>178572.6</v>
      </c>
    </row>
    <row r="2985" spans="1:5" x14ac:dyDescent="0.3">
      <c r="A2985" s="6" t="s">
        <v>4257</v>
      </c>
      <c r="B2985">
        <v>485</v>
      </c>
      <c r="C2985">
        <v>323495</v>
      </c>
      <c r="D2985">
        <v>32349.5</v>
      </c>
      <c r="E2985">
        <v>291145.5</v>
      </c>
    </row>
    <row r="2986" spans="1:5" x14ac:dyDescent="0.3">
      <c r="A2986" s="6" t="s">
        <v>1161</v>
      </c>
      <c r="B2986">
        <v>573</v>
      </c>
      <c r="C2986">
        <v>314004</v>
      </c>
      <c r="D2986">
        <v>31400.400000000001</v>
      </c>
      <c r="E2986">
        <v>282603.59999999998</v>
      </c>
    </row>
    <row r="2987" spans="1:5" x14ac:dyDescent="0.3">
      <c r="A2987" s="6" t="s">
        <v>4510</v>
      </c>
      <c r="B2987">
        <v>104</v>
      </c>
      <c r="C2987">
        <v>37544</v>
      </c>
      <c r="D2987">
        <v>3754.4</v>
      </c>
      <c r="E2987">
        <v>33789.599999999999</v>
      </c>
    </row>
    <row r="2988" spans="1:5" x14ac:dyDescent="0.3">
      <c r="A2988" s="6" t="s">
        <v>765</v>
      </c>
      <c r="B2988">
        <v>475</v>
      </c>
      <c r="C2988">
        <v>290700</v>
      </c>
      <c r="D2988">
        <v>29070</v>
      </c>
      <c r="E2988">
        <v>261630</v>
      </c>
    </row>
    <row r="2989" spans="1:5" x14ac:dyDescent="0.3">
      <c r="A2989" s="6" t="s">
        <v>3810</v>
      </c>
      <c r="B2989">
        <v>654</v>
      </c>
      <c r="C2989">
        <v>361008</v>
      </c>
      <c r="D2989">
        <v>36100.800000000003</v>
      </c>
      <c r="E2989">
        <v>324907.2</v>
      </c>
    </row>
    <row r="2990" spans="1:5" x14ac:dyDescent="0.3">
      <c r="A2990" s="6" t="s">
        <v>3893</v>
      </c>
      <c r="B2990">
        <v>224</v>
      </c>
      <c r="C2990">
        <v>89600</v>
      </c>
      <c r="D2990">
        <v>8960</v>
      </c>
      <c r="E2990">
        <v>80640</v>
      </c>
    </row>
    <row r="2991" spans="1:5" x14ac:dyDescent="0.3">
      <c r="A2991" s="6" t="s">
        <v>356</v>
      </c>
      <c r="B2991">
        <v>698</v>
      </c>
      <c r="C2991">
        <v>478130</v>
      </c>
      <c r="D2991">
        <v>47813</v>
      </c>
      <c r="E2991">
        <v>430317</v>
      </c>
    </row>
    <row r="2992" spans="1:5" x14ac:dyDescent="0.3">
      <c r="A2992" s="6" t="s">
        <v>3326</v>
      </c>
      <c r="B2992">
        <v>380</v>
      </c>
      <c r="C2992">
        <v>223060</v>
      </c>
      <c r="D2992">
        <v>22306</v>
      </c>
      <c r="E2992">
        <v>200754</v>
      </c>
    </row>
    <row r="2993" spans="1:5" x14ac:dyDescent="0.3">
      <c r="A2993" s="6" t="s">
        <v>1757</v>
      </c>
      <c r="B2993">
        <v>1254</v>
      </c>
      <c r="C2993">
        <v>472530</v>
      </c>
      <c r="D2993">
        <v>47253</v>
      </c>
      <c r="E2993">
        <v>425277</v>
      </c>
    </row>
    <row r="2994" spans="1:5" x14ac:dyDescent="0.3">
      <c r="A2994" s="6" t="s">
        <v>213</v>
      </c>
      <c r="B2994">
        <v>624</v>
      </c>
      <c r="C2994">
        <v>141648</v>
      </c>
      <c r="D2994">
        <v>14164.800000000001</v>
      </c>
      <c r="E2994">
        <v>127483.2</v>
      </c>
    </row>
    <row r="2995" spans="1:5" x14ac:dyDescent="0.3">
      <c r="A2995" s="6" t="s">
        <v>1278</v>
      </c>
      <c r="B2995">
        <v>390</v>
      </c>
      <c r="C2995">
        <v>118950</v>
      </c>
      <c r="D2995">
        <v>11895</v>
      </c>
      <c r="E2995">
        <v>107055</v>
      </c>
    </row>
    <row r="2996" spans="1:5" x14ac:dyDescent="0.3">
      <c r="A2996" s="6" t="s">
        <v>4577</v>
      </c>
      <c r="B2996">
        <v>297</v>
      </c>
      <c r="C2996">
        <v>130086</v>
      </c>
      <c r="D2996">
        <v>13008.6</v>
      </c>
      <c r="E2996">
        <v>117077.4</v>
      </c>
    </row>
    <row r="2997" spans="1:5" x14ac:dyDescent="0.3">
      <c r="A2997" s="6" t="s">
        <v>4818</v>
      </c>
      <c r="B2997">
        <v>278</v>
      </c>
      <c r="C2997">
        <v>87508</v>
      </c>
      <c r="D2997">
        <v>8750.8000000000011</v>
      </c>
      <c r="E2997">
        <v>78757.2</v>
      </c>
    </row>
    <row r="2998" spans="1:5" x14ac:dyDescent="0.3">
      <c r="A2998" s="6" t="s">
        <v>2661</v>
      </c>
      <c r="B2998">
        <v>502</v>
      </c>
      <c r="C2998">
        <v>343368</v>
      </c>
      <c r="D2998">
        <v>34336.800000000003</v>
      </c>
      <c r="E2998">
        <v>309031.2</v>
      </c>
    </row>
    <row r="2999" spans="1:5" x14ac:dyDescent="0.3">
      <c r="A2999" s="6" t="s">
        <v>3899</v>
      </c>
      <c r="B2999">
        <v>33</v>
      </c>
      <c r="C2999">
        <v>16830</v>
      </c>
      <c r="D2999">
        <v>841.5</v>
      </c>
      <c r="E2999">
        <v>15988.5</v>
      </c>
    </row>
    <row r="3000" spans="1:5" x14ac:dyDescent="0.3">
      <c r="A3000" s="6" t="s">
        <v>1691</v>
      </c>
      <c r="B3000">
        <v>476</v>
      </c>
      <c r="C3000">
        <v>261324</v>
      </c>
      <c r="D3000">
        <v>26132.400000000001</v>
      </c>
      <c r="E3000">
        <v>235191.6</v>
      </c>
    </row>
    <row r="3001" spans="1:5" x14ac:dyDescent="0.3">
      <c r="A3001" s="6" t="s">
        <v>3250</v>
      </c>
      <c r="B3001">
        <v>698</v>
      </c>
      <c r="C3001">
        <v>356678</v>
      </c>
      <c r="D3001">
        <v>35667.800000000003</v>
      </c>
      <c r="E3001">
        <v>321010.2</v>
      </c>
    </row>
    <row r="3002" spans="1:5" x14ac:dyDescent="0.3">
      <c r="A3002" s="6" t="s">
        <v>3712</v>
      </c>
      <c r="B3002">
        <v>680</v>
      </c>
      <c r="C3002">
        <v>140760</v>
      </c>
      <c r="D3002">
        <v>14076</v>
      </c>
      <c r="E3002">
        <v>126684</v>
      </c>
    </row>
    <row r="3003" spans="1:5" x14ac:dyDescent="0.3">
      <c r="A3003" s="6" t="s">
        <v>2497</v>
      </c>
      <c r="B3003">
        <v>198</v>
      </c>
      <c r="C3003">
        <v>158004</v>
      </c>
      <c r="D3003">
        <v>15800.400000000001</v>
      </c>
      <c r="E3003">
        <v>142203.6</v>
      </c>
    </row>
    <row r="3004" spans="1:5" x14ac:dyDescent="0.3">
      <c r="A3004" s="6" t="s">
        <v>4209</v>
      </c>
      <c r="B3004">
        <v>641</v>
      </c>
      <c r="C3004">
        <v>360883</v>
      </c>
      <c r="D3004">
        <v>36088.300000000003</v>
      </c>
      <c r="E3004">
        <v>324794.7</v>
      </c>
    </row>
    <row r="3005" spans="1:5" x14ac:dyDescent="0.3">
      <c r="A3005" s="6" t="s">
        <v>3849</v>
      </c>
      <c r="B3005">
        <v>114</v>
      </c>
      <c r="C3005">
        <v>51414</v>
      </c>
      <c r="D3005">
        <v>5141.4000000000005</v>
      </c>
      <c r="E3005">
        <v>46272.6</v>
      </c>
    </row>
    <row r="3006" spans="1:5" x14ac:dyDescent="0.3">
      <c r="A3006" s="6" t="s">
        <v>3069</v>
      </c>
      <c r="B3006">
        <v>626</v>
      </c>
      <c r="C3006">
        <v>194060</v>
      </c>
      <c r="D3006">
        <v>19406</v>
      </c>
      <c r="E3006">
        <v>174654</v>
      </c>
    </row>
    <row r="3007" spans="1:5" x14ac:dyDescent="0.3">
      <c r="A3007" s="6" t="s">
        <v>2568</v>
      </c>
      <c r="B3007">
        <v>627</v>
      </c>
      <c r="C3007">
        <v>284658</v>
      </c>
      <c r="D3007">
        <v>28465.800000000003</v>
      </c>
      <c r="E3007">
        <v>256192.2</v>
      </c>
    </row>
    <row r="3008" spans="1:5" x14ac:dyDescent="0.3">
      <c r="A3008" s="6" t="s">
        <v>1336</v>
      </c>
      <c r="B3008">
        <v>445</v>
      </c>
      <c r="C3008">
        <v>625225</v>
      </c>
      <c r="D3008">
        <v>62522.5</v>
      </c>
      <c r="E3008">
        <v>562702.5</v>
      </c>
    </row>
    <row r="3009" spans="1:5" x14ac:dyDescent="0.3">
      <c r="A3009" s="6" t="s">
        <v>3832</v>
      </c>
      <c r="B3009">
        <v>54</v>
      </c>
      <c r="C3009">
        <v>47250</v>
      </c>
      <c r="D3009">
        <v>2362.5</v>
      </c>
      <c r="E3009">
        <v>44887.5</v>
      </c>
    </row>
    <row r="3010" spans="1:5" x14ac:dyDescent="0.3">
      <c r="A3010" s="6" t="s">
        <v>1129</v>
      </c>
      <c r="B3010">
        <v>441</v>
      </c>
      <c r="C3010">
        <v>185220</v>
      </c>
      <c r="D3010">
        <v>18522</v>
      </c>
      <c r="E3010">
        <v>166698</v>
      </c>
    </row>
    <row r="3011" spans="1:5" x14ac:dyDescent="0.3">
      <c r="A3011" s="6" t="s">
        <v>3481</v>
      </c>
      <c r="B3011">
        <v>607</v>
      </c>
      <c r="C3011">
        <v>412760</v>
      </c>
      <c r="D3011">
        <v>41276</v>
      </c>
      <c r="E3011">
        <v>371484</v>
      </c>
    </row>
    <row r="3012" spans="1:5" x14ac:dyDescent="0.3">
      <c r="A3012" s="6" t="s">
        <v>2159</v>
      </c>
      <c r="B3012">
        <v>178</v>
      </c>
      <c r="C3012">
        <v>76896</v>
      </c>
      <c r="D3012">
        <v>7689.6</v>
      </c>
      <c r="E3012">
        <v>69206.399999999994</v>
      </c>
    </row>
    <row r="3013" spans="1:5" x14ac:dyDescent="0.3">
      <c r="A3013" s="6" t="s">
        <v>1445</v>
      </c>
      <c r="B3013">
        <v>582</v>
      </c>
      <c r="C3013">
        <v>255498</v>
      </c>
      <c r="D3013">
        <v>25549.800000000003</v>
      </c>
      <c r="E3013">
        <v>229948.2</v>
      </c>
    </row>
    <row r="3014" spans="1:5" x14ac:dyDescent="0.3">
      <c r="A3014" s="6" t="s">
        <v>1511</v>
      </c>
      <c r="B3014">
        <v>352</v>
      </c>
      <c r="C3014">
        <v>173888</v>
      </c>
      <c r="D3014">
        <v>17388.8</v>
      </c>
      <c r="E3014">
        <v>156499.20000000001</v>
      </c>
    </row>
    <row r="3015" spans="1:5" x14ac:dyDescent="0.3">
      <c r="A3015" s="6" t="s">
        <v>2998</v>
      </c>
      <c r="B3015">
        <v>529</v>
      </c>
      <c r="C3015">
        <v>162932</v>
      </c>
      <c r="D3015">
        <v>16293.2</v>
      </c>
      <c r="E3015">
        <v>146638.79999999999</v>
      </c>
    </row>
    <row r="3016" spans="1:5" x14ac:dyDescent="0.3">
      <c r="A3016" s="6" t="s">
        <v>3685</v>
      </c>
      <c r="B3016">
        <v>543</v>
      </c>
      <c r="C3016">
        <v>600558</v>
      </c>
      <c r="D3016">
        <v>60055.8</v>
      </c>
      <c r="E3016">
        <v>540502.19999999995</v>
      </c>
    </row>
    <row r="3017" spans="1:5" x14ac:dyDescent="0.3">
      <c r="A3017" s="6" t="s">
        <v>4347</v>
      </c>
      <c r="B3017">
        <v>441</v>
      </c>
      <c r="C3017">
        <v>246519</v>
      </c>
      <c r="D3017">
        <v>24651.9</v>
      </c>
      <c r="E3017">
        <v>221867.1</v>
      </c>
    </row>
    <row r="3018" spans="1:5" x14ac:dyDescent="0.3">
      <c r="A3018" s="6" t="s">
        <v>668</v>
      </c>
      <c r="B3018">
        <v>523</v>
      </c>
      <c r="C3018">
        <v>147486</v>
      </c>
      <c r="D3018">
        <v>14748.6</v>
      </c>
      <c r="E3018">
        <v>132737.4</v>
      </c>
    </row>
    <row r="3019" spans="1:5" x14ac:dyDescent="0.3">
      <c r="A3019" s="6" t="s">
        <v>4708</v>
      </c>
      <c r="B3019">
        <v>104</v>
      </c>
      <c r="C3019">
        <v>111800</v>
      </c>
      <c r="D3019">
        <v>11180</v>
      </c>
      <c r="E3019">
        <v>100620</v>
      </c>
    </row>
    <row r="3020" spans="1:5" x14ac:dyDescent="0.3">
      <c r="A3020" s="6" t="s">
        <v>2091</v>
      </c>
      <c r="B3020">
        <v>595</v>
      </c>
      <c r="C3020">
        <v>319515</v>
      </c>
      <c r="D3020">
        <v>31951.5</v>
      </c>
      <c r="E3020">
        <v>287563.5</v>
      </c>
    </row>
    <row r="3021" spans="1:5" x14ac:dyDescent="0.3">
      <c r="A3021" s="6" t="s">
        <v>926</v>
      </c>
      <c r="B3021">
        <v>348</v>
      </c>
      <c r="C3021">
        <v>142332</v>
      </c>
      <c r="D3021">
        <v>14233.2</v>
      </c>
      <c r="E3021">
        <v>128098.8</v>
      </c>
    </row>
    <row r="3022" spans="1:5" x14ac:dyDescent="0.3">
      <c r="A3022" s="6" t="s">
        <v>4482</v>
      </c>
      <c r="B3022">
        <v>294</v>
      </c>
      <c r="C3022">
        <v>137592</v>
      </c>
      <c r="D3022">
        <v>13759.2</v>
      </c>
      <c r="E3022">
        <v>123832.8</v>
      </c>
    </row>
    <row r="3023" spans="1:5" x14ac:dyDescent="0.3">
      <c r="A3023" s="6" t="s">
        <v>3053</v>
      </c>
      <c r="B3023">
        <v>1102</v>
      </c>
      <c r="C3023">
        <v>694598</v>
      </c>
      <c r="D3023">
        <v>69459.8</v>
      </c>
      <c r="E3023">
        <v>625138.19999999995</v>
      </c>
    </row>
    <row r="3024" spans="1:5" x14ac:dyDescent="0.3">
      <c r="A3024" s="6" t="s">
        <v>4264</v>
      </c>
      <c r="B3024">
        <v>434</v>
      </c>
      <c r="C3024">
        <v>325934</v>
      </c>
      <c r="D3024">
        <v>32593.4</v>
      </c>
      <c r="E3024">
        <v>293340.59999999998</v>
      </c>
    </row>
    <row r="3025" spans="1:5" x14ac:dyDescent="0.3">
      <c r="A3025" s="6" t="s">
        <v>4590</v>
      </c>
      <c r="B3025">
        <v>468</v>
      </c>
      <c r="C3025">
        <v>441324</v>
      </c>
      <c r="D3025">
        <v>44132.4</v>
      </c>
      <c r="E3025">
        <v>397191.6</v>
      </c>
    </row>
    <row r="3026" spans="1:5" x14ac:dyDescent="0.3">
      <c r="A3026" s="6" t="s">
        <v>1661</v>
      </c>
      <c r="B3026">
        <v>222</v>
      </c>
      <c r="C3026">
        <v>127650</v>
      </c>
      <c r="D3026">
        <v>12765</v>
      </c>
      <c r="E3026">
        <v>114885</v>
      </c>
    </row>
    <row r="3027" spans="1:5" x14ac:dyDescent="0.3">
      <c r="A3027" s="6" t="s">
        <v>4095</v>
      </c>
      <c r="B3027">
        <v>25</v>
      </c>
      <c r="C3027">
        <v>24700</v>
      </c>
      <c r="D3027">
        <v>1235</v>
      </c>
      <c r="E3027">
        <v>23465</v>
      </c>
    </row>
    <row r="3028" spans="1:5" x14ac:dyDescent="0.3">
      <c r="A3028" s="6" t="s">
        <v>4499</v>
      </c>
      <c r="B3028">
        <v>9</v>
      </c>
      <c r="C3028">
        <v>2547</v>
      </c>
      <c r="D3028">
        <v>127.35000000000001</v>
      </c>
      <c r="E3028">
        <v>2419.65</v>
      </c>
    </row>
    <row r="3029" spans="1:5" x14ac:dyDescent="0.3">
      <c r="A3029" s="6" t="s">
        <v>1224</v>
      </c>
      <c r="B3029">
        <v>147</v>
      </c>
      <c r="C3029">
        <v>82614</v>
      </c>
      <c r="D3029">
        <v>8261.4</v>
      </c>
      <c r="E3029">
        <v>74352.600000000006</v>
      </c>
    </row>
    <row r="3030" spans="1:5" x14ac:dyDescent="0.3">
      <c r="A3030" s="6" t="s">
        <v>3666</v>
      </c>
      <c r="B3030">
        <v>199</v>
      </c>
      <c r="C3030">
        <v>210343</v>
      </c>
      <c r="D3030">
        <v>21034.300000000003</v>
      </c>
      <c r="E3030">
        <v>189308.7</v>
      </c>
    </row>
    <row r="3031" spans="1:5" x14ac:dyDescent="0.3">
      <c r="A3031" s="6" t="s">
        <v>1306</v>
      </c>
      <c r="B3031">
        <v>634</v>
      </c>
      <c r="C3031">
        <v>300516</v>
      </c>
      <c r="D3031">
        <v>30051.600000000002</v>
      </c>
      <c r="E3031">
        <v>270464.40000000002</v>
      </c>
    </row>
    <row r="3032" spans="1:5" x14ac:dyDescent="0.3">
      <c r="A3032" s="6" t="s">
        <v>4639</v>
      </c>
      <c r="B3032">
        <v>23</v>
      </c>
      <c r="C3032">
        <v>12052</v>
      </c>
      <c r="D3032">
        <v>602.6</v>
      </c>
      <c r="E3032">
        <v>11449.4</v>
      </c>
    </row>
    <row r="3033" spans="1:5" x14ac:dyDescent="0.3">
      <c r="A3033" s="6" t="s">
        <v>2926</v>
      </c>
      <c r="B3033">
        <v>153</v>
      </c>
      <c r="C3033">
        <v>56763</v>
      </c>
      <c r="D3033">
        <v>5676.3</v>
      </c>
      <c r="E3033">
        <v>51086.7</v>
      </c>
    </row>
    <row r="3034" spans="1:5" x14ac:dyDescent="0.3">
      <c r="A3034" s="6" t="s">
        <v>673</v>
      </c>
      <c r="B3034">
        <v>461</v>
      </c>
      <c r="C3034">
        <v>238337</v>
      </c>
      <c r="D3034">
        <v>23833.7</v>
      </c>
      <c r="E3034">
        <v>214503.3</v>
      </c>
    </row>
    <row r="3035" spans="1:5" x14ac:dyDescent="0.3">
      <c r="A3035" s="6" t="s">
        <v>3164</v>
      </c>
      <c r="B3035">
        <v>428</v>
      </c>
      <c r="C3035">
        <v>156220</v>
      </c>
      <c r="D3035">
        <v>15622</v>
      </c>
      <c r="E3035">
        <v>140598</v>
      </c>
    </row>
    <row r="3036" spans="1:5" x14ac:dyDescent="0.3">
      <c r="A3036" s="6" t="s">
        <v>804</v>
      </c>
      <c r="B3036">
        <v>533</v>
      </c>
      <c r="C3036">
        <v>343785</v>
      </c>
      <c r="D3036">
        <v>34378.5</v>
      </c>
      <c r="E3036">
        <v>309406.5</v>
      </c>
    </row>
    <row r="3037" spans="1:5" x14ac:dyDescent="0.3">
      <c r="A3037" s="6" t="s">
        <v>3538</v>
      </c>
      <c r="B3037">
        <v>160</v>
      </c>
      <c r="C3037">
        <v>86880</v>
      </c>
      <c r="D3037">
        <v>8688</v>
      </c>
      <c r="E3037">
        <v>78192</v>
      </c>
    </row>
    <row r="3038" spans="1:5" x14ac:dyDescent="0.3">
      <c r="A3038" s="6" t="s">
        <v>3869</v>
      </c>
      <c r="B3038">
        <v>582</v>
      </c>
      <c r="C3038">
        <v>253752</v>
      </c>
      <c r="D3038">
        <v>25375.200000000001</v>
      </c>
      <c r="E3038">
        <v>228376.8</v>
      </c>
    </row>
    <row r="3039" spans="1:5" x14ac:dyDescent="0.3">
      <c r="A3039" s="6" t="s">
        <v>2527</v>
      </c>
      <c r="B3039">
        <v>94</v>
      </c>
      <c r="C3039">
        <v>23030</v>
      </c>
      <c r="D3039">
        <v>1151.5</v>
      </c>
      <c r="E3039">
        <v>21878.5</v>
      </c>
    </row>
    <row r="3040" spans="1:5" x14ac:dyDescent="0.3">
      <c r="A3040" s="6" t="s">
        <v>3046</v>
      </c>
      <c r="B3040">
        <v>66</v>
      </c>
      <c r="C3040">
        <v>19866</v>
      </c>
      <c r="D3040">
        <v>993.30000000000007</v>
      </c>
      <c r="E3040">
        <v>18872.7</v>
      </c>
    </row>
    <row r="3041" spans="1:5" x14ac:dyDescent="0.3">
      <c r="A3041" s="6" t="s">
        <v>2147</v>
      </c>
      <c r="B3041">
        <v>694</v>
      </c>
      <c r="C3041">
        <v>326180</v>
      </c>
      <c r="D3041">
        <v>32618</v>
      </c>
      <c r="E3041">
        <v>293562</v>
      </c>
    </row>
    <row r="3042" spans="1:5" x14ac:dyDescent="0.3">
      <c r="A3042" s="6" t="s">
        <v>3369</v>
      </c>
      <c r="B3042">
        <v>134</v>
      </c>
      <c r="C3042">
        <v>79060</v>
      </c>
      <c r="D3042">
        <v>7906</v>
      </c>
      <c r="E3042">
        <v>71154</v>
      </c>
    </row>
    <row r="3043" spans="1:5" x14ac:dyDescent="0.3">
      <c r="A3043" s="6" t="s">
        <v>1809</v>
      </c>
      <c r="B3043">
        <v>110</v>
      </c>
      <c r="C3043">
        <v>58960</v>
      </c>
      <c r="D3043">
        <v>5896</v>
      </c>
      <c r="E3043">
        <v>53064</v>
      </c>
    </row>
    <row r="3044" spans="1:5" x14ac:dyDescent="0.3">
      <c r="A3044" s="6" t="s">
        <v>1576</v>
      </c>
      <c r="B3044">
        <v>457</v>
      </c>
      <c r="C3044">
        <v>191483</v>
      </c>
      <c r="D3044">
        <v>19148.3</v>
      </c>
      <c r="E3044">
        <v>172334.7</v>
      </c>
    </row>
    <row r="3045" spans="1:5" x14ac:dyDescent="0.3">
      <c r="A3045" s="6" t="s">
        <v>3986</v>
      </c>
      <c r="B3045">
        <v>699</v>
      </c>
      <c r="C3045">
        <v>335520</v>
      </c>
      <c r="D3045">
        <v>33552</v>
      </c>
      <c r="E3045">
        <v>301968</v>
      </c>
    </row>
    <row r="3046" spans="1:5" x14ac:dyDescent="0.3">
      <c r="A3046" s="6" t="s">
        <v>2303</v>
      </c>
      <c r="B3046">
        <v>648</v>
      </c>
      <c r="C3046">
        <v>590976</v>
      </c>
      <c r="D3046">
        <v>59097.600000000006</v>
      </c>
      <c r="E3046">
        <v>531878.40000000002</v>
      </c>
    </row>
    <row r="3047" spans="1:5" x14ac:dyDescent="0.3">
      <c r="A3047" s="6" t="s">
        <v>141</v>
      </c>
      <c r="B3047">
        <v>29</v>
      </c>
      <c r="C3047">
        <v>7192</v>
      </c>
      <c r="D3047">
        <v>359.6</v>
      </c>
      <c r="E3047">
        <v>6832.4</v>
      </c>
    </row>
    <row r="3048" spans="1:5" x14ac:dyDescent="0.3">
      <c r="A3048" s="6" t="s">
        <v>867</v>
      </c>
      <c r="B3048">
        <v>54</v>
      </c>
      <c r="C3048">
        <v>41148</v>
      </c>
      <c r="D3048">
        <v>2057.4</v>
      </c>
      <c r="E3048">
        <v>39090.6</v>
      </c>
    </row>
    <row r="3049" spans="1:5" x14ac:dyDescent="0.3">
      <c r="A3049" s="6" t="s">
        <v>1631</v>
      </c>
      <c r="B3049">
        <v>488</v>
      </c>
      <c r="C3049">
        <v>387006</v>
      </c>
      <c r="D3049">
        <v>38700.6</v>
      </c>
      <c r="E3049">
        <v>348305.4</v>
      </c>
    </row>
    <row r="3050" spans="1:5" x14ac:dyDescent="0.3">
      <c r="A3050" s="6" t="s">
        <v>1534</v>
      </c>
      <c r="B3050">
        <v>958</v>
      </c>
      <c r="C3050">
        <v>580955</v>
      </c>
      <c r="D3050">
        <v>58095.5</v>
      </c>
      <c r="E3050">
        <v>522859.5</v>
      </c>
    </row>
    <row r="3051" spans="1:5" x14ac:dyDescent="0.3">
      <c r="A3051" s="6" t="s">
        <v>4035</v>
      </c>
      <c r="B3051">
        <v>183</v>
      </c>
      <c r="C3051">
        <v>77592</v>
      </c>
      <c r="D3051">
        <v>7759.2000000000007</v>
      </c>
      <c r="E3051">
        <v>69832.800000000003</v>
      </c>
    </row>
    <row r="3052" spans="1:5" x14ac:dyDescent="0.3">
      <c r="A3052" s="6" t="s">
        <v>2845</v>
      </c>
      <c r="B3052">
        <v>156</v>
      </c>
      <c r="C3052">
        <v>135720</v>
      </c>
      <c r="D3052">
        <v>13572</v>
      </c>
      <c r="E3052">
        <v>122148</v>
      </c>
    </row>
    <row r="3053" spans="1:5" x14ac:dyDescent="0.3">
      <c r="A3053" s="6" t="s">
        <v>1789</v>
      </c>
      <c r="B3053">
        <v>474</v>
      </c>
      <c r="C3053">
        <v>287244</v>
      </c>
      <c r="D3053">
        <v>28724.400000000001</v>
      </c>
      <c r="E3053">
        <v>258519.6</v>
      </c>
    </row>
    <row r="3054" spans="1:5" x14ac:dyDescent="0.3">
      <c r="A3054" s="6" t="s">
        <v>3497</v>
      </c>
      <c r="B3054">
        <v>672</v>
      </c>
      <c r="C3054">
        <v>764736</v>
      </c>
      <c r="D3054">
        <v>76473.600000000006</v>
      </c>
      <c r="E3054">
        <v>688262.4</v>
      </c>
    </row>
    <row r="3055" spans="1:5" x14ac:dyDescent="0.3">
      <c r="A3055" s="6" t="s">
        <v>700</v>
      </c>
      <c r="B3055">
        <v>50</v>
      </c>
      <c r="C3055">
        <v>31750</v>
      </c>
      <c r="D3055">
        <v>1587.5</v>
      </c>
      <c r="E3055">
        <v>30162.5</v>
      </c>
    </row>
    <row r="3056" spans="1:5" x14ac:dyDescent="0.3">
      <c r="A3056" s="6" t="s">
        <v>2431</v>
      </c>
      <c r="B3056">
        <v>82</v>
      </c>
      <c r="C3056">
        <v>66420</v>
      </c>
      <c r="D3056">
        <v>3321</v>
      </c>
      <c r="E3056">
        <v>63099</v>
      </c>
    </row>
    <row r="3057" spans="1:5" x14ac:dyDescent="0.3">
      <c r="A3057" s="6" t="s">
        <v>707</v>
      </c>
      <c r="B3057">
        <v>644</v>
      </c>
      <c r="C3057">
        <v>451444</v>
      </c>
      <c r="D3057">
        <v>45144.4</v>
      </c>
      <c r="E3057">
        <v>406299.6</v>
      </c>
    </row>
    <row r="3058" spans="1:5" x14ac:dyDescent="0.3">
      <c r="A3058" s="6" t="s">
        <v>4320</v>
      </c>
      <c r="B3058">
        <v>30</v>
      </c>
      <c r="C3058">
        <v>30450</v>
      </c>
      <c r="D3058">
        <v>1522.5</v>
      </c>
      <c r="E3058">
        <v>28927.5</v>
      </c>
    </row>
    <row r="3059" spans="1:5" x14ac:dyDescent="0.3">
      <c r="A3059" s="6" t="s">
        <v>452</v>
      </c>
      <c r="B3059">
        <v>238</v>
      </c>
      <c r="C3059">
        <v>134470</v>
      </c>
      <c r="D3059">
        <v>13447</v>
      </c>
      <c r="E3059">
        <v>121023</v>
      </c>
    </row>
    <row r="3060" spans="1:5" x14ac:dyDescent="0.3">
      <c r="A3060" s="6" t="s">
        <v>2733</v>
      </c>
      <c r="B3060">
        <v>549</v>
      </c>
      <c r="C3060">
        <v>738405</v>
      </c>
      <c r="D3060">
        <v>73840.5</v>
      </c>
      <c r="E3060">
        <v>664564.5</v>
      </c>
    </row>
    <row r="3061" spans="1:5" x14ac:dyDescent="0.3">
      <c r="A3061" s="6" t="s">
        <v>2145</v>
      </c>
      <c r="B3061">
        <v>582</v>
      </c>
      <c r="C3061">
        <v>345708</v>
      </c>
      <c r="D3061">
        <v>34570.800000000003</v>
      </c>
      <c r="E3061">
        <v>311137.2</v>
      </c>
    </row>
    <row r="3062" spans="1:5" x14ac:dyDescent="0.3">
      <c r="A3062" s="6" t="s">
        <v>1499</v>
      </c>
      <c r="B3062">
        <v>132</v>
      </c>
      <c r="C3062">
        <v>67320</v>
      </c>
      <c r="D3062">
        <v>6732</v>
      </c>
      <c r="E3062">
        <v>60588</v>
      </c>
    </row>
    <row r="3063" spans="1:5" x14ac:dyDescent="0.3">
      <c r="A3063" s="6" t="s">
        <v>1276</v>
      </c>
      <c r="B3063">
        <v>244</v>
      </c>
      <c r="C3063">
        <v>111264</v>
      </c>
      <c r="D3063">
        <v>11126.400000000001</v>
      </c>
      <c r="E3063">
        <v>100137.60000000001</v>
      </c>
    </row>
    <row r="3064" spans="1:5" x14ac:dyDescent="0.3">
      <c r="A3064" s="6" t="s">
        <v>1859</v>
      </c>
      <c r="B3064">
        <v>29</v>
      </c>
      <c r="C3064">
        <v>24795</v>
      </c>
      <c r="D3064">
        <v>1239.75</v>
      </c>
      <c r="E3064">
        <v>23555.25</v>
      </c>
    </row>
    <row r="3065" spans="1:5" x14ac:dyDescent="0.3">
      <c r="A3065" s="6" t="s">
        <v>1151</v>
      </c>
      <c r="B3065">
        <v>325</v>
      </c>
      <c r="C3065">
        <v>276900</v>
      </c>
      <c r="D3065">
        <v>27690</v>
      </c>
      <c r="E3065">
        <v>249210</v>
      </c>
    </row>
    <row r="3066" spans="1:5" x14ac:dyDescent="0.3">
      <c r="A3066" s="6" t="s">
        <v>605</v>
      </c>
      <c r="B3066">
        <v>604</v>
      </c>
      <c r="C3066">
        <v>286296</v>
      </c>
      <c r="D3066">
        <v>28629.600000000002</v>
      </c>
      <c r="E3066">
        <v>257666.4</v>
      </c>
    </row>
    <row r="3067" spans="1:5" x14ac:dyDescent="0.3">
      <c r="A3067" s="6" t="s">
        <v>658</v>
      </c>
      <c r="B3067">
        <v>344</v>
      </c>
      <c r="C3067">
        <v>153080</v>
      </c>
      <c r="D3067">
        <v>15308</v>
      </c>
      <c r="E3067">
        <v>137772</v>
      </c>
    </row>
    <row r="3068" spans="1:5" x14ac:dyDescent="0.3">
      <c r="A3068" s="6" t="s">
        <v>1304</v>
      </c>
      <c r="B3068">
        <v>739</v>
      </c>
      <c r="C3068">
        <v>584515</v>
      </c>
      <c r="D3068">
        <v>58451.5</v>
      </c>
      <c r="E3068">
        <v>526063.5</v>
      </c>
    </row>
    <row r="3069" spans="1:5" x14ac:dyDescent="0.3">
      <c r="A3069" s="6" t="s">
        <v>1066</v>
      </c>
      <c r="B3069">
        <v>548</v>
      </c>
      <c r="C3069">
        <v>728292</v>
      </c>
      <c r="D3069">
        <v>72829.2</v>
      </c>
      <c r="E3069">
        <v>655462.80000000005</v>
      </c>
    </row>
    <row r="3070" spans="1:5" x14ac:dyDescent="0.3">
      <c r="A3070" s="6" t="s">
        <v>3210</v>
      </c>
      <c r="B3070">
        <v>129</v>
      </c>
      <c r="C3070">
        <v>42957</v>
      </c>
      <c r="D3070">
        <v>4295.7</v>
      </c>
      <c r="E3070">
        <v>38661.300000000003</v>
      </c>
    </row>
    <row r="3071" spans="1:5" x14ac:dyDescent="0.3">
      <c r="A3071" s="6" t="s">
        <v>1459</v>
      </c>
      <c r="B3071">
        <v>573</v>
      </c>
      <c r="C3071">
        <v>774696</v>
      </c>
      <c r="D3071">
        <v>77469.600000000006</v>
      </c>
      <c r="E3071">
        <v>697226.4</v>
      </c>
    </row>
    <row r="3072" spans="1:5" x14ac:dyDescent="0.3">
      <c r="A3072" s="6" t="s">
        <v>3499</v>
      </c>
      <c r="B3072">
        <v>687</v>
      </c>
      <c r="C3072">
        <v>302280</v>
      </c>
      <c r="D3072">
        <v>30228</v>
      </c>
      <c r="E3072">
        <v>272052</v>
      </c>
    </row>
    <row r="3073" spans="1:5" x14ac:dyDescent="0.3">
      <c r="A3073" s="6" t="s">
        <v>3290</v>
      </c>
      <c r="B3073">
        <v>139</v>
      </c>
      <c r="C3073">
        <v>99941</v>
      </c>
      <c r="D3073">
        <v>9994.1</v>
      </c>
      <c r="E3073">
        <v>89946.9</v>
      </c>
    </row>
    <row r="3074" spans="1:5" x14ac:dyDescent="0.3">
      <c r="A3074" s="6" t="s">
        <v>4556</v>
      </c>
      <c r="B3074">
        <v>304</v>
      </c>
      <c r="C3074">
        <v>95456</v>
      </c>
      <c r="D3074">
        <v>9545.6</v>
      </c>
      <c r="E3074">
        <v>85910.399999999994</v>
      </c>
    </row>
    <row r="3075" spans="1:5" x14ac:dyDescent="0.3">
      <c r="A3075" s="6" t="s">
        <v>4168</v>
      </c>
      <c r="B3075">
        <v>487</v>
      </c>
      <c r="C3075">
        <v>153892</v>
      </c>
      <c r="D3075">
        <v>15389.2</v>
      </c>
      <c r="E3075">
        <v>138502.79999999999</v>
      </c>
    </row>
    <row r="3076" spans="1:5" x14ac:dyDescent="0.3">
      <c r="A3076" s="6" t="s">
        <v>556</v>
      </c>
      <c r="B3076">
        <v>696</v>
      </c>
      <c r="C3076">
        <v>477456</v>
      </c>
      <c r="D3076">
        <v>47745.600000000006</v>
      </c>
      <c r="E3076">
        <v>429710.4</v>
      </c>
    </row>
    <row r="3077" spans="1:5" x14ac:dyDescent="0.3">
      <c r="A3077" s="6" t="s">
        <v>4128</v>
      </c>
      <c r="B3077">
        <v>247</v>
      </c>
      <c r="C3077">
        <v>73112</v>
      </c>
      <c r="D3077">
        <v>7311.2000000000007</v>
      </c>
      <c r="E3077">
        <v>65800.800000000003</v>
      </c>
    </row>
    <row r="3078" spans="1:5" x14ac:dyDescent="0.3">
      <c r="A3078" s="6" t="s">
        <v>2041</v>
      </c>
      <c r="B3078">
        <v>551</v>
      </c>
      <c r="C3078">
        <v>273847</v>
      </c>
      <c r="D3078">
        <v>27384.7</v>
      </c>
      <c r="E3078">
        <v>246462.3</v>
      </c>
    </row>
    <row r="3079" spans="1:5" x14ac:dyDescent="0.3">
      <c r="A3079" s="6" t="s">
        <v>1352</v>
      </c>
      <c r="B3079">
        <v>275</v>
      </c>
      <c r="C3079">
        <v>201025</v>
      </c>
      <c r="D3079">
        <v>20102.5</v>
      </c>
      <c r="E3079">
        <v>180922.5</v>
      </c>
    </row>
    <row r="3080" spans="1:5" x14ac:dyDescent="0.3">
      <c r="A3080" s="6" t="s">
        <v>4463</v>
      </c>
      <c r="B3080">
        <v>500</v>
      </c>
      <c r="C3080">
        <v>243500</v>
      </c>
      <c r="D3080">
        <v>24350</v>
      </c>
      <c r="E3080">
        <v>219150</v>
      </c>
    </row>
    <row r="3081" spans="1:5" x14ac:dyDescent="0.3">
      <c r="A3081" s="6" t="s">
        <v>2904</v>
      </c>
      <c r="B3081">
        <v>795</v>
      </c>
      <c r="C3081">
        <v>414182</v>
      </c>
      <c r="D3081">
        <v>41418.200000000004</v>
      </c>
      <c r="E3081">
        <v>372763.8</v>
      </c>
    </row>
    <row r="3082" spans="1:5" x14ac:dyDescent="0.3">
      <c r="A3082" s="6" t="s">
        <v>4029</v>
      </c>
      <c r="B3082">
        <v>720</v>
      </c>
      <c r="C3082">
        <v>299984</v>
      </c>
      <c r="D3082">
        <v>29998.400000000001</v>
      </c>
      <c r="E3082">
        <v>269985.59999999998</v>
      </c>
    </row>
    <row r="3083" spans="1:5" x14ac:dyDescent="0.3">
      <c r="A3083" s="6" t="s">
        <v>4694</v>
      </c>
      <c r="B3083">
        <v>675</v>
      </c>
      <c r="C3083">
        <v>393525</v>
      </c>
      <c r="D3083">
        <v>39352.5</v>
      </c>
      <c r="E3083">
        <v>354172.5</v>
      </c>
    </row>
    <row r="3084" spans="1:5" x14ac:dyDescent="0.3">
      <c r="A3084" s="6" t="s">
        <v>2768</v>
      </c>
      <c r="B3084">
        <v>387</v>
      </c>
      <c r="C3084">
        <v>384291</v>
      </c>
      <c r="D3084">
        <v>38429.1</v>
      </c>
      <c r="E3084">
        <v>345861.9</v>
      </c>
    </row>
    <row r="3085" spans="1:5" x14ac:dyDescent="0.3">
      <c r="A3085" s="6" t="s">
        <v>2447</v>
      </c>
      <c r="B3085">
        <v>288</v>
      </c>
      <c r="C3085">
        <v>166464</v>
      </c>
      <c r="D3085">
        <v>16646.400000000001</v>
      </c>
      <c r="E3085">
        <v>149817.60000000001</v>
      </c>
    </row>
    <row r="3086" spans="1:5" x14ac:dyDescent="0.3">
      <c r="A3086" s="6" t="s">
        <v>1804</v>
      </c>
      <c r="B3086">
        <v>345</v>
      </c>
      <c r="C3086">
        <v>263925</v>
      </c>
      <c r="D3086">
        <v>26392.5</v>
      </c>
      <c r="E3086">
        <v>237532.5</v>
      </c>
    </row>
    <row r="3087" spans="1:5" x14ac:dyDescent="0.3">
      <c r="A3087" s="6" t="s">
        <v>2641</v>
      </c>
      <c r="B3087">
        <v>323</v>
      </c>
      <c r="C3087">
        <v>70414</v>
      </c>
      <c r="D3087">
        <v>7041.4000000000005</v>
      </c>
      <c r="E3087">
        <v>63372.6</v>
      </c>
    </row>
    <row r="3088" spans="1:5" x14ac:dyDescent="0.3">
      <c r="A3088" s="6" t="s">
        <v>425</v>
      </c>
      <c r="B3088">
        <v>556</v>
      </c>
      <c r="C3088">
        <v>224624</v>
      </c>
      <c r="D3088">
        <v>22462.400000000001</v>
      </c>
      <c r="E3088">
        <v>202161.6</v>
      </c>
    </row>
    <row r="3089" spans="1:5" x14ac:dyDescent="0.3">
      <c r="A3089" s="6" t="s">
        <v>1991</v>
      </c>
      <c r="B3089">
        <v>459</v>
      </c>
      <c r="C3089">
        <v>175797</v>
      </c>
      <c r="D3089">
        <v>17579.7</v>
      </c>
      <c r="E3089">
        <v>158217.29999999999</v>
      </c>
    </row>
    <row r="3090" spans="1:5" x14ac:dyDescent="0.3">
      <c r="A3090" s="6" t="s">
        <v>3448</v>
      </c>
      <c r="B3090">
        <v>373</v>
      </c>
      <c r="C3090">
        <v>187246</v>
      </c>
      <c r="D3090">
        <v>18724.600000000002</v>
      </c>
      <c r="E3090">
        <v>168521.4</v>
      </c>
    </row>
    <row r="3091" spans="1:5" x14ac:dyDescent="0.3">
      <c r="A3091" s="6" t="s">
        <v>713</v>
      </c>
      <c r="B3091">
        <v>672</v>
      </c>
      <c r="C3091">
        <v>276864</v>
      </c>
      <c r="D3091">
        <v>27686.400000000001</v>
      </c>
      <c r="E3091">
        <v>249177.60000000001</v>
      </c>
    </row>
    <row r="3092" spans="1:5" x14ac:dyDescent="0.3">
      <c r="A3092" s="6" t="s">
        <v>3438</v>
      </c>
      <c r="B3092">
        <v>162</v>
      </c>
      <c r="C3092">
        <v>121176</v>
      </c>
      <c r="D3092">
        <v>12117.6</v>
      </c>
      <c r="E3092">
        <v>109058.4</v>
      </c>
    </row>
    <row r="3093" spans="1:5" x14ac:dyDescent="0.3">
      <c r="A3093" s="6" t="s">
        <v>2095</v>
      </c>
      <c r="B3093">
        <v>455</v>
      </c>
      <c r="C3093">
        <v>498710</v>
      </c>
      <c r="D3093">
        <v>49871</v>
      </c>
      <c r="E3093">
        <v>448839</v>
      </c>
    </row>
    <row r="3094" spans="1:5" x14ac:dyDescent="0.3">
      <c r="A3094" s="6" t="s">
        <v>826</v>
      </c>
      <c r="B3094">
        <v>256</v>
      </c>
      <c r="C3094">
        <v>198400</v>
      </c>
      <c r="D3094">
        <v>19840</v>
      </c>
      <c r="E3094">
        <v>178560</v>
      </c>
    </row>
    <row r="3095" spans="1:5" x14ac:dyDescent="0.3">
      <c r="A3095" s="6" t="s">
        <v>2022</v>
      </c>
      <c r="B3095">
        <v>186</v>
      </c>
      <c r="C3095">
        <v>94860</v>
      </c>
      <c r="D3095">
        <v>9486</v>
      </c>
      <c r="E3095">
        <v>85374</v>
      </c>
    </row>
    <row r="3096" spans="1:5" x14ac:dyDescent="0.3">
      <c r="A3096" s="6" t="s">
        <v>552</v>
      </c>
      <c r="B3096">
        <v>360</v>
      </c>
      <c r="C3096">
        <v>240120</v>
      </c>
      <c r="D3096">
        <v>24012</v>
      </c>
      <c r="E3096">
        <v>216108</v>
      </c>
    </row>
    <row r="3097" spans="1:5" x14ac:dyDescent="0.3">
      <c r="A3097" s="6" t="s">
        <v>3278</v>
      </c>
      <c r="B3097">
        <v>570</v>
      </c>
      <c r="C3097">
        <v>152190</v>
      </c>
      <c r="D3097">
        <v>15219</v>
      </c>
      <c r="E3097">
        <v>136971</v>
      </c>
    </row>
    <row r="3098" spans="1:5" x14ac:dyDescent="0.3">
      <c r="A3098" s="6" t="s">
        <v>4555</v>
      </c>
      <c r="B3098">
        <v>663</v>
      </c>
      <c r="C3098">
        <v>202215</v>
      </c>
      <c r="D3098">
        <v>20221.5</v>
      </c>
      <c r="E3098">
        <v>181993.5</v>
      </c>
    </row>
    <row r="3099" spans="1:5" x14ac:dyDescent="0.3">
      <c r="A3099" s="6" t="s">
        <v>4329</v>
      </c>
      <c r="B3099">
        <v>399</v>
      </c>
      <c r="C3099">
        <v>361095</v>
      </c>
      <c r="D3099">
        <v>36109.5</v>
      </c>
      <c r="E3099">
        <v>324985.5</v>
      </c>
    </row>
    <row r="3100" spans="1:5" x14ac:dyDescent="0.3">
      <c r="A3100" s="6" t="s">
        <v>1979</v>
      </c>
      <c r="B3100">
        <v>1460</v>
      </c>
      <c r="C3100">
        <v>1453415</v>
      </c>
      <c r="D3100">
        <v>145341.5</v>
      </c>
      <c r="E3100">
        <v>1308073.5</v>
      </c>
    </row>
    <row r="3101" spans="1:5" x14ac:dyDescent="0.3">
      <c r="A3101" s="6" t="s">
        <v>1064</v>
      </c>
      <c r="B3101">
        <v>651</v>
      </c>
      <c r="C3101">
        <v>309225</v>
      </c>
      <c r="D3101">
        <v>30922.5</v>
      </c>
      <c r="E3101">
        <v>278302.5</v>
      </c>
    </row>
    <row r="3102" spans="1:5" x14ac:dyDescent="0.3">
      <c r="A3102" s="6" t="s">
        <v>1794</v>
      </c>
      <c r="B3102">
        <v>792</v>
      </c>
      <c r="C3102">
        <v>538908</v>
      </c>
      <c r="D3102">
        <v>53890.8</v>
      </c>
      <c r="E3102">
        <v>485017.2</v>
      </c>
    </row>
    <row r="3103" spans="1:5" x14ac:dyDescent="0.3">
      <c r="A3103" s="6" t="s">
        <v>4697</v>
      </c>
      <c r="B3103">
        <v>32</v>
      </c>
      <c r="C3103">
        <v>10560</v>
      </c>
      <c r="D3103">
        <v>528</v>
      </c>
      <c r="E3103">
        <v>10032</v>
      </c>
    </row>
    <row r="3104" spans="1:5" x14ac:dyDescent="0.3">
      <c r="A3104" s="6" t="s">
        <v>2654</v>
      </c>
      <c r="B3104">
        <v>424</v>
      </c>
      <c r="C3104">
        <v>133984</v>
      </c>
      <c r="D3104">
        <v>13398.400000000001</v>
      </c>
      <c r="E3104">
        <v>120585.60000000001</v>
      </c>
    </row>
    <row r="3105" spans="1:5" x14ac:dyDescent="0.3">
      <c r="A3105" s="6" t="s">
        <v>2414</v>
      </c>
      <c r="B3105">
        <v>377</v>
      </c>
      <c r="C3105">
        <v>265031</v>
      </c>
      <c r="D3105">
        <v>26503.100000000002</v>
      </c>
      <c r="E3105">
        <v>238527.9</v>
      </c>
    </row>
    <row r="3106" spans="1:5" x14ac:dyDescent="0.3">
      <c r="A3106" s="6" t="s">
        <v>2754</v>
      </c>
      <c r="B3106">
        <v>597</v>
      </c>
      <c r="C3106">
        <v>642969</v>
      </c>
      <c r="D3106">
        <v>64296.9</v>
      </c>
      <c r="E3106">
        <v>578672.1</v>
      </c>
    </row>
    <row r="3107" spans="1:5" x14ac:dyDescent="0.3">
      <c r="A3107" s="6" t="s">
        <v>3895</v>
      </c>
      <c r="B3107">
        <v>314</v>
      </c>
      <c r="C3107">
        <v>194052</v>
      </c>
      <c r="D3107">
        <v>19405.2</v>
      </c>
      <c r="E3107">
        <v>174646.8</v>
      </c>
    </row>
    <row r="3108" spans="1:5" x14ac:dyDescent="0.3">
      <c r="A3108" s="6" t="s">
        <v>3974</v>
      </c>
      <c r="B3108">
        <v>547</v>
      </c>
      <c r="C3108">
        <v>305773</v>
      </c>
      <c r="D3108">
        <v>30577.300000000003</v>
      </c>
      <c r="E3108">
        <v>275195.7</v>
      </c>
    </row>
    <row r="3109" spans="1:5" x14ac:dyDescent="0.3">
      <c r="A3109" s="6" t="s">
        <v>2945</v>
      </c>
      <c r="B3109">
        <v>238</v>
      </c>
      <c r="C3109">
        <v>133280</v>
      </c>
      <c r="D3109">
        <v>13328</v>
      </c>
      <c r="E3109">
        <v>119952</v>
      </c>
    </row>
    <row r="3110" spans="1:5" x14ac:dyDescent="0.3">
      <c r="A3110" s="6" t="s">
        <v>2756</v>
      </c>
      <c r="B3110">
        <v>11</v>
      </c>
      <c r="C3110">
        <v>4983</v>
      </c>
      <c r="D3110">
        <v>249.15</v>
      </c>
      <c r="E3110">
        <v>4733.8500000000004</v>
      </c>
    </row>
    <row r="3111" spans="1:5" x14ac:dyDescent="0.3">
      <c r="A3111" s="6" t="s">
        <v>4051</v>
      </c>
      <c r="B3111">
        <v>509</v>
      </c>
      <c r="C3111">
        <v>321688</v>
      </c>
      <c r="D3111">
        <v>32168.800000000003</v>
      </c>
      <c r="E3111">
        <v>289519.2</v>
      </c>
    </row>
    <row r="3112" spans="1:5" x14ac:dyDescent="0.3">
      <c r="A3112" s="6" t="s">
        <v>4297</v>
      </c>
      <c r="B3112">
        <v>624</v>
      </c>
      <c r="C3112">
        <v>333216</v>
      </c>
      <c r="D3112">
        <v>33321.599999999999</v>
      </c>
      <c r="E3112">
        <v>299894.40000000002</v>
      </c>
    </row>
    <row r="3113" spans="1:5" x14ac:dyDescent="0.3">
      <c r="A3113" s="6" t="s">
        <v>1134</v>
      </c>
      <c r="B3113">
        <v>670</v>
      </c>
      <c r="C3113">
        <v>300830</v>
      </c>
      <c r="D3113">
        <v>30083</v>
      </c>
      <c r="E3113">
        <v>270747</v>
      </c>
    </row>
    <row r="3114" spans="1:5" x14ac:dyDescent="0.3">
      <c r="A3114" s="6" t="s">
        <v>2787</v>
      </c>
      <c r="B3114">
        <v>556</v>
      </c>
      <c r="C3114">
        <v>128992</v>
      </c>
      <c r="D3114">
        <v>12899.2</v>
      </c>
      <c r="E3114">
        <v>116092.8</v>
      </c>
    </row>
    <row r="3115" spans="1:5" x14ac:dyDescent="0.3">
      <c r="A3115" s="6" t="s">
        <v>3853</v>
      </c>
      <c r="B3115">
        <v>388</v>
      </c>
      <c r="C3115">
        <v>197880</v>
      </c>
      <c r="D3115">
        <v>19788</v>
      </c>
      <c r="E3115">
        <v>178092</v>
      </c>
    </row>
    <row r="3116" spans="1:5" x14ac:dyDescent="0.3">
      <c r="A3116" s="6" t="s">
        <v>465</v>
      </c>
      <c r="B3116">
        <v>337</v>
      </c>
      <c r="C3116">
        <v>275329</v>
      </c>
      <c r="D3116">
        <v>27532.9</v>
      </c>
      <c r="E3116">
        <v>247796.1</v>
      </c>
    </row>
    <row r="3117" spans="1:5" x14ac:dyDescent="0.3">
      <c r="A3117" s="6" t="s">
        <v>554</v>
      </c>
      <c r="B3117">
        <v>544</v>
      </c>
      <c r="C3117">
        <v>353304</v>
      </c>
      <c r="D3117">
        <v>35330.400000000001</v>
      </c>
      <c r="E3117">
        <v>317973.59999999998</v>
      </c>
    </row>
    <row r="3118" spans="1:5" x14ac:dyDescent="0.3">
      <c r="A3118" s="6" t="s">
        <v>1241</v>
      </c>
      <c r="B3118">
        <v>589</v>
      </c>
      <c r="C3118">
        <v>492993</v>
      </c>
      <c r="D3118">
        <v>49299.3</v>
      </c>
      <c r="E3118">
        <v>443693.7</v>
      </c>
    </row>
    <row r="3119" spans="1:5" x14ac:dyDescent="0.3">
      <c r="A3119" s="6" t="s">
        <v>1362</v>
      </c>
      <c r="B3119">
        <v>278</v>
      </c>
      <c r="C3119">
        <v>206832</v>
      </c>
      <c r="D3119">
        <v>20683.2</v>
      </c>
      <c r="E3119">
        <v>186148.8</v>
      </c>
    </row>
    <row r="3120" spans="1:5" x14ac:dyDescent="0.3">
      <c r="A3120" s="6" t="s">
        <v>2965</v>
      </c>
      <c r="B3120">
        <v>144</v>
      </c>
      <c r="C3120">
        <v>98064</v>
      </c>
      <c r="D3120">
        <v>9806.4</v>
      </c>
      <c r="E3120">
        <v>88257.600000000006</v>
      </c>
    </row>
    <row r="3121" spans="1:5" x14ac:dyDescent="0.3">
      <c r="A3121" s="6" t="s">
        <v>1417</v>
      </c>
      <c r="B3121">
        <v>649</v>
      </c>
      <c r="C3121">
        <v>320606</v>
      </c>
      <c r="D3121">
        <v>32060.600000000002</v>
      </c>
      <c r="E3121">
        <v>288545.40000000002</v>
      </c>
    </row>
    <row r="3122" spans="1:5" x14ac:dyDescent="0.3">
      <c r="A3122" s="6" t="s">
        <v>4194</v>
      </c>
      <c r="B3122">
        <v>409</v>
      </c>
      <c r="C3122">
        <v>198365</v>
      </c>
      <c r="D3122">
        <v>19836.5</v>
      </c>
      <c r="E3122">
        <v>178528.5</v>
      </c>
    </row>
    <row r="3123" spans="1:5" x14ac:dyDescent="0.3">
      <c r="A3123" s="6" t="s">
        <v>324</v>
      </c>
      <c r="B3123">
        <v>374</v>
      </c>
      <c r="C3123">
        <v>271150</v>
      </c>
      <c r="D3123">
        <v>27115</v>
      </c>
      <c r="E3123">
        <v>244035</v>
      </c>
    </row>
    <row r="3124" spans="1:5" x14ac:dyDescent="0.3">
      <c r="A3124" s="6" t="s">
        <v>4480</v>
      </c>
      <c r="B3124">
        <v>597</v>
      </c>
      <c r="C3124">
        <v>271080</v>
      </c>
      <c r="D3124">
        <v>27108</v>
      </c>
      <c r="E3124">
        <v>243972</v>
      </c>
    </row>
    <row r="3125" spans="1:5" x14ac:dyDescent="0.3">
      <c r="A3125" s="6" t="s">
        <v>2704</v>
      </c>
      <c r="B3125">
        <v>137</v>
      </c>
      <c r="C3125">
        <v>58910</v>
      </c>
      <c r="D3125">
        <v>5891</v>
      </c>
      <c r="E3125">
        <v>53019</v>
      </c>
    </row>
    <row r="3126" spans="1:5" x14ac:dyDescent="0.3">
      <c r="A3126" s="6" t="s">
        <v>128</v>
      </c>
      <c r="B3126">
        <v>655</v>
      </c>
      <c r="C3126">
        <v>239075</v>
      </c>
      <c r="D3126">
        <v>23907.5</v>
      </c>
      <c r="E3126">
        <v>215167.5</v>
      </c>
    </row>
    <row r="3127" spans="1:5" x14ac:dyDescent="0.3">
      <c r="A3127" s="6" t="s">
        <v>3412</v>
      </c>
      <c r="B3127">
        <v>365</v>
      </c>
      <c r="C3127">
        <v>146730</v>
      </c>
      <c r="D3127">
        <v>14673</v>
      </c>
      <c r="E3127">
        <v>132057</v>
      </c>
    </row>
    <row r="3128" spans="1:5" x14ac:dyDescent="0.3">
      <c r="A3128" s="6" t="s">
        <v>2344</v>
      </c>
      <c r="B3128">
        <v>6</v>
      </c>
      <c r="C3128">
        <v>3444</v>
      </c>
      <c r="D3128">
        <v>172.20000000000002</v>
      </c>
      <c r="E3128">
        <v>3271.8</v>
      </c>
    </row>
    <row r="3129" spans="1:5" x14ac:dyDescent="0.3">
      <c r="A3129" s="6" t="s">
        <v>4414</v>
      </c>
      <c r="B3129">
        <v>287</v>
      </c>
      <c r="C3129">
        <v>146944</v>
      </c>
      <c r="D3129">
        <v>14694.400000000001</v>
      </c>
      <c r="E3129">
        <v>132249.60000000001</v>
      </c>
    </row>
    <row r="3130" spans="1:5" x14ac:dyDescent="0.3">
      <c r="A3130" s="6" t="s">
        <v>2018</v>
      </c>
      <c r="B3130">
        <v>174</v>
      </c>
      <c r="C3130">
        <v>36540</v>
      </c>
      <c r="D3130">
        <v>3654</v>
      </c>
      <c r="E3130">
        <v>32886</v>
      </c>
    </row>
    <row r="3131" spans="1:5" x14ac:dyDescent="0.3">
      <c r="A3131" s="6" t="s">
        <v>1803</v>
      </c>
      <c r="B3131">
        <v>53</v>
      </c>
      <c r="C3131">
        <v>35139</v>
      </c>
      <c r="D3131">
        <v>1756.95</v>
      </c>
      <c r="E3131">
        <v>33382.050000000003</v>
      </c>
    </row>
    <row r="3132" spans="1:5" x14ac:dyDescent="0.3">
      <c r="A3132" s="6" t="s">
        <v>4331</v>
      </c>
      <c r="B3132">
        <v>71</v>
      </c>
      <c r="C3132">
        <v>47570</v>
      </c>
      <c r="D3132">
        <v>2378.5</v>
      </c>
      <c r="E3132">
        <v>45191.5</v>
      </c>
    </row>
    <row r="3133" spans="1:5" x14ac:dyDescent="0.3">
      <c r="A3133" s="6" t="s">
        <v>3611</v>
      </c>
      <c r="B3133">
        <v>368</v>
      </c>
      <c r="C3133">
        <v>178480</v>
      </c>
      <c r="D3133">
        <v>17848</v>
      </c>
      <c r="E3133">
        <v>160632</v>
      </c>
    </row>
    <row r="3134" spans="1:5" x14ac:dyDescent="0.3">
      <c r="A3134" s="6" t="s">
        <v>2848</v>
      </c>
      <c r="B3134">
        <v>486</v>
      </c>
      <c r="C3134">
        <v>337770</v>
      </c>
      <c r="D3134">
        <v>33777</v>
      </c>
      <c r="E3134">
        <v>303993</v>
      </c>
    </row>
    <row r="3135" spans="1:5" x14ac:dyDescent="0.3">
      <c r="A3135" s="6" t="s">
        <v>4457</v>
      </c>
      <c r="B3135">
        <v>196</v>
      </c>
      <c r="C3135">
        <v>150724</v>
      </c>
      <c r="D3135">
        <v>15072.400000000001</v>
      </c>
      <c r="E3135">
        <v>135651.6</v>
      </c>
    </row>
    <row r="3136" spans="1:5" x14ac:dyDescent="0.3">
      <c r="A3136" s="6" t="s">
        <v>4478</v>
      </c>
      <c r="B3136">
        <v>275</v>
      </c>
      <c r="C3136">
        <v>139713</v>
      </c>
      <c r="D3136">
        <v>13971.300000000001</v>
      </c>
      <c r="E3136">
        <v>125741.7</v>
      </c>
    </row>
    <row r="3137" spans="1:5" x14ac:dyDescent="0.3">
      <c r="A3137" s="6" t="s">
        <v>3523</v>
      </c>
      <c r="B3137">
        <v>146</v>
      </c>
      <c r="C3137">
        <v>94462</v>
      </c>
      <c r="D3137">
        <v>9446.2000000000007</v>
      </c>
      <c r="E3137">
        <v>85015.8</v>
      </c>
    </row>
    <row r="3138" spans="1:5" x14ac:dyDescent="0.3">
      <c r="A3138" s="6" t="s">
        <v>2616</v>
      </c>
      <c r="B3138">
        <v>289</v>
      </c>
      <c r="C3138">
        <v>228021</v>
      </c>
      <c r="D3138">
        <v>22802.100000000002</v>
      </c>
      <c r="E3138">
        <v>205218.9</v>
      </c>
    </row>
    <row r="3139" spans="1:5" x14ac:dyDescent="0.3">
      <c r="A3139" s="6" t="s">
        <v>1436</v>
      </c>
      <c r="B3139">
        <v>98</v>
      </c>
      <c r="C3139">
        <v>34888</v>
      </c>
      <c r="D3139">
        <v>1744.4</v>
      </c>
      <c r="E3139">
        <v>33143.599999999999</v>
      </c>
    </row>
    <row r="3140" spans="1:5" x14ac:dyDescent="0.3">
      <c r="A3140" s="6" t="s">
        <v>481</v>
      </c>
      <c r="B3140">
        <v>296</v>
      </c>
      <c r="C3140">
        <v>143856</v>
      </c>
      <c r="D3140">
        <v>14385.6</v>
      </c>
      <c r="E3140">
        <v>129470.39999999999</v>
      </c>
    </row>
    <row r="3141" spans="1:5" x14ac:dyDescent="0.3">
      <c r="A3141" s="6" t="s">
        <v>1586</v>
      </c>
      <c r="B3141">
        <v>80</v>
      </c>
      <c r="C3141">
        <v>49360</v>
      </c>
      <c r="D3141">
        <v>2468</v>
      </c>
      <c r="E3141">
        <v>46892</v>
      </c>
    </row>
    <row r="3142" spans="1:5" x14ac:dyDescent="0.3">
      <c r="A3142" s="6" t="s">
        <v>916</v>
      </c>
      <c r="B3142">
        <v>446</v>
      </c>
      <c r="C3142">
        <v>222108</v>
      </c>
      <c r="D3142">
        <v>22210.800000000003</v>
      </c>
      <c r="E3142">
        <v>199897.2</v>
      </c>
    </row>
    <row r="3143" spans="1:5" x14ac:dyDescent="0.3">
      <c r="A3143" s="6" t="s">
        <v>770</v>
      </c>
      <c r="B3143">
        <v>355</v>
      </c>
      <c r="C3143">
        <v>342575</v>
      </c>
      <c r="D3143">
        <v>34257.5</v>
      </c>
      <c r="E3143">
        <v>308317.5</v>
      </c>
    </row>
    <row r="3144" spans="1:5" x14ac:dyDescent="0.3">
      <c r="A3144" s="6" t="s">
        <v>3458</v>
      </c>
      <c r="B3144">
        <v>621</v>
      </c>
      <c r="C3144">
        <v>259578</v>
      </c>
      <c r="D3144">
        <v>25957.800000000003</v>
      </c>
      <c r="E3144">
        <v>233620.2</v>
      </c>
    </row>
    <row r="3145" spans="1:5" x14ac:dyDescent="0.3">
      <c r="A3145" s="6" t="s">
        <v>3874</v>
      </c>
      <c r="B3145">
        <v>378</v>
      </c>
      <c r="C3145">
        <v>217728</v>
      </c>
      <c r="D3145">
        <v>21772.800000000003</v>
      </c>
      <c r="E3145">
        <v>195955.20000000001</v>
      </c>
    </row>
    <row r="3146" spans="1:5" x14ac:dyDescent="0.3">
      <c r="A3146" s="6" t="s">
        <v>4085</v>
      </c>
      <c r="B3146">
        <v>81</v>
      </c>
      <c r="C3146">
        <v>25434</v>
      </c>
      <c r="D3146">
        <v>1271.7</v>
      </c>
      <c r="E3146">
        <v>24162.3</v>
      </c>
    </row>
    <row r="3147" spans="1:5" x14ac:dyDescent="0.3">
      <c r="A3147" s="6" t="s">
        <v>1048</v>
      </c>
      <c r="B3147">
        <v>143</v>
      </c>
      <c r="C3147">
        <v>113399</v>
      </c>
      <c r="D3147">
        <v>11339.900000000001</v>
      </c>
      <c r="E3147">
        <v>102059.1</v>
      </c>
    </row>
    <row r="3148" spans="1:5" x14ac:dyDescent="0.3">
      <c r="A3148" s="6" t="s">
        <v>2397</v>
      </c>
      <c r="B3148">
        <v>647</v>
      </c>
      <c r="C3148">
        <v>527651</v>
      </c>
      <c r="D3148">
        <v>52765.100000000006</v>
      </c>
      <c r="E3148">
        <v>474885.9</v>
      </c>
    </row>
    <row r="3149" spans="1:5" x14ac:dyDescent="0.3">
      <c r="A3149" s="6" t="s">
        <v>514</v>
      </c>
      <c r="B3149">
        <v>671</v>
      </c>
      <c r="C3149">
        <v>705892</v>
      </c>
      <c r="D3149">
        <v>70589.2</v>
      </c>
      <c r="E3149">
        <v>635302.80000000005</v>
      </c>
    </row>
    <row r="3150" spans="1:5" x14ac:dyDescent="0.3">
      <c r="A3150" s="6" t="s">
        <v>2385</v>
      </c>
      <c r="B3150">
        <v>111</v>
      </c>
      <c r="C3150">
        <v>31857</v>
      </c>
      <c r="D3150">
        <v>3185.7000000000003</v>
      </c>
      <c r="E3150">
        <v>28671.3</v>
      </c>
    </row>
    <row r="3151" spans="1:5" x14ac:dyDescent="0.3">
      <c r="A3151" s="6" t="s">
        <v>4111</v>
      </c>
      <c r="B3151">
        <v>510</v>
      </c>
      <c r="C3151">
        <v>385050</v>
      </c>
      <c r="D3151">
        <v>38505</v>
      </c>
      <c r="E3151">
        <v>346545</v>
      </c>
    </row>
    <row r="3152" spans="1:5" x14ac:dyDescent="0.3">
      <c r="A3152" s="6" t="s">
        <v>1374</v>
      </c>
      <c r="B3152">
        <v>151</v>
      </c>
      <c r="C3152">
        <v>68101</v>
      </c>
      <c r="D3152">
        <v>6810.1</v>
      </c>
      <c r="E3152">
        <v>61290.9</v>
      </c>
    </row>
    <row r="3153" spans="1:5" x14ac:dyDescent="0.3">
      <c r="A3153" s="6" t="s">
        <v>2707</v>
      </c>
      <c r="B3153">
        <v>449</v>
      </c>
      <c r="C3153">
        <v>345730</v>
      </c>
      <c r="D3153">
        <v>34573</v>
      </c>
      <c r="E3153">
        <v>311157</v>
      </c>
    </row>
    <row r="3154" spans="1:5" x14ac:dyDescent="0.3">
      <c r="A3154" s="6" t="s">
        <v>3368</v>
      </c>
      <c r="B3154">
        <v>12</v>
      </c>
      <c r="C3154">
        <v>4860</v>
      </c>
      <c r="D3154">
        <v>243</v>
      </c>
      <c r="E3154">
        <v>4617</v>
      </c>
    </row>
    <row r="3155" spans="1:5" x14ac:dyDescent="0.3">
      <c r="A3155" s="6" t="s">
        <v>4084</v>
      </c>
      <c r="B3155">
        <v>457</v>
      </c>
      <c r="C3155">
        <v>122019</v>
      </c>
      <c r="D3155">
        <v>12201.900000000001</v>
      </c>
      <c r="E3155">
        <v>109817.1</v>
      </c>
    </row>
    <row r="3156" spans="1:5" x14ac:dyDescent="0.3">
      <c r="A3156" s="6" t="s">
        <v>1176</v>
      </c>
      <c r="B3156">
        <v>116</v>
      </c>
      <c r="C3156">
        <v>63336</v>
      </c>
      <c r="D3156">
        <v>6333.6</v>
      </c>
      <c r="E3156">
        <v>57002.400000000001</v>
      </c>
    </row>
    <row r="3157" spans="1:5" x14ac:dyDescent="0.3">
      <c r="A3157" s="6" t="s">
        <v>983</v>
      </c>
      <c r="B3157">
        <v>271</v>
      </c>
      <c r="C3157">
        <v>137397</v>
      </c>
      <c r="D3157">
        <v>13739.7</v>
      </c>
      <c r="E3157">
        <v>123657.3</v>
      </c>
    </row>
    <row r="3158" spans="1:5" x14ac:dyDescent="0.3">
      <c r="A3158" s="6" t="s">
        <v>178</v>
      </c>
      <c r="B3158">
        <v>333</v>
      </c>
      <c r="C3158">
        <v>76590</v>
      </c>
      <c r="D3158">
        <v>7659</v>
      </c>
      <c r="E3158">
        <v>68931</v>
      </c>
    </row>
    <row r="3159" spans="1:5" x14ac:dyDescent="0.3">
      <c r="A3159" s="6" t="s">
        <v>3898</v>
      </c>
      <c r="B3159">
        <v>128</v>
      </c>
      <c r="C3159">
        <v>120704</v>
      </c>
      <c r="D3159">
        <v>12070.400000000001</v>
      </c>
      <c r="E3159">
        <v>108633.60000000001</v>
      </c>
    </row>
    <row r="3160" spans="1:5" x14ac:dyDescent="0.3">
      <c r="A3160" s="6" t="s">
        <v>236</v>
      </c>
      <c r="B3160">
        <v>437</v>
      </c>
      <c r="C3160">
        <v>311581</v>
      </c>
      <c r="D3160">
        <v>31158.100000000002</v>
      </c>
      <c r="E3160">
        <v>280422.90000000002</v>
      </c>
    </row>
    <row r="3161" spans="1:5" x14ac:dyDescent="0.3">
      <c r="A3161" s="6" t="s">
        <v>2856</v>
      </c>
      <c r="B3161">
        <v>404</v>
      </c>
      <c r="C3161">
        <v>277952</v>
      </c>
      <c r="D3161">
        <v>27795.200000000001</v>
      </c>
      <c r="E3161">
        <v>250156.79999999999</v>
      </c>
    </row>
    <row r="3162" spans="1:5" x14ac:dyDescent="0.3">
      <c r="A3162" s="6" t="s">
        <v>1164</v>
      </c>
      <c r="B3162">
        <v>213</v>
      </c>
      <c r="C3162">
        <v>113529</v>
      </c>
      <c r="D3162">
        <v>11352.900000000001</v>
      </c>
      <c r="E3162">
        <v>102176.1</v>
      </c>
    </row>
    <row r="3163" spans="1:5" x14ac:dyDescent="0.3">
      <c r="A3163" s="6" t="s">
        <v>2862</v>
      </c>
      <c r="B3163">
        <v>614</v>
      </c>
      <c r="C3163">
        <v>843022</v>
      </c>
      <c r="D3163">
        <v>84302.200000000012</v>
      </c>
      <c r="E3163">
        <v>758719.8</v>
      </c>
    </row>
    <row r="3164" spans="1:5" x14ac:dyDescent="0.3">
      <c r="A3164" s="6" t="s">
        <v>4082</v>
      </c>
      <c r="B3164">
        <v>592</v>
      </c>
      <c r="C3164">
        <v>168128</v>
      </c>
      <c r="D3164">
        <v>16812.8</v>
      </c>
      <c r="E3164">
        <v>151315.20000000001</v>
      </c>
    </row>
    <row r="3165" spans="1:5" x14ac:dyDescent="0.3">
      <c r="A3165" s="6" t="s">
        <v>2155</v>
      </c>
      <c r="B3165">
        <v>156</v>
      </c>
      <c r="C3165">
        <v>51636</v>
      </c>
      <c r="D3165">
        <v>5163.6000000000004</v>
      </c>
      <c r="E3165">
        <v>46472.4</v>
      </c>
    </row>
    <row r="3166" spans="1:5" x14ac:dyDescent="0.3">
      <c r="A3166" s="6" t="s">
        <v>4722</v>
      </c>
      <c r="B3166">
        <v>340</v>
      </c>
      <c r="C3166">
        <v>128860</v>
      </c>
      <c r="D3166">
        <v>12886</v>
      </c>
      <c r="E3166">
        <v>115974</v>
      </c>
    </row>
    <row r="3167" spans="1:5" x14ac:dyDescent="0.3">
      <c r="A3167" s="6" t="s">
        <v>2974</v>
      </c>
      <c r="B3167">
        <v>373</v>
      </c>
      <c r="C3167">
        <v>158152</v>
      </c>
      <c r="D3167">
        <v>15815.2</v>
      </c>
      <c r="E3167">
        <v>142336.79999999999</v>
      </c>
    </row>
    <row r="3168" spans="1:5" x14ac:dyDescent="0.3">
      <c r="A3168" s="6" t="s">
        <v>1443</v>
      </c>
      <c r="B3168">
        <v>194</v>
      </c>
      <c r="C3168">
        <v>101462</v>
      </c>
      <c r="D3168">
        <v>10146.200000000001</v>
      </c>
      <c r="E3168">
        <v>91315.8</v>
      </c>
    </row>
    <row r="3169" spans="1:5" x14ac:dyDescent="0.3">
      <c r="A3169" s="6" t="s">
        <v>2770</v>
      </c>
      <c r="B3169">
        <v>251</v>
      </c>
      <c r="C3169">
        <v>198039</v>
      </c>
      <c r="D3169">
        <v>19803.900000000001</v>
      </c>
      <c r="E3169">
        <v>178235.1</v>
      </c>
    </row>
    <row r="3170" spans="1:5" x14ac:dyDescent="0.3">
      <c r="A3170" s="6" t="s">
        <v>3027</v>
      </c>
      <c r="B3170">
        <v>277</v>
      </c>
      <c r="C3170">
        <v>111077</v>
      </c>
      <c r="D3170">
        <v>11107.7</v>
      </c>
      <c r="E3170">
        <v>99969.3</v>
      </c>
    </row>
    <row r="3171" spans="1:5" x14ac:dyDescent="0.3">
      <c r="A3171" s="6" t="s">
        <v>1963</v>
      </c>
      <c r="B3171">
        <v>68</v>
      </c>
      <c r="C3171">
        <v>63716</v>
      </c>
      <c r="D3171">
        <v>3185.8</v>
      </c>
      <c r="E3171">
        <v>60530.2</v>
      </c>
    </row>
    <row r="3172" spans="1:5" x14ac:dyDescent="0.3">
      <c r="A3172" s="6" t="s">
        <v>1632</v>
      </c>
      <c r="B3172">
        <v>442</v>
      </c>
      <c r="C3172">
        <v>270946</v>
      </c>
      <c r="D3172">
        <v>27094.600000000002</v>
      </c>
      <c r="E3172">
        <v>243851.4</v>
      </c>
    </row>
    <row r="3173" spans="1:5" x14ac:dyDescent="0.3">
      <c r="A3173" s="6" t="s">
        <v>1605</v>
      </c>
      <c r="B3173">
        <v>41</v>
      </c>
      <c r="C3173">
        <v>33579</v>
      </c>
      <c r="D3173">
        <v>1678.95</v>
      </c>
      <c r="E3173">
        <v>31900.05</v>
      </c>
    </row>
    <row r="3174" spans="1:5" x14ac:dyDescent="0.3">
      <c r="A3174" s="6" t="s">
        <v>603</v>
      </c>
      <c r="B3174">
        <v>247</v>
      </c>
      <c r="C3174">
        <v>114608</v>
      </c>
      <c r="D3174">
        <v>11460.800000000001</v>
      </c>
      <c r="E3174">
        <v>103147.2</v>
      </c>
    </row>
    <row r="3175" spans="1:5" x14ac:dyDescent="0.3">
      <c r="A3175" s="6" t="s">
        <v>4068</v>
      </c>
      <c r="B3175">
        <v>86</v>
      </c>
      <c r="C3175">
        <v>108618</v>
      </c>
      <c r="D3175">
        <v>5430.9000000000005</v>
      </c>
      <c r="E3175">
        <v>103187.1</v>
      </c>
    </row>
    <row r="3176" spans="1:5" x14ac:dyDescent="0.3">
      <c r="A3176" s="6" t="s">
        <v>3814</v>
      </c>
      <c r="B3176">
        <v>643</v>
      </c>
      <c r="C3176">
        <v>212833</v>
      </c>
      <c r="D3176">
        <v>21283.300000000003</v>
      </c>
      <c r="E3176">
        <v>191549.7</v>
      </c>
    </row>
    <row r="3177" spans="1:5" x14ac:dyDescent="0.3">
      <c r="A3177" s="6" t="s">
        <v>294</v>
      </c>
      <c r="B3177">
        <v>452</v>
      </c>
      <c r="C3177">
        <v>310072</v>
      </c>
      <c r="D3177">
        <v>31007.200000000001</v>
      </c>
      <c r="E3177">
        <v>279064.8</v>
      </c>
    </row>
    <row r="3178" spans="1:5" x14ac:dyDescent="0.3">
      <c r="A3178" s="6" t="s">
        <v>3581</v>
      </c>
      <c r="B3178">
        <v>444</v>
      </c>
      <c r="C3178">
        <v>393012</v>
      </c>
      <c r="D3178">
        <v>39301.200000000004</v>
      </c>
      <c r="E3178">
        <v>353710.8</v>
      </c>
    </row>
    <row r="3179" spans="1:5" x14ac:dyDescent="0.3">
      <c r="A3179" s="6" t="s">
        <v>751</v>
      </c>
      <c r="B3179">
        <v>1096</v>
      </c>
      <c r="C3179">
        <v>921352</v>
      </c>
      <c r="D3179">
        <v>92135.200000000012</v>
      </c>
      <c r="E3179">
        <v>829216.8</v>
      </c>
    </row>
    <row r="3180" spans="1:5" x14ac:dyDescent="0.3">
      <c r="A3180" s="6" t="s">
        <v>3831</v>
      </c>
      <c r="B3180">
        <v>50</v>
      </c>
      <c r="C3180">
        <v>20100</v>
      </c>
      <c r="D3180">
        <v>1005</v>
      </c>
      <c r="E3180">
        <v>19095</v>
      </c>
    </row>
    <row r="3181" spans="1:5" x14ac:dyDescent="0.3">
      <c r="A3181" s="6" t="s">
        <v>2929</v>
      </c>
      <c r="B3181">
        <v>240</v>
      </c>
      <c r="C3181">
        <v>165600</v>
      </c>
      <c r="D3181">
        <v>16560</v>
      </c>
      <c r="E3181">
        <v>149040</v>
      </c>
    </row>
    <row r="3182" spans="1:5" x14ac:dyDescent="0.3">
      <c r="A3182" s="6" t="s">
        <v>4354</v>
      </c>
      <c r="B3182">
        <v>27</v>
      </c>
      <c r="C3182">
        <v>8964</v>
      </c>
      <c r="D3182">
        <v>448.20000000000005</v>
      </c>
      <c r="E3182">
        <v>8515.7999999999993</v>
      </c>
    </row>
    <row r="3183" spans="1:5" x14ac:dyDescent="0.3">
      <c r="A3183" s="6" t="s">
        <v>1105</v>
      </c>
      <c r="B3183">
        <v>101</v>
      </c>
      <c r="C3183">
        <v>45349</v>
      </c>
      <c r="D3183">
        <v>4534.9000000000005</v>
      </c>
      <c r="E3183">
        <v>40814.1</v>
      </c>
    </row>
    <row r="3184" spans="1:5" x14ac:dyDescent="0.3">
      <c r="A3184" s="6" t="s">
        <v>1683</v>
      </c>
      <c r="B3184">
        <v>265</v>
      </c>
      <c r="C3184">
        <v>118985</v>
      </c>
      <c r="D3184">
        <v>11898.5</v>
      </c>
      <c r="E3184">
        <v>107086.5</v>
      </c>
    </row>
    <row r="3185" spans="1:5" x14ac:dyDescent="0.3">
      <c r="A3185" s="6" t="s">
        <v>1233</v>
      </c>
      <c r="B3185">
        <v>17</v>
      </c>
      <c r="C3185">
        <v>8109</v>
      </c>
      <c r="D3185">
        <v>405.45000000000005</v>
      </c>
      <c r="E3185">
        <v>7703.55</v>
      </c>
    </row>
    <row r="3186" spans="1:5" x14ac:dyDescent="0.3">
      <c r="A3186" s="6" t="s">
        <v>738</v>
      </c>
      <c r="B3186">
        <v>1574</v>
      </c>
      <c r="C3186">
        <v>1019919</v>
      </c>
      <c r="D3186">
        <v>101991.90000000001</v>
      </c>
      <c r="E3186">
        <v>917927.1</v>
      </c>
    </row>
    <row r="3187" spans="1:5" x14ac:dyDescent="0.3">
      <c r="A3187" s="6" t="s">
        <v>3551</v>
      </c>
      <c r="B3187">
        <v>476</v>
      </c>
      <c r="C3187">
        <v>224672</v>
      </c>
      <c r="D3187">
        <v>22467.200000000001</v>
      </c>
      <c r="E3187">
        <v>202204.79999999999</v>
      </c>
    </row>
    <row r="3188" spans="1:5" x14ac:dyDescent="0.3">
      <c r="A3188" s="6" t="s">
        <v>4324</v>
      </c>
      <c r="B3188">
        <v>387</v>
      </c>
      <c r="C3188">
        <v>167037</v>
      </c>
      <c r="D3188">
        <v>16703.7</v>
      </c>
      <c r="E3188">
        <v>150333.29999999999</v>
      </c>
    </row>
    <row r="3189" spans="1:5" x14ac:dyDescent="0.3">
      <c r="A3189" s="6" t="s">
        <v>3711</v>
      </c>
      <c r="B3189">
        <v>347</v>
      </c>
      <c r="C3189">
        <v>91955</v>
      </c>
      <c r="D3189">
        <v>9195.5</v>
      </c>
      <c r="E3189">
        <v>82759.5</v>
      </c>
    </row>
    <row r="3190" spans="1:5" x14ac:dyDescent="0.3">
      <c r="A3190" s="6" t="s">
        <v>4374</v>
      </c>
      <c r="B3190">
        <v>638</v>
      </c>
      <c r="C3190">
        <v>188848</v>
      </c>
      <c r="D3190">
        <v>18884.8</v>
      </c>
      <c r="E3190">
        <v>169963.2</v>
      </c>
    </row>
    <row r="3191" spans="1:5" x14ac:dyDescent="0.3">
      <c r="A3191" s="6" t="s">
        <v>4409</v>
      </c>
      <c r="B3191">
        <v>635</v>
      </c>
      <c r="C3191">
        <v>375920</v>
      </c>
      <c r="D3191">
        <v>37592</v>
      </c>
      <c r="E3191">
        <v>338328</v>
      </c>
    </row>
    <row r="3192" spans="1:5" x14ac:dyDescent="0.3">
      <c r="A3192" s="6" t="s">
        <v>2058</v>
      </c>
      <c r="B3192">
        <v>15</v>
      </c>
      <c r="C3192">
        <v>4725</v>
      </c>
      <c r="D3192">
        <v>236.25</v>
      </c>
      <c r="E3192">
        <v>4488.75</v>
      </c>
    </row>
    <row r="3193" spans="1:5" x14ac:dyDescent="0.3">
      <c r="A3193" s="6" t="s">
        <v>2646</v>
      </c>
      <c r="B3193">
        <v>554</v>
      </c>
      <c r="C3193">
        <v>348466</v>
      </c>
      <c r="D3193">
        <v>34846.6</v>
      </c>
      <c r="E3193">
        <v>313619.40000000002</v>
      </c>
    </row>
    <row r="3194" spans="1:5" x14ac:dyDescent="0.3">
      <c r="A3194" s="6" t="s">
        <v>4424</v>
      </c>
      <c r="B3194">
        <v>414</v>
      </c>
      <c r="C3194">
        <v>174708</v>
      </c>
      <c r="D3194">
        <v>17470.8</v>
      </c>
      <c r="E3194">
        <v>157237.20000000001</v>
      </c>
    </row>
    <row r="3195" spans="1:5" x14ac:dyDescent="0.3">
      <c r="A3195" s="6" t="s">
        <v>397</v>
      </c>
      <c r="B3195">
        <v>26</v>
      </c>
      <c r="C3195">
        <v>13780</v>
      </c>
      <c r="D3195">
        <v>689</v>
      </c>
      <c r="E3195">
        <v>13091</v>
      </c>
    </row>
    <row r="3196" spans="1:5" x14ac:dyDescent="0.3">
      <c r="A3196" s="6" t="s">
        <v>3555</v>
      </c>
      <c r="B3196">
        <v>576</v>
      </c>
      <c r="C3196">
        <v>272448</v>
      </c>
      <c r="D3196">
        <v>27244.800000000003</v>
      </c>
      <c r="E3196">
        <v>245203.20000000001</v>
      </c>
    </row>
    <row r="3197" spans="1:5" x14ac:dyDescent="0.3">
      <c r="A3197" s="6" t="s">
        <v>2287</v>
      </c>
      <c r="B3197">
        <v>312</v>
      </c>
      <c r="C3197">
        <v>128232</v>
      </c>
      <c r="D3197">
        <v>12823.2</v>
      </c>
      <c r="E3197">
        <v>115408.8</v>
      </c>
    </row>
    <row r="3198" spans="1:5" x14ac:dyDescent="0.3">
      <c r="A3198" s="6" t="s">
        <v>4298</v>
      </c>
      <c r="B3198">
        <v>540</v>
      </c>
      <c r="C3198">
        <v>365580</v>
      </c>
      <c r="D3198">
        <v>36558</v>
      </c>
      <c r="E3198">
        <v>329022</v>
      </c>
    </row>
    <row r="3199" spans="1:5" x14ac:dyDescent="0.3">
      <c r="A3199" s="6" t="s">
        <v>1430</v>
      </c>
      <c r="B3199">
        <v>33</v>
      </c>
      <c r="C3199">
        <v>13959</v>
      </c>
      <c r="D3199">
        <v>697.95</v>
      </c>
      <c r="E3199">
        <v>13261.05</v>
      </c>
    </row>
    <row r="3200" spans="1:5" x14ac:dyDescent="0.3">
      <c r="A3200" s="6" t="s">
        <v>1932</v>
      </c>
      <c r="B3200">
        <v>674</v>
      </c>
      <c r="C3200">
        <v>162434</v>
      </c>
      <c r="D3200">
        <v>16243.400000000001</v>
      </c>
      <c r="E3200">
        <v>146190.6</v>
      </c>
    </row>
    <row r="3201" spans="1:5" x14ac:dyDescent="0.3">
      <c r="A3201" s="6" t="s">
        <v>1934</v>
      </c>
      <c r="B3201">
        <v>566</v>
      </c>
      <c r="C3201">
        <v>374126</v>
      </c>
      <c r="D3201">
        <v>37412.6</v>
      </c>
      <c r="E3201">
        <v>336713.4</v>
      </c>
    </row>
    <row r="3202" spans="1:5" x14ac:dyDescent="0.3">
      <c r="A3202" s="6" t="s">
        <v>211</v>
      </c>
      <c r="B3202">
        <v>628</v>
      </c>
      <c r="C3202">
        <v>334096</v>
      </c>
      <c r="D3202">
        <v>33409.599999999999</v>
      </c>
      <c r="E3202">
        <v>300686.40000000002</v>
      </c>
    </row>
    <row r="3203" spans="1:5" x14ac:dyDescent="0.3">
      <c r="A3203" s="6" t="s">
        <v>2388</v>
      </c>
      <c r="B3203">
        <v>498</v>
      </c>
      <c r="C3203">
        <v>253980</v>
      </c>
      <c r="D3203">
        <v>25398</v>
      </c>
      <c r="E3203">
        <v>228582</v>
      </c>
    </row>
    <row r="3204" spans="1:5" x14ac:dyDescent="0.3">
      <c r="A3204" s="6" t="s">
        <v>4339</v>
      </c>
      <c r="B3204">
        <v>255</v>
      </c>
      <c r="C3204">
        <v>112455</v>
      </c>
      <c r="D3204">
        <v>11245.5</v>
      </c>
      <c r="E3204">
        <v>101209.5</v>
      </c>
    </row>
    <row r="3205" spans="1:5" x14ac:dyDescent="0.3">
      <c r="A3205" s="6" t="s">
        <v>800</v>
      </c>
      <c r="B3205">
        <v>278</v>
      </c>
      <c r="C3205">
        <v>195610</v>
      </c>
      <c r="D3205">
        <v>19561</v>
      </c>
      <c r="E3205">
        <v>176049</v>
      </c>
    </row>
    <row r="3206" spans="1:5" x14ac:dyDescent="0.3">
      <c r="A3206" s="6" t="s">
        <v>3212</v>
      </c>
      <c r="B3206">
        <v>635</v>
      </c>
      <c r="C3206">
        <v>551815</v>
      </c>
      <c r="D3206">
        <v>55181.5</v>
      </c>
      <c r="E3206">
        <v>496633.5</v>
      </c>
    </row>
    <row r="3207" spans="1:5" x14ac:dyDescent="0.3">
      <c r="A3207" s="6" t="s">
        <v>2544</v>
      </c>
      <c r="B3207">
        <v>475</v>
      </c>
      <c r="C3207">
        <v>195225</v>
      </c>
      <c r="D3207">
        <v>19522.5</v>
      </c>
      <c r="E3207">
        <v>175702.5</v>
      </c>
    </row>
    <row r="3208" spans="1:5" x14ac:dyDescent="0.3">
      <c r="A3208" s="6" t="s">
        <v>3802</v>
      </c>
      <c r="B3208">
        <v>520</v>
      </c>
      <c r="C3208">
        <v>131040</v>
      </c>
      <c r="D3208">
        <v>13104</v>
      </c>
      <c r="E3208">
        <v>117936</v>
      </c>
    </row>
    <row r="3209" spans="1:5" x14ac:dyDescent="0.3">
      <c r="A3209" s="6" t="s">
        <v>334</v>
      </c>
      <c r="B3209">
        <v>23</v>
      </c>
      <c r="C3209">
        <v>17342</v>
      </c>
      <c r="D3209">
        <v>867.1</v>
      </c>
      <c r="E3209">
        <v>16474.900000000001</v>
      </c>
    </row>
    <row r="3210" spans="1:5" x14ac:dyDescent="0.3">
      <c r="A3210" s="6" t="s">
        <v>2276</v>
      </c>
      <c r="B3210">
        <v>680</v>
      </c>
      <c r="C3210">
        <v>321640</v>
      </c>
      <c r="D3210">
        <v>32164</v>
      </c>
      <c r="E3210">
        <v>289476</v>
      </c>
    </row>
    <row r="3211" spans="1:5" x14ac:dyDescent="0.3">
      <c r="A3211" s="6" t="s">
        <v>4513</v>
      </c>
      <c r="B3211">
        <v>208</v>
      </c>
      <c r="C3211">
        <v>247520</v>
      </c>
      <c r="D3211">
        <v>24752</v>
      </c>
      <c r="E3211">
        <v>222768</v>
      </c>
    </row>
    <row r="3212" spans="1:5" x14ac:dyDescent="0.3">
      <c r="A3212" s="6" t="s">
        <v>4017</v>
      </c>
      <c r="B3212">
        <v>413</v>
      </c>
      <c r="C3212">
        <v>222194</v>
      </c>
      <c r="D3212">
        <v>22219.4</v>
      </c>
      <c r="E3212">
        <v>199974.6</v>
      </c>
    </row>
    <row r="3213" spans="1:5" x14ac:dyDescent="0.3">
      <c r="A3213" s="6" t="s">
        <v>2994</v>
      </c>
      <c r="B3213">
        <v>120</v>
      </c>
      <c r="C3213">
        <v>48120</v>
      </c>
      <c r="D3213">
        <v>4812</v>
      </c>
      <c r="E3213">
        <v>43308</v>
      </c>
    </row>
    <row r="3214" spans="1:5" x14ac:dyDescent="0.3">
      <c r="A3214" s="6" t="s">
        <v>159</v>
      </c>
      <c r="B3214">
        <v>618</v>
      </c>
      <c r="C3214">
        <v>261414</v>
      </c>
      <c r="D3214">
        <v>26141.4</v>
      </c>
      <c r="E3214">
        <v>235272.6</v>
      </c>
    </row>
    <row r="3215" spans="1:5" x14ac:dyDescent="0.3">
      <c r="A3215" s="6" t="s">
        <v>714</v>
      </c>
      <c r="B3215">
        <v>17</v>
      </c>
      <c r="C3215">
        <v>7956</v>
      </c>
      <c r="D3215">
        <v>397.8</v>
      </c>
      <c r="E3215">
        <v>7558.2</v>
      </c>
    </row>
    <row r="3216" spans="1:5" x14ac:dyDescent="0.3">
      <c r="A3216" s="6" t="s">
        <v>3945</v>
      </c>
      <c r="B3216">
        <v>224</v>
      </c>
      <c r="C3216">
        <v>108864</v>
      </c>
      <c r="D3216">
        <v>10886.400000000001</v>
      </c>
      <c r="E3216">
        <v>97977.600000000006</v>
      </c>
    </row>
    <row r="3217" spans="1:5" x14ac:dyDescent="0.3">
      <c r="A3217" s="6" t="s">
        <v>421</v>
      </c>
      <c r="B3217">
        <v>581</v>
      </c>
      <c r="C3217">
        <v>267260</v>
      </c>
      <c r="D3217">
        <v>26726</v>
      </c>
      <c r="E3217">
        <v>240534</v>
      </c>
    </row>
    <row r="3218" spans="1:5" x14ac:dyDescent="0.3">
      <c r="A3218" s="6" t="s">
        <v>2369</v>
      </c>
      <c r="B3218">
        <v>468</v>
      </c>
      <c r="C3218">
        <v>236340</v>
      </c>
      <c r="D3218">
        <v>23634</v>
      </c>
      <c r="E3218">
        <v>212706</v>
      </c>
    </row>
    <row r="3219" spans="1:5" x14ac:dyDescent="0.3">
      <c r="A3219" s="6" t="s">
        <v>3817</v>
      </c>
      <c r="B3219">
        <v>143</v>
      </c>
      <c r="C3219">
        <v>87230</v>
      </c>
      <c r="D3219">
        <v>8723</v>
      </c>
      <c r="E3219">
        <v>78507</v>
      </c>
    </row>
    <row r="3220" spans="1:5" x14ac:dyDescent="0.3">
      <c r="A3220" s="6" t="s">
        <v>965</v>
      </c>
      <c r="B3220">
        <v>627</v>
      </c>
      <c r="C3220">
        <v>475266</v>
      </c>
      <c r="D3220">
        <v>47526.600000000006</v>
      </c>
      <c r="E3220">
        <v>427739.4</v>
      </c>
    </row>
    <row r="3221" spans="1:5" x14ac:dyDescent="0.3">
      <c r="A3221" s="6" t="s">
        <v>3002</v>
      </c>
      <c r="B3221">
        <v>26</v>
      </c>
      <c r="C3221">
        <v>26728</v>
      </c>
      <c r="D3221">
        <v>1336.4</v>
      </c>
      <c r="E3221">
        <v>25391.599999999999</v>
      </c>
    </row>
    <row r="3222" spans="1:5" x14ac:dyDescent="0.3">
      <c r="A3222" s="6" t="s">
        <v>1510</v>
      </c>
      <c r="B3222">
        <v>641</v>
      </c>
      <c r="C3222">
        <v>149994</v>
      </c>
      <c r="D3222">
        <v>14999.400000000001</v>
      </c>
      <c r="E3222">
        <v>134994.6</v>
      </c>
    </row>
    <row r="3223" spans="1:5" x14ac:dyDescent="0.3">
      <c r="A3223" s="6" t="s">
        <v>670</v>
      </c>
      <c r="B3223">
        <v>355</v>
      </c>
      <c r="C3223">
        <v>176790</v>
      </c>
      <c r="D3223">
        <v>17679</v>
      </c>
      <c r="E3223">
        <v>159111</v>
      </c>
    </row>
    <row r="3224" spans="1:5" x14ac:dyDescent="0.3">
      <c r="A3224" s="6" t="s">
        <v>1353</v>
      </c>
      <c r="B3224">
        <v>456</v>
      </c>
      <c r="C3224">
        <v>305064</v>
      </c>
      <c r="D3224">
        <v>30506.400000000001</v>
      </c>
      <c r="E3224">
        <v>274557.59999999998</v>
      </c>
    </row>
    <row r="3225" spans="1:5" x14ac:dyDescent="0.3">
      <c r="A3225" s="6" t="s">
        <v>3306</v>
      </c>
      <c r="B3225">
        <v>680</v>
      </c>
      <c r="C3225">
        <v>233920</v>
      </c>
      <c r="D3225">
        <v>23392</v>
      </c>
      <c r="E3225">
        <v>210528</v>
      </c>
    </row>
    <row r="3226" spans="1:5" x14ac:dyDescent="0.3">
      <c r="A3226" s="6" t="s">
        <v>4407</v>
      </c>
      <c r="B3226">
        <v>638</v>
      </c>
      <c r="C3226">
        <v>360470</v>
      </c>
      <c r="D3226">
        <v>36047</v>
      </c>
      <c r="E3226">
        <v>324423</v>
      </c>
    </row>
    <row r="3227" spans="1:5" x14ac:dyDescent="0.3">
      <c r="A3227" s="6" t="s">
        <v>4677</v>
      </c>
      <c r="B3227">
        <v>158</v>
      </c>
      <c r="C3227">
        <v>89112</v>
      </c>
      <c r="D3227">
        <v>8911.2000000000007</v>
      </c>
      <c r="E3227">
        <v>80200.800000000003</v>
      </c>
    </row>
    <row r="3228" spans="1:5" x14ac:dyDescent="0.3">
      <c r="A3228" s="6" t="s">
        <v>4212</v>
      </c>
      <c r="B3228">
        <v>614</v>
      </c>
      <c r="C3228">
        <v>291036</v>
      </c>
      <c r="D3228">
        <v>29103.600000000002</v>
      </c>
      <c r="E3228">
        <v>261932.4</v>
      </c>
    </row>
    <row r="3229" spans="1:5" x14ac:dyDescent="0.3">
      <c r="A3229" s="6" t="s">
        <v>387</v>
      </c>
      <c r="B3229">
        <v>298</v>
      </c>
      <c r="C3229">
        <v>171350</v>
      </c>
      <c r="D3229">
        <v>17135</v>
      </c>
      <c r="E3229">
        <v>154215</v>
      </c>
    </row>
    <row r="3230" spans="1:5" x14ac:dyDescent="0.3">
      <c r="A3230" s="6" t="s">
        <v>2799</v>
      </c>
      <c r="B3230">
        <v>556</v>
      </c>
      <c r="C3230">
        <v>184592</v>
      </c>
      <c r="D3230">
        <v>18459.2</v>
      </c>
      <c r="E3230">
        <v>166132.79999999999</v>
      </c>
    </row>
    <row r="3231" spans="1:5" x14ac:dyDescent="0.3">
      <c r="A3231" s="6" t="s">
        <v>74</v>
      </c>
      <c r="B3231">
        <v>61</v>
      </c>
      <c r="C3231">
        <v>24315</v>
      </c>
      <c r="D3231">
        <v>1215.75</v>
      </c>
      <c r="E3231">
        <v>23099.25</v>
      </c>
    </row>
    <row r="3232" spans="1:5" x14ac:dyDescent="0.3">
      <c r="A3232" s="6" t="s">
        <v>89</v>
      </c>
      <c r="B3232">
        <v>72</v>
      </c>
      <c r="C3232">
        <v>54720</v>
      </c>
      <c r="D3232">
        <v>2736</v>
      </c>
      <c r="E3232">
        <v>51984</v>
      </c>
    </row>
    <row r="3233" spans="1:5" x14ac:dyDescent="0.3">
      <c r="A3233" s="6" t="s">
        <v>30</v>
      </c>
      <c r="B3233">
        <v>1419476</v>
      </c>
      <c r="C3233">
        <v>856743273</v>
      </c>
      <c r="D3233">
        <v>85674327.300000012</v>
      </c>
      <c r="E3233">
        <v>771068945.70000005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6DC23-33CF-450E-A8AA-4A2F811A7995}">
  <sheetPr>
    <tabColor theme="7" tint="-0.249977111117893"/>
  </sheetPr>
  <dimension ref="B2:E9"/>
  <sheetViews>
    <sheetView workbookViewId="0">
      <selection activeCell="G17" sqref="G17"/>
    </sheetView>
  </sheetViews>
  <sheetFormatPr defaultRowHeight="14.4" x14ac:dyDescent="0.3"/>
  <cols>
    <col min="3" max="3" width="12.44140625" bestFit="1" customWidth="1"/>
    <col min="4" max="4" width="10.21875" bestFit="1" customWidth="1"/>
  </cols>
  <sheetData>
    <row r="2" spans="2:5" x14ac:dyDescent="0.3">
      <c r="B2" s="58" t="s">
        <v>4840</v>
      </c>
      <c r="C2" s="58"/>
      <c r="D2" s="58"/>
      <c r="E2" s="58"/>
    </row>
    <row r="4" spans="2:5" x14ac:dyDescent="0.3">
      <c r="C4" s="5" t="s">
        <v>31</v>
      </c>
      <c r="D4" t="s">
        <v>4744</v>
      </c>
    </row>
    <row r="5" spans="2:5" x14ac:dyDescent="0.3">
      <c r="C5" s="6" t="s">
        <v>3</v>
      </c>
      <c r="D5">
        <v>368902</v>
      </c>
    </row>
    <row r="6" spans="2:5" x14ac:dyDescent="0.3">
      <c r="C6" s="6" t="s">
        <v>9</v>
      </c>
      <c r="D6">
        <v>441767</v>
      </c>
    </row>
    <row r="7" spans="2:5" x14ac:dyDescent="0.3">
      <c r="C7" s="6" t="s">
        <v>18</v>
      </c>
      <c r="D7">
        <v>399165</v>
      </c>
    </row>
    <row r="8" spans="2:5" x14ac:dyDescent="0.3">
      <c r="C8" s="6" t="s">
        <v>25</v>
      </c>
      <c r="D8">
        <v>395954</v>
      </c>
    </row>
    <row r="9" spans="2:5" x14ac:dyDescent="0.3">
      <c r="C9" s="6" t="s">
        <v>30</v>
      </c>
      <c r="D9">
        <v>1605788</v>
      </c>
    </row>
  </sheetData>
  <mergeCells count="1">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7802D-1130-4E81-9064-1A92DD9E7206}">
  <sheetPr>
    <tabColor theme="7" tint="-0.249977111117893"/>
  </sheetPr>
  <dimension ref="A3:Y27"/>
  <sheetViews>
    <sheetView topLeftCell="T1" workbookViewId="0">
      <selection activeCell="AC5" sqref="AC5"/>
    </sheetView>
  </sheetViews>
  <sheetFormatPr defaultRowHeight="14.4" x14ac:dyDescent="0.3"/>
  <cols>
    <col min="1" max="1" width="15.33203125" bestFit="1" customWidth="1"/>
    <col min="2" max="17" width="18.109375" bestFit="1" customWidth="1"/>
    <col min="18" max="18" width="11" bestFit="1" customWidth="1"/>
    <col min="20" max="20" width="9.77734375" customWidth="1"/>
    <col min="21" max="21" width="15.21875" bestFit="1" customWidth="1"/>
    <col min="22" max="22" width="15.21875" customWidth="1"/>
    <col min="23" max="23" width="15.21875" bestFit="1" customWidth="1"/>
    <col min="25" max="25" width="10.77734375" customWidth="1"/>
  </cols>
  <sheetData>
    <row r="3" spans="1:25" x14ac:dyDescent="0.3">
      <c r="A3" s="5" t="s">
        <v>2</v>
      </c>
      <c r="B3" s="5" t="s">
        <v>33</v>
      </c>
      <c r="T3" s="59" t="s">
        <v>4843</v>
      </c>
      <c r="U3" s="59"/>
      <c r="V3" s="59"/>
      <c r="W3" s="59"/>
      <c r="X3" s="59"/>
      <c r="Y3" s="59"/>
    </row>
    <row r="4" spans="1:25" ht="15" thickBot="1" x14ac:dyDescent="0.35">
      <c r="A4" s="5" t="s">
        <v>1</v>
      </c>
      <c r="B4" t="s">
        <v>48</v>
      </c>
      <c r="C4" t="s">
        <v>101</v>
      </c>
      <c r="D4" t="s">
        <v>51</v>
      </c>
      <c r="E4" t="s">
        <v>4839</v>
      </c>
      <c r="F4" t="s">
        <v>62</v>
      </c>
      <c r="G4" t="s">
        <v>162</v>
      </c>
      <c r="H4" t="s">
        <v>58</v>
      </c>
      <c r="I4" t="s">
        <v>40</v>
      </c>
      <c r="J4" t="s">
        <v>126</v>
      </c>
      <c r="K4" t="s">
        <v>81</v>
      </c>
      <c r="L4" t="s">
        <v>73</v>
      </c>
      <c r="M4" t="s">
        <v>147</v>
      </c>
      <c r="N4" t="s">
        <v>56</v>
      </c>
      <c r="O4" t="s">
        <v>109</v>
      </c>
      <c r="P4" t="s">
        <v>68</v>
      </c>
      <c r="Q4" t="s">
        <v>105</v>
      </c>
      <c r="R4" t="s">
        <v>30</v>
      </c>
    </row>
    <row r="5" spans="1:25" x14ac:dyDescent="0.3">
      <c r="A5" t="s">
        <v>19</v>
      </c>
      <c r="B5">
        <v>4051909</v>
      </c>
      <c r="C5">
        <v>3240820</v>
      </c>
      <c r="D5">
        <v>2208826</v>
      </c>
      <c r="E5">
        <v>7292729</v>
      </c>
      <c r="F5">
        <v>1899166</v>
      </c>
      <c r="G5">
        <v>1619228</v>
      </c>
      <c r="H5">
        <v>1587560</v>
      </c>
      <c r="I5">
        <v>2527712</v>
      </c>
      <c r="J5">
        <v>1565401</v>
      </c>
      <c r="K5">
        <v>2416659</v>
      </c>
      <c r="L5">
        <v>2977788</v>
      </c>
      <c r="M5">
        <v>6516772</v>
      </c>
      <c r="N5">
        <v>1920335</v>
      </c>
      <c r="O5">
        <v>1000428</v>
      </c>
      <c r="P5">
        <v>2097946</v>
      </c>
      <c r="Q5">
        <v>2875412</v>
      </c>
      <c r="R5">
        <v>45798691</v>
      </c>
      <c r="T5" s="41" t="s">
        <v>4841</v>
      </c>
      <c r="U5" s="42" t="s">
        <v>68</v>
      </c>
      <c r="V5" s="42" t="s">
        <v>126</v>
      </c>
      <c r="X5" s="40" t="s">
        <v>4842</v>
      </c>
      <c r="Y5" s="39" t="s">
        <v>56</v>
      </c>
    </row>
    <row r="6" spans="1:25" ht="15" thickBot="1" x14ac:dyDescent="0.35">
      <c r="A6" t="s">
        <v>10</v>
      </c>
      <c r="B6">
        <v>2317200</v>
      </c>
      <c r="C6">
        <v>2647806</v>
      </c>
      <c r="D6">
        <v>1172327</v>
      </c>
      <c r="E6">
        <v>4965006</v>
      </c>
      <c r="F6">
        <v>1852448</v>
      </c>
      <c r="G6">
        <v>346749</v>
      </c>
      <c r="H6">
        <v>1642388</v>
      </c>
      <c r="I6">
        <v>2237553</v>
      </c>
      <c r="J6">
        <v>919468</v>
      </c>
      <c r="K6">
        <v>2148232</v>
      </c>
      <c r="L6">
        <v>2269294</v>
      </c>
      <c r="M6">
        <v>3114223</v>
      </c>
      <c r="N6">
        <v>1668220</v>
      </c>
      <c r="O6">
        <v>3025719</v>
      </c>
      <c r="P6">
        <v>2154939</v>
      </c>
      <c r="Q6">
        <v>1935746</v>
      </c>
      <c r="R6">
        <v>34417318</v>
      </c>
      <c r="T6" s="43" t="s">
        <v>4</v>
      </c>
      <c r="U6" s="44">
        <f>GETPIVOTDATA("AMT",$A$3,"ITEMS", U$5,"STATE",$T6)</f>
        <v>4359746</v>
      </c>
      <c r="V6" s="44">
        <f>GETPIVOTDATA("AMT",$A$3,"ITEMS", V$5,"STATE",$T6)</f>
        <v>2134685</v>
      </c>
      <c r="X6" s="37" t="s">
        <v>4</v>
      </c>
      <c r="Y6" s="38">
        <f>GETPIVOTDATA("AMT",$A$3,"ITEMS",Y5,"STATE",X6)</f>
        <v>1219225</v>
      </c>
    </row>
    <row r="7" spans="1:25" ht="15" thickBot="1" x14ac:dyDescent="0.35">
      <c r="A7" t="s">
        <v>4</v>
      </c>
      <c r="B7">
        <v>7077486</v>
      </c>
      <c r="C7">
        <v>3292649</v>
      </c>
      <c r="D7">
        <v>2961221</v>
      </c>
      <c r="E7">
        <v>10370135</v>
      </c>
      <c r="F7">
        <v>3741257</v>
      </c>
      <c r="G7">
        <v>3499874</v>
      </c>
      <c r="H7">
        <v>1452894</v>
      </c>
      <c r="I7">
        <v>3305894</v>
      </c>
      <c r="J7">
        <v>2134685</v>
      </c>
      <c r="K7">
        <v>4702881</v>
      </c>
      <c r="L7">
        <v>6786859</v>
      </c>
      <c r="M7">
        <v>8135231</v>
      </c>
      <c r="N7">
        <v>1219225</v>
      </c>
      <c r="O7">
        <v>3824609</v>
      </c>
      <c r="P7">
        <v>4359746</v>
      </c>
      <c r="Q7">
        <v>4265588</v>
      </c>
      <c r="R7">
        <v>71130234</v>
      </c>
      <c r="T7" s="45" t="s">
        <v>27</v>
      </c>
      <c r="U7" s="46">
        <f>GETPIVOTDATA("AMT",$A$3,"ITEMS", U$5,"STATE",$T7)</f>
        <v>3604659</v>
      </c>
      <c r="V7" s="46">
        <f>GETPIVOTDATA("AMT",$A$3,"ITEMS", V$5,"STATE",$T7)</f>
        <v>3946374</v>
      </c>
    </row>
    <row r="8" spans="1:25" x14ac:dyDescent="0.3">
      <c r="A8" t="s">
        <v>11</v>
      </c>
      <c r="B8">
        <v>4081123</v>
      </c>
      <c r="C8">
        <v>1069352</v>
      </c>
      <c r="D8">
        <v>1528571</v>
      </c>
      <c r="E8">
        <v>5150475</v>
      </c>
      <c r="F8">
        <v>1520627</v>
      </c>
      <c r="G8">
        <v>1650356</v>
      </c>
      <c r="H8">
        <v>1672594</v>
      </c>
      <c r="I8">
        <v>2075898</v>
      </c>
      <c r="J8">
        <v>1150802</v>
      </c>
      <c r="K8">
        <v>1144674</v>
      </c>
      <c r="L8">
        <v>3441757</v>
      </c>
      <c r="M8">
        <v>1592522</v>
      </c>
      <c r="N8">
        <v>1199714</v>
      </c>
      <c r="O8">
        <v>2722152</v>
      </c>
      <c r="P8">
        <v>2209191</v>
      </c>
      <c r="Q8">
        <v>2664554</v>
      </c>
      <c r="R8">
        <v>34874362</v>
      </c>
    </row>
    <row r="9" spans="1:25" x14ac:dyDescent="0.3">
      <c r="A9" t="s">
        <v>4746</v>
      </c>
      <c r="B9">
        <v>631642</v>
      </c>
      <c r="C9">
        <v>0</v>
      </c>
      <c r="E9">
        <v>631642</v>
      </c>
      <c r="H9">
        <v>87508</v>
      </c>
      <c r="J9">
        <v>268901</v>
      </c>
      <c r="K9">
        <v>268831</v>
      </c>
      <c r="L9">
        <v>291747</v>
      </c>
      <c r="M9">
        <v>625547</v>
      </c>
      <c r="N9">
        <v>63614</v>
      </c>
      <c r="O9">
        <v>320002</v>
      </c>
      <c r="P9">
        <v>204296</v>
      </c>
      <c r="Q9">
        <v>277388</v>
      </c>
      <c r="R9">
        <v>3671118</v>
      </c>
    </row>
    <row r="10" spans="1:25" x14ac:dyDescent="0.3">
      <c r="A10" t="s">
        <v>26</v>
      </c>
      <c r="B10">
        <v>5393870</v>
      </c>
      <c r="C10">
        <v>5730744</v>
      </c>
      <c r="D10">
        <v>4662923</v>
      </c>
      <c r="E10">
        <v>11124614</v>
      </c>
      <c r="F10">
        <v>4623737</v>
      </c>
      <c r="G10">
        <v>2674575</v>
      </c>
      <c r="H10">
        <v>3041879</v>
      </c>
      <c r="I10">
        <v>4111361</v>
      </c>
      <c r="J10">
        <v>2941543</v>
      </c>
      <c r="K10">
        <v>6027596</v>
      </c>
      <c r="L10">
        <v>7986056</v>
      </c>
      <c r="M10">
        <v>5842248</v>
      </c>
      <c r="N10">
        <v>3119041</v>
      </c>
      <c r="O10">
        <v>3302705</v>
      </c>
      <c r="P10">
        <v>5636282</v>
      </c>
      <c r="Q10">
        <v>5647783</v>
      </c>
      <c r="R10">
        <v>81866957</v>
      </c>
    </row>
    <row r="11" spans="1:25" x14ac:dyDescent="0.3">
      <c r="A11" t="s">
        <v>27</v>
      </c>
      <c r="B11">
        <v>9624660</v>
      </c>
      <c r="C11">
        <v>5921219</v>
      </c>
      <c r="D11">
        <v>5113683</v>
      </c>
      <c r="E11">
        <v>15545879</v>
      </c>
      <c r="F11">
        <v>3893981</v>
      </c>
      <c r="G11">
        <v>3170052</v>
      </c>
      <c r="H11">
        <v>5331973</v>
      </c>
      <c r="I11">
        <v>3628305</v>
      </c>
      <c r="J11">
        <v>3946374</v>
      </c>
      <c r="K11">
        <v>4465398</v>
      </c>
      <c r="L11">
        <v>4875242</v>
      </c>
      <c r="M11">
        <v>7030061</v>
      </c>
      <c r="N11">
        <v>3446870</v>
      </c>
      <c r="O11">
        <v>3221132</v>
      </c>
      <c r="P11">
        <v>3604659</v>
      </c>
      <c r="Q11">
        <v>4511048</v>
      </c>
      <c r="R11">
        <v>87330536</v>
      </c>
    </row>
    <row r="12" spans="1:25" x14ac:dyDescent="0.3">
      <c r="A12" t="s">
        <v>12</v>
      </c>
      <c r="B12">
        <v>2494800</v>
      </c>
      <c r="C12">
        <v>3672760</v>
      </c>
      <c r="D12">
        <v>2364215</v>
      </c>
      <c r="E12">
        <v>6167560</v>
      </c>
      <c r="F12">
        <v>932139</v>
      </c>
      <c r="G12">
        <v>1700192</v>
      </c>
      <c r="H12">
        <v>1343086</v>
      </c>
      <c r="I12">
        <v>1636684</v>
      </c>
      <c r="J12">
        <v>1064190</v>
      </c>
      <c r="K12">
        <v>2661985</v>
      </c>
      <c r="L12">
        <v>2361492</v>
      </c>
      <c r="M12">
        <v>5769619</v>
      </c>
      <c r="N12">
        <v>761628</v>
      </c>
      <c r="O12">
        <v>2429282</v>
      </c>
      <c r="P12">
        <v>1434881</v>
      </c>
      <c r="Q12">
        <v>3427611</v>
      </c>
      <c r="R12">
        <v>40222124</v>
      </c>
    </row>
    <row r="13" spans="1:25" x14ac:dyDescent="0.3">
      <c r="A13" t="s">
        <v>4749</v>
      </c>
      <c r="C13">
        <v>119595</v>
      </c>
      <c r="D13">
        <v>235916</v>
      </c>
      <c r="E13">
        <v>119595</v>
      </c>
      <c r="F13">
        <v>346372</v>
      </c>
      <c r="I13">
        <v>233866</v>
      </c>
      <c r="J13">
        <v>65017</v>
      </c>
      <c r="K13">
        <v>0</v>
      </c>
      <c r="M13">
        <v>277858</v>
      </c>
      <c r="N13">
        <v>26258</v>
      </c>
      <c r="O13">
        <v>418364</v>
      </c>
      <c r="R13">
        <v>1842841</v>
      </c>
    </row>
    <row r="14" spans="1:25" x14ac:dyDescent="0.3">
      <c r="A14" t="s">
        <v>5</v>
      </c>
      <c r="B14">
        <v>3731498</v>
      </c>
      <c r="C14">
        <v>3529756</v>
      </c>
      <c r="D14">
        <v>2177453</v>
      </c>
      <c r="E14">
        <v>7261254</v>
      </c>
      <c r="F14">
        <v>2477842</v>
      </c>
      <c r="G14">
        <v>1467957</v>
      </c>
      <c r="H14">
        <v>3339018</v>
      </c>
      <c r="I14">
        <v>2615428</v>
      </c>
      <c r="J14">
        <v>2442393</v>
      </c>
      <c r="K14">
        <v>1536095</v>
      </c>
      <c r="L14">
        <v>5746991</v>
      </c>
      <c r="M14">
        <v>4991019</v>
      </c>
      <c r="N14">
        <v>1816864</v>
      </c>
      <c r="O14">
        <v>2104401</v>
      </c>
      <c r="P14">
        <v>3999465</v>
      </c>
      <c r="Q14">
        <v>2219823</v>
      </c>
      <c r="R14">
        <v>51457257</v>
      </c>
    </row>
    <row r="15" spans="1:25" x14ac:dyDescent="0.3">
      <c r="A15" t="s">
        <v>20</v>
      </c>
      <c r="B15">
        <v>5291049</v>
      </c>
      <c r="C15">
        <v>2814356</v>
      </c>
      <c r="D15">
        <v>2528901</v>
      </c>
      <c r="E15">
        <v>8105405</v>
      </c>
      <c r="F15">
        <v>2685331</v>
      </c>
      <c r="G15">
        <v>2588756</v>
      </c>
      <c r="H15">
        <v>3128657</v>
      </c>
      <c r="I15">
        <v>1205459</v>
      </c>
      <c r="J15">
        <v>2132226</v>
      </c>
      <c r="K15">
        <v>1751019</v>
      </c>
      <c r="L15">
        <v>5123682</v>
      </c>
      <c r="M15">
        <v>4727322</v>
      </c>
      <c r="N15">
        <v>1419005</v>
      </c>
      <c r="O15">
        <v>1892871</v>
      </c>
      <c r="P15">
        <v>4322724</v>
      </c>
      <c r="Q15">
        <v>2426002</v>
      </c>
      <c r="R15">
        <v>52142765</v>
      </c>
    </row>
    <row r="16" spans="1:25" x14ac:dyDescent="0.3">
      <c r="A16" t="s">
        <v>21</v>
      </c>
      <c r="B16">
        <v>5608410</v>
      </c>
      <c r="C16">
        <v>3495921</v>
      </c>
      <c r="D16">
        <v>3055666</v>
      </c>
      <c r="E16">
        <v>9104331</v>
      </c>
      <c r="F16">
        <v>2947973</v>
      </c>
      <c r="G16">
        <v>2159655</v>
      </c>
      <c r="H16">
        <v>1401329</v>
      </c>
      <c r="I16">
        <v>3222639</v>
      </c>
      <c r="J16">
        <v>2036902</v>
      </c>
      <c r="K16">
        <v>4389979</v>
      </c>
      <c r="L16">
        <v>6515687</v>
      </c>
      <c r="M16">
        <v>4025202</v>
      </c>
      <c r="N16">
        <v>1028463</v>
      </c>
      <c r="O16">
        <v>2125890</v>
      </c>
      <c r="P16">
        <v>3060494</v>
      </c>
      <c r="Q16">
        <v>2359686</v>
      </c>
      <c r="R16">
        <v>56538227</v>
      </c>
    </row>
    <row r="17" spans="1:18" x14ac:dyDescent="0.3">
      <c r="A17" t="s">
        <v>13</v>
      </c>
      <c r="B17">
        <v>4839604</v>
      </c>
      <c r="C17">
        <v>2734906</v>
      </c>
      <c r="D17">
        <v>679890</v>
      </c>
      <c r="E17">
        <v>7574510</v>
      </c>
      <c r="F17">
        <v>2384184</v>
      </c>
      <c r="G17">
        <v>1092095</v>
      </c>
      <c r="H17">
        <v>1767289</v>
      </c>
      <c r="I17">
        <v>2044290</v>
      </c>
      <c r="J17">
        <v>1146616</v>
      </c>
      <c r="K17">
        <v>2475215</v>
      </c>
      <c r="L17">
        <v>1457738</v>
      </c>
      <c r="M17">
        <v>1715621</v>
      </c>
      <c r="N17">
        <v>2017009</v>
      </c>
      <c r="O17">
        <v>2213898</v>
      </c>
      <c r="P17">
        <v>3488230</v>
      </c>
      <c r="Q17">
        <v>1884682</v>
      </c>
      <c r="R17">
        <v>39515777</v>
      </c>
    </row>
    <row r="18" spans="1:18" x14ac:dyDescent="0.3">
      <c r="A18" t="s">
        <v>28</v>
      </c>
      <c r="B18">
        <v>5785978</v>
      </c>
      <c r="C18">
        <v>6540306</v>
      </c>
      <c r="D18">
        <v>4337951</v>
      </c>
      <c r="E18">
        <v>12326284</v>
      </c>
      <c r="F18">
        <v>5335876</v>
      </c>
      <c r="G18">
        <v>3338051</v>
      </c>
      <c r="H18">
        <v>3288805</v>
      </c>
      <c r="I18">
        <v>5236797</v>
      </c>
      <c r="J18">
        <v>2836939</v>
      </c>
      <c r="K18">
        <v>3113087</v>
      </c>
      <c r="L18">
        <v>5166515</v>
      </c>
      <c r="M18">
        <v>9602306</v>
      </c>
      <c r="N18">
        <v>2663405</v>
      </c>
      <c r="O18">
        <v>2452590</v>
      </c>
      <c r="P18">
        <v>5582282</v>
      </c>
      <c r="Q18">
        <v>2912042</v>
      </c>
      <c r="R18">
        <v>80519214</v>
      </c>
    </row>
    <row r="19" spans="1:18" x14ac:dyDescent="0.3">
      <c r="A19" t="s">
        <v>6</v>
      </c>
      <c r="B19">
        <v>4289303</v>
      </c>
      <c r="C19">
        <v>3356117</v>
      </c>
      <c r="D19">
        <v>3201260</v>
      </c>
      <c r="E19">
        <v>7645420</v>
      </c>
      <c r="F19">
        <v>2409877</v>
      </c>
      <c r="G19">
        <v>1412864</v>
      </c>
      <c r="H19">
        <v>1416172</v>
      </c>
      <c r="I19">
        <v>2352862</v>
      </c>
      <c r="J19">
        <v>1955540</v>
      </c>
      <c r="K19">
        <v>2392411</v>
      </c>
      <c r="L19">
        <v>4695319</v>
      </c>
      <c r="M19">
        <v>4783895</v>
      </c>
      <c r="N19">
        <v>2090060</v>
      </c>
      <c r="O19">
        <v>2647430</v>
      </c>
      <c r="P19">
        <v>4027151</v>
      </c>
      <c r="Q19">
        <v>2195258</v>
      </c>
      <c r="R19">
        <v>50870939</v>
      </c>
    </row>
    <row r="20" spans="1:18" x14ac:dyDescent="0.3">
      <c r="A20" t="s">
        <v>14</v>
      </c>
      <c r="B20">
        <v>4620070</v>
      </c>
      <c r="C20">
        <v>3209197</v>
      </c>
      <c r="D20">
        <v>1654347</v>
      </c>
      <c r="E20">
        <v>7829267</v>
      </c>
      <c r="F20">
        <v>1924804</v>
      </c>
      <c r="G20">
        <v>2950834</v>
      </c>
      <c r="H20">
        <v>1081855</v>
      </c>
      <c r="I20">
        <v>2732025</v>
      </c>
      <c r="J20">
        <v>1724568</v>
      </c>
      <c r="K20">
        <v>1317155</v>
      </c>
      <c r="L20">
        <v>2158753</v>
      </c>
      <c r="M20">
        <v>3393912</v>
      </c>
      <c r="N20">
        <v>791792</v>
      </c>
      <c r="O20">
        <v>3011943</v>
      </c>
      <c r="P20">
        <v>1175349</v>
      </c>
      <c r="Q20">
        <v>1703897</v>
      </c>
      <c r="R20">
        <v>41279768</v>
      </c>
    </row>
    <row r="21" spans="1:18" x14ac:dyDescent="0.3">
      <c r="A21" t="s">
        <v>15</v>
      </c>
      <c r="B21">
        <v>3181784</v>
      </c>
      <c r="C21">
        <v>3086605</v>
      </c>
      <c r="D21">
        <v>528327</v>
      </c>
      <c r="E21">
        <v>6268389</v>
      </c>
      <c r="F21">
        <v>1999694</v>
      </c>
      <c r="G21">
        <v>2553717</v>
      </c>
      <c r="H21">
        <v>2235488</v>
      </c>
      <c r="I21">
        <v>2076721</v>
      </c>
      <c r="J21">
        <v>2106266</v>
      </c>
      <c r="K21">
        <v>2469489</v>
      </c>
      <c r="L21">
        <v>3135305</v>
      </c>
      <c r="M21">
        <v>4071721</v>
      </c>
      <c r="N21">
        <v>1369834</v>
      </c>
      <c r="O21">
        <v>1653314</v>
      </c>
      <c r="P21">
        <v>562997</v>
      </c>
      <c r="Q21">
        <v>1042906</v>
      </c>
      <c r="R21">
        <v>38342557</v>
      </c>
    </row>
    <row r="22" spans="1:18" x14ac:dyDescent="0.3">
      <c r="A22" t="s">
        <v>22</v>
      </c>
      <c r="B22">
        <v>2854925</v>
      </c>
      <c r="C22">
        <v>1840248</v>
      </c>
      <c r="D22">
        <v>1782289</v>
      </c>
      <c r="E22">
        <v>4695173</v>
      </c>
      <c r="F22">
        <v>4051526</v>
      </c>
      <c r="G22">
        <v>2080816</v>
      </c>
      <c r="H22">
        <v>2512233</v>
      </c>
      <c r="I22">
        <v>704611</v>
      </c>
      <c r="J22">
        <v>1181880</v>
      </c>
      <c r="K22">
        <v>4742642</v>
      </c>
      <c r="L22">
        <v>3211188</v>
      </c>
      <c r="M22">
        <v>7165894</v>
      </c>
      <c r="N22">
        <v>2891494</v>
      </c>
      <c r="O22">
        <v>1882375</v>
      </c>
      <c r="P22">
        <v>3689898</v>
      </c>
      <c r="Q22">
        <v>2826551</v>
      </c>
      <c r="R22">
        <v>48113743</v>
      </c>
    </row>
    <row r="23" spans="1:18" x14ac:dyDescent="0.3">
      <c r="A23" t="s">
        <v>23</v>
      </c>
      <c r="B23">
        <v>1879221</v>
      </c>
      <c r="C23">
        <v>2692044</v>
      </c>
      <c r="D23">
        <v>4485338</v>
      </c>
      <c r="E23">
        <v>4571265</v>
      </c>
      <c r="F23">
        <v>2654747</v>
      </c>
      <c r="G23">
        <v>1784154</v>
      </c>
      <c r="H23">
        <v>2372520</v>
      </c>
      <c r="I23">
        <v>2535173</v>
      </c>
      <c r="J23">
        <v>2234384</v>
      </c>
      <c r="K23">
        <v>1664501</v>
      </c>
      <c r="L23">
        <v>3091518</v>
      </c>
      <c r="M23">
        <v>4050832</v>
      </c>
      <c r="N23">
        <v>1597198</v>
      </c>
      <c r="O23">
        <v>3165230</v>
      </c>
      <c r="P23">
        <v>3483118</v>
      </c>
      <c r="Q23">
        <v>4316667</v>
      </c>
      <c r="R23">
        <v>46577910</v>
      </c>
    </row>
    <row r="24" spans="1:18" x14ac:dyDescent="0.3">
      <c r="A24" t="s">
        <v>16</v>
      </c>
      <c r="B24">
        <v>3879434</v>
      </c>
      <c r="C24">
        <v>3143903</v>
      </c>
      <c r="D24">
        <v>1342532</v>
      </c>
      <c r="E24">
        <v>7023337</v>
      </c>
      <c r="F24">
        <v>1869900</v>
      </c>
      <c r="G24">
        <v>1611780</v>
      </c>
      <c r="H24">
        <v>997057</v>
      </c>
      <c r="I24">
        <v>2060368</v>
      </c>
      <c r="J24">
        <v>1655527</v>
      </c>
      <c r="K24">
        <v>3688727</v>
      </c>
      <c r="L24">
        <v>2676026</v>
      </c>
      <c r="M24">
        <v>4115449</v>
      </c>
      <c r="N24">
        <v>1073677</v>
      </c>
      <c r="O24">
        <v>1121154</v>
      </c>
      <c r="P24">
        <v>2005441</v>
      </c>
      <c r="Q24">
        <v>2623627</v>
      </c>
      <c r="R24">
        <v>40887939</v>
      </c>
    </row>
    <row r="25" spans="1:18" x14ac:dyDescent="0.3">
      <c r="A25" t="s">
        <v>4751</v>
      </c>
      <c r="C25">
        <v>252981</v>
      </c>
      <c r="E25">
        <v>252981</v>
      </c>
      <c r="F25">
        <v>949859</v>
      </c>
      <c r="H25">
        <v>255579</v>
      </c>
      <c r="I25">
        <v>15995</v>
      </c>
      <c r="J25">
        <v>146176</v>
      </c>
      <c r="K25">
        <v>0</v>
      </c>
      <c r="L25">
        <v>23140</v>
      </c>
      <c r="N25">
        <v>207041</v>
      </c>
      <c r="P25">
        <v>157644</v>
      </c>
      <c r="R25">
        <v>2261396</v>
      </c>
    </row>
    <row r="26" spans="1:18" x14ac:dyDescent="0.3">
      <c r="A26" t="s">
        <v>7</v>
      </c>
      <c r="B26">
        <v>6675053</v>
      </c>
      <c r="C26">
        <v>3900201</v>
      </c>
      <c r="D26">
        <v>3065947</v>
      </c>
      <c r="E26">
        <v>10575254</v>
      </c>
      <c r="F26">
        <v>1317013</v>
      </c>
      <c r="G26">
        <v>2299936</v>
      </c>
      <c r="H26">
        <v>2035762</v>
      </c>
      <c r="I26">
        <v>3520691</v>
      </c>
      <c r="J26">
        <v>2650714</v>
      </c>
      <c r="K26">
        <v>3318952</v>
      </c>
      <c r="L26">
        <v>4977981</v>
      </c>
      <c r="M26">
        <v>4483617</v>
      </c>
      <c r="N26">
        <v>1563077</v>
      </c>
      <c r="O26">
        <v>3129707</v>
      </c>
      <c r="P26">
        <v>4779993</v>
      </c>
      <c r="Q26">
        <v>3388207</v>
      </c>
      <c r="R26">
        <v>61682105</v>
      </c>
    </row>
    <row r="27" spans="1:18" x14ac:dyDescent="0.3">
      <c r="A27" t="s">
        <v>30</v>
      </c>
      <c r="B27">
        <v>88309019</v>
      </c>
      <c r="C27">
        <v>66291486</v>
      </c>
      <c r="D27">
        <v>49087583</v>
      </c>
      <c r="E27">
        <v>154600505</v>
      </c>
      <c r="F27">
        <v>51818353</v>
      </c>
      <c r="G27">
        <v>40001641</v>
      </c>
      <c r="H27">
        <v>41991646</v>
      </c>
      <c r="I27">
        <v>50080332</v>
      </c>
      <c r="J27">
        <v>38306512</v>
      </c>
      <c r="K27">
        <v>56695528</v>
      </c>
      <c r="L27">
        <v>78970078</v>
      </c>
      <c r="M27">
        <v>96030871</v>
      </c>
      <c r="N27">
        <v>33953824</v>
      </c>
      <c r="O27">
        <v>47665196</v>
      </c>
      <c r="P27">
        <v>62036726</v>
      </c>
      <c r="Q27">
        <v>55504478</v>
      </c>
      <c r="R27">
        <v>1011343778</v>
      </c>
    </row>
  </sheetData>
  <mergeCells count="1">
    <mergeCell ref="T3:Y3"/>
  </mergeCells>
  <dataValidations count="2">
    <dataValidation type="list" allowBlank="1" showInputMessage="1" showErrorMessage="1" sqref="Y5 U5:V5" xr:uid="{100C92D6-3FCB-4BE8-8E29-661B40562A72}">
      <formula1>$B$4:$Q$4</formula1>
    </dataValidation>
    <dataValidation type="list" allowBlank="1" showInputMessage="1" showErrorMessage="1" sqref="X6" xr:uid="{3A8473CF-2897-49B3-BB7E-1DDCC54AD0D5}">
      <formula1>$A$5:$A$26</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CDD7-B541-40D1-859C-F4CB6A670FFD}">
  <sheetPr>
    <tabColor theme="7" tint="-0.249977111117893"/>
  </sheetPr>
  <dimension ref="A4:K32"/>
  <sheetViews>
    <sheetView topLeftCell="A9" workbookViewId="0">
      <selection activeCell="F33" sqref="F33"/>
    </sheetView>
  </sheetViews>
  <sheetFormatPr defaultRowHeight="14.4" x14ac:dyDescent="0.3"/>
  <cols>
    <col min="1" max="1" width="12.44140625" bestFit="1" customWidth="1"/>
    <col min="2" max="2" width="15.5546875" bestFit="1" customWidth="1"/>
    <col min="3" max="4" width="9" bestFit="1" customWidth="1"/>
    <col min="5" max="6" width="10.5546875" bestFit="1" customWidth="1"/>
    <col min="7" max="7" width="12.44140625" bestFit="1" customWidth="1"/>
    <col min="8" max="8" width="15.5546875" bestFit="1" customWidth="1"/>
    <col min="9" max="9" width="10" bestFit="1" customWidth="1"/>
    <col min="10" max="10" width="9" bestFit="1" customWidth="1"/>
    <col min="11" max="11" width="10.5546875" bestFit="1" customWidth="1"/>
    <col min="12" max="12" width="10.77734375" bestFit="1" customWidth="1"/>
    <col min="13" max="13" width="9.33203125" bestFit="1" customWidth="1"/>
    <col min="14" max="14" width="7.109375" bestFit="1" customWidth="1"/>
    <col min="15" max="15" width="14.6640625" bestFit="1" customWidth="1"/>
    <col min="16" max="16" width="15.44140625" bestFit="1" customWidth="1"/>
    <col min="17" max="17" width="12" bestFit="1" customWidth="1"/>
    <col min="18" max="18" width="9" bestFit="1" customWidth="1"/>
    <col min="19" max="19" width="13.33203125" bestFit="1" customWidth="1"/>
    <col min="20" max="20" width="9.77734375" bestFit="1" customWidth="1"/>
    <col min="21" max="21" width="9.6640625" bestFit="1" customWidth="1"/>
    <col min="22" max="22" width="18.109375" bestFit="1" customWidth="1"/>
    <col min="23" max="23" width="10.5546875" bestFit="1" customWidth="1"/>
    <col min="24" max="24" width="16.33203125" bestFit="1" customWidth="1"/>
    <col min="25" max="25" width="6" bestFit="1" customWidth="1"/>
    <col min="26" max="26" width="9.88671875" bestFit="1" customWidth="1"/>
    <col min="27" max="27" width="12.21875" bestFit="1" customWidth="1"/>
    <col min="28" max="28" width="6" bestFit="1" customWidth="1"/>
    <col min="29" max="29" width="10.77734375" bestFit="1" customWidth="1"/>
    <col min="30" max="30" width="9.33203125" bestFit="1" customWidth="1"/>
    <col min="31" max="31" width="7.109375" bestFit="1" customWidth="1"/>
    <col min="32" max="32" width="14.6640625" bestFit="1" customWidth="1"/>
    <col min="33" max="33" width="15.44140625" bestFit="1" customWidth="1"/>
    <col min="34" max="34" width="12" bestFit="1" customWidth="1"/>
    <col min="35" max="35" width="10.109375" bestFit="1" customWidth="1"/>
    <col min="36" max="36" width="13.33203125" bestFit="1" customWidth="1"/>
    <col min="37" max="37" width="9.77734375" bestFit="1" customWidth="1"/>
    <col min="38" max="38" width="9.6640625" bestFit="1" customWidth="1"/>
    <col min="39" max="39" width="18.109375" bestFit="1" customWidth="1"/>
    <col min="40" max="40" width="10.5546875" bestFit="1" customWidth="1"/>
    <col min="41" max="41" width="16.33203125" bestFit="1" customWidth="1"/>
    <col min="42" max="42" width="6" bestFit="1" customWidth="1"/>
    <col min="43" max="43" width="9.88671875" bestFit="1" customWidth="1"/>
    <col min="44" max="44" width="12.21875" bestFit="1" customWidth="1"/>
    <col min="45" max="45" width="6" bestFit="1" customWidth="1"/>
    <col min="46" max="46" width="10.77734375" bestFit="1" customWidth="1"/>
    <col min="47" max="47" width="9.33203125" bestFit="1" customWidth="1"/>
    <col min="48" max="48" width="7.109375" bestFit="1" customWidth="1"/>
    <col min="49" max="49" width="14.6640625" bestFit="1" customWidth="1"/>
    <col min="50" max="50" width="15.44140625" bestFit="1" customWidth="1"/>
    <col min="51" max="51" width="12" bestFit="1" customWidth="1"/>
    <col min="52" max="52" width="10.21875" bestFit="1" customWidth="1"/>
    <col min="53" max="53" width="13.33203125" bestFit="1" customWidth="1"/>
    <col min="54" max="54" width="9.77734375" bestFit="1" customWidth="1"/>
    <col min="55" max="55" width="9.6640625" bestFit="1" customWidth="1"/>
    <col min="56" max="56" width="18.109375" bestFit="1" customWidth="1"/>
    <col min="57" max="57" width="10.5546875" bestFit="1" customWidth="1"/>
    <col min="58" max="58" width="16.33203125" bestFit="1" customWidth="1"/>
    <col min="59" max="59" width="6" bestFit="1" customWidth="1"/>
    <col min="60" max="60" width="9.88671875" bestFit="1" customWidth="1"/>
    <col min="61" max="61" width="12.21875" bestFit="1" customWidth="1"/>
    <col min="62" max="62" width="6" bestFit="1" customWidth="1"/>
    <col min="63" max="63" width="10.77734375" bestFit="1" customWidth="1"/>
    <col min="64" max="64" width="9.33203125" bestFit="1" customWidth="1"/>
    <col min="65" max="65" width="7.109375" bestFit="1" customWidth="1"/>
    <col min="66" max="66" width="14.6640625" bestFit="1" customWidth="1"/>
    <col min="67" max="67" width="15.44140625" bestFit="1" customWidth="1"/>
    <col min="68" max="68" width="12" bestFit="1" customWidth="1"/>
    <col min="69" max="69" width="9.6640625" bestFit="1" customWidth="1"/>
    <col min="70" max="70" width="10.5546875" bestFit="1" customWidth="1"/>
  </cols>
  <sheetData>
    <row r="4" spans="1:5" x14ac:dyDescent="0.3">
      <c r="A4" s="5" t="s">
        <v>2</v>
      </c>
      <c r="B4" s="5" t="s">
        <v>4739</v>
      </c>
    </row>
    <row r="5" spans="1:5" x14ac:dyDescent="0.3">
      <c r="A5" s="5" t="s">
        <v>31</v>
      </c>
      <c r="B5" t="s">
        <v>3</v>
      </c>
      <c r="C5" t="s">
        <v>9</v>
      </c>
      <c r="D5" t="s">
        <v>18</v>
      </c>
      <c r="E5" t="s">
        <v>30</v>
      </c>
    </row>
    <row r="6" spans="1:5" x14ac:dyDescent="0.3">
      <c r="A6" s="6" t="s">
        <v>4</v>
      </c>
      <c r="B6" s="60">
        <v>11929690</v>
      </c>
      <c r="C6" s="60"/>
      <c r="D6" s="60"/>
      <c r="E6" s="60">
        <v>11929690</v>
      </c>
    </row>
    <row r="7" spans="1:5" x14ac:dyDescent="0.3">
      <c r="A7" s="6" t="s">
        <v>14</v>
      </c>
      <c r="B7" s="60"/>
      <c r="C7" s="60">
        <v>4675399</v>
      </c>
      <c r="D7" s="60"/>
      <c r="E7" s="60">
        <v>4675399</v>
      </c>
    </row>
    <row r="8" spans="1:5" x14ac:dyDescent="0.3">
      <c r="A8" s="6" t="s">
        <v>15</v>
      </c>
      <c r="B8" s="60"/>
      <c r="C8" s="60">
        <v>4040722</v>
      </c>
      <c r="D8" s="60"/>
      <c r="E8" s="60">
        <v>4040722</v>
      </c>
    </row>
    <row r="9" spans="1:5" x14ac:dyDescent="0.3">
      <c r="A9" s="6" t="s">
        <v>22</v>
      </c>
      <c r="B9" s="60"/>
      <c r="C9" s="60"/>
      <c r="D9" s="60">
        <v>9351482</v>
      </c>
      <c r="E9" s="60">
        <v>9351482</v>
      </c>
    </row>
    <row r="10" spans="1:5" x14ac:dyDescent="0.3">
      <c r="A10" s="6" t="s">
        <v>23</v>
      </c>
      <c r="B10" s="60"/>
      <c r="C10" s="60"/>
      <c r="D10" s="60">
        <v>10466506</v>
      </c>
      <c r="E10" s="60">
        <v>10466506</v>
      </c>
    </row>
    <row r="11" spans="1:5" x14ac:dyDescent="0.3">
      <c r="A11" s="6" t="s">
        <v>16</v>
      </c>
      <c r="B11" s="60"/>
      <c r="C11" s="60">
        <v>7654886</v>
      </c>
      <c r="D11" s="60"/>
      <c r="E11" s="60">
        <v>7654886</v>
      </c>
    </row>
    <row r="12" spans="1:5" x14ac:dyDescent="0.3">
      <c r="A12" s="6" t="s">
        <v>4751</v>
      </c>
      <c r="B12" s="60"/>
      <c r="C12" s="60">
        <v>0</v>
      </c>
      <c r="D12" s="60"/>
      <c r="E12" s="60">
        <v>0</v>
      </c>
    </row>
    <row r="13" spans="1:5" x14ac:dyDescent="0.3">
      <c r="A13" s="6" t="s">
        <v>7</v>
      </c>
      <c r="B13" s="60">
        <v>9773106</v>
      </c>
      <c r="C13" s="60"/>
      <c r="D13" s="60"/>
      <c r="E13" s="60">
        <v>9773106</v>
      </c>
    </row>
    <row r="14" spans="1:5" x14ac:dyDescent="0.3">
      <c r="A14" s="6" t="s">
        <v>30</v>
      </c>
      <c r="B14" s="60">
        <v>21702796</v>
      </c>
      <c r="C14" s="60">
        <v>16371007</v>
      </c>
      <c r="D14" s="60">
        <v>19817988</v>
      </c>
      <c r="E14" s="60">
        <v>57891791</v>
      </c>
    </row>
    <row r="22" spans="1:11" x14ac:dyDescent="0.3">
      <c r="A22" s="5" t="s">
        <v>2</v>
      </c>
      <c r="B22" s="5" t="s">
        <v>4739</v>
      </c>
      <c r="G22" s="5" t="s">
        <v>2</v>
      </c>
      <c r="H22" s="5" t="s">
        <v>4739</v>
      </c>
    </row>
    <row r="23" spans="1:11" x14ac:dyDescent="0.3">
      <c r="A23" s="5" t="s">
        <v>31</v>
      </c>
      <c r="B23" t="s">
        <v>3</v>
      </c>
      <c r="C23" t="s">
        <v>9</v>
      </c>
      <c r="D23" t="s">
        <v>18</v>
      </c>
      <c r="E23" t="s">
        <v>30</v>
      </c>
      <c r="G23" s="5" t="s">
        <v>31</v>
      </c>
      <c r="H23" t="s">
        <v>3</v>
      </c>
      <c r="I23" t="s">
        <v>9</v>
      </c>
      <c r="J23" t="s">
        <v>18</v>
      </c>
      <c r="K23" t="s">
        <v>30</v>
      </c>
    </row>
    <row r="24" spans="1:11" x14ac:dyDescent="0.3">
      <c r="A24" s="6" t="s">
        <v>4</v>
      </c>
      <c r="B24" s="60">
        <v>60760099</v>
      </c>
      <c r="C24" s="60"/>
      <c r="D24" s="60"/>
      <c r="E24" s="60">
        <v>60760099</v>
      </c>
      <c r="G24" s="6" t="s">
        <v>4</v>
      </c>
      <c r="H24" s="60">
        <v>60760099</v>
      </c>
      <c r="I24" s="60"/>
      <c r="J24" s="60"/>
      <c r="K24" s="60">
        <v>60760099</v>
      </c>
    </row>
    <row r="25" spans="1:11" x14ac:dyDescent="0.3">
      <c r="A25" s="6" t="s">
        <v>14</v>
      </c>
      <c r="B25" s="60"/>
      <c r="C25" s="60">
        <v>33450501</v>
      </c>
      <c r="D25" s="60"/>
      <c r="E25" s="60">
        <v>33450501</v>
      </c>
      <c r="G25" s="6" t="s">
        <v>14</v>
      </c>
      <c r="H25" s="60"/>
      <c r="I25" s="60">
        <v>33450501</v>
      </c>
      <c r="J25" s="60"/>
      <c r="K25" s="60">
        <v>33450501</v>
      </c>
    </row>
    <row r="26" spans="1:11" x14ac:dyDescent="0.3">
      <c r="A26" s="6" t="s">
        <v>15</v>
      </c>
      <c r="B26" s="60"/>
      <c r="C26" s="60">
        <v>32074168</v>
      </c>
      <c r="D26" s="60"/>
      <c r="E26" s="60">
        <v>32074168</v>
      </c>
      <c r="G26" s="6" t="s">
        <v>15</v>
      </c>
      <c r="H26" s="60"/>
      <c r="I26" s="60">
        <v>32074168</v>
      </c>
      <c r="J26" s="60"/>
      <c r="K26" s="60">
        <v>32074168</v>
      </c>
    </row>
    <row r="27" spans="1:11" x14ac:dyDescent="0.3">
      <c r="A27" s="6" t="s">
        <v>22</v>
      </c>
      <c r="B27" s="60"/>
      <c r="C27" s="60"/>
      <c r="D27" s="60">
        <v>43418570</v>
      </c>
      <c r="E27" s="60">
        <v>43418570</v>
      </c>
      <c r="G27" s="6" t="s">
        <v>22</v>
      </c>
      <c r="H27" s="60"/>
      <c r="I27" s="60"/>
      <c r="J27" s="60">
        <v>43418570</v>
      </c>
      <c r="K27" s="60">
        <v>43418570</v>
      </c>
    </row>
    <row r="28" spans="1:11" x14ac:dyDescent="0.3">
      <c r="A28" s="6" t="s">
        <v>23</v>
      </c>
      <c r="B28" s="60"/>
      <c r="C28" s="60"/>
      <c r="D28" s="60">
        <v>42006645</v>
      </c>
      <c r="E28" s="60">
        <v>42006645</v>
      </c>
      <c r="G28" s="6" t="s">
        <v>23</v>
      </c>
      <c r="H28" s="60"/>
      <c r="I28" s="60"/>
      <c r="J28" s="60">
        <v>42006645</v>
      </c>
      <c r="K28" s="60">
        <v>42006645</v>
      </c>
    </row>
    <row r="29" spans="1:11" x14ac:dyDescent="0.3">
      <c r="A29" s="6" t="s">
        <v>16</v>
      </c>
      <c r="B29" s="60"/>
      <c r="C29" s="60">
        <v>33864602</v>
      </c>
      <c r="D29" s="60"/>
      <c r="E29" s="60">
        <v>33864602</v>
      </c>
      <c r="G29" s="6" t="s">
        <v>16</v>
      </c>
      <c r="H29" s="60"/>
      <c r="I29" s="60">
        <v>33864602</v>
      </c>
      <c r="J29" s="60"/>
      <c r="K29" s="60">
        <v>33864602</v>
      </c>
    </row>
    <row r="30" spans="1:11" x14ac:dyDescent="0.3">
      <c r="A30" s="6" t="s">
        <v>4751</v>
      </c>
      <c r="B30" s="60"/>
      <c r="C30" s="60">
        <v>2008415</v>
      </c>
      <c r="D30" s="60"/>
      <c r="E30" s="60">
        <v>2008415</v>
      </c>
      <c r="G30" s="6" t="s">
        <v>4751</v>
      </c>
      <c r="H30" s="60"/>
      <c r="I30" s="60">
        <v>2008415</v>
      </c>
      <c r="J30" s="60"/>
      <c r="K30" s="60">
        <v>2008415</v>
      </c>
    </row>
    <row r="31" spans="1:11" x14ac:dyDescent="0.3">
      <c r="A31" s="6" t="s">
        <v>7</v>
      </c>
      <c r="B31" s="60">
        <v>51106851</v>
      </c>
      <c r="C31" s="60"/>
      <c r="D31" s="60"/>
      <c r="E31" s="60">
        <v>51106851</v>
      </c>
      <c r="G31" s="6" t="s">
        <v>7</v>
      </c>
      <c r="H31" s="60">
        <v>51106851</v>
      </c>
      <c r="I31" s="60"/>
      <c r="J31" s="60"/>
      <c r="K31" s="60">
        <v>51106851</v>
      </c>
    </row>
    <row r="32" spans="1:11" x14ac:dyDescent="0.3">
      <c r="A32" s="6" t="s">
        <v>30</v>
      </c>
      <c r="B32" s="60">
        <v>111866950</v>
      </c>
      <c r="C32" s="60">
        <v>101397686</v>
      </c>
      <c r="D32" s="60">
        <v>85425215</v>
      </c>
      <c r="E32" s="60">
        <v>298689851</v>
      </c>
      <c r="G32" s="6" t="s">
        <v>30</v>
      </c>
      <c r="H32" s="60">
        <v>111866950</v>
      </c>
      <c r="I32" s="60">
        <v>101397686</v>
      </c>
      <c r="J32" s="60">
        <v>85425215</v>
      </c>
      <c r="K32" s="60">
        <v>298689851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053C-F4A2-46A7-BF7D-2F305E13A0FC}">
  <sheetPr>
    <tabColor theme="7" tint="-0.249977111117893"/>
  </sheetPr>
  <dimension ref="A2:C27"/>
  <sheetViews>
    <sheetView workbookViewId="0">
      <selection activeCell="B12" sqref="B12"/>
    </sheetView>
  </sheetViews>
  <sheetFormatPr defaultRowHeight="14.4" x14ac:dyDescent="0.3"/>
  <cols>
    <col min="1" max="1" width="15.33203125" bestFit="1" customWidth="1"/>
    <col min="2" max="2" width="10.21875" bestFit="1" customWidth="1"/>
    <col min="3" max="3" width="10.44140625" bestFit="1" customWidth="1"/>
  </cols>
  <sheetData>
    <row r="2" spans="1:3" x14ac:dyDescent="0.3">
      <c r="A2" s="61" t="s">
        <v>4844</v>
      </c>
      <c r="B2" s="61"/>
      <c r="C2" s="61"/>
    </row>
    <row r="4" spans="1:3" x14ac:dyDescent="0.3">
      <c r="A4" s="5" t="s">
        <v>31</v>
      </c>
      <c r="B4" t="s">
        <v>4744</v>
      </c>
      <c r="C4" t="s">
        <v>2</v>
      </c>
    </row>
    <row r="5" spans="1:3" x14ac:dyDescent="0.3">
      <c r="A5" s="6" t="s">
        <v>19</v>
      </c>
      <c r="B5" s="60">
        <v>63592</v>
      </c>
      <c r="C5" s="60">
        <v>38505962</v>
      </c>
    </row>
    <row r="6" spans="1:3" x14ac:dyDescent="0.3">
      <c r="A6" s="6" t="s">
        <v>10</v>
      </c>
      <c r="B6" s="60">
        <v>49333</v>
      </c>
      <c r="C6" s="60">
        <v>29452312</v>
      </c>
    </row>
    <row r="7" spans="1:3" x14ac:dyDescent="0.3">
      <c r="A7" s="6" t="s">
        <v>4</v>
      </c>
      <c r="B7" s="60">
        <v>98652</v>
      </c>
      <c r="C7" s="60">
        <v>60760099</v>
      </c>
    </row>
    <row r="8" spans="1:3" x14ac:dyDescent="0.3">
      <c r="A8" s="6" t="s">
        <v>11</v>
      </c>
      <c r="B8" s="60">
        <v>50156</v>
      </c>
      <c r="C8" s="60">
        <v>29723887</v>
      </c>
    </row>
    <row r="9" spans="1:3" x14ac:dyDescent="0.3">
      <c r="A9" s="6" t="s">
        <v>4746</v>
      </c>
      <c r="B9" s="60">
        <v>5963</v>
      </c>
      <c r="C9" s="60">
        <v>3039476</v>
      </c>
    </row>
    <row r="10" spans="1:3" x14ac:dyDescent="0.3">
      <c r="A10" s="6" t="s">
        <v>26</v>
      </c>
      <c r="B10" s="60">
        <v>116674</v>
      </c>
      <c r="C10" s="60">
        <v>70742343</v>
      </c>
    </row>
    <row r="11" spans="1:3" x14ac:dyDescent="0.3">
      <c r="A11" s="6" t="s">
        <v>27</v>
      </c>
      <c r="B11" s="60">
        <v>122202</v>
      </c>
      <c r="C11" s="60">
        <v>71784657</v>
      </c>
    </row>
    <row r="12" spans="1:3" x14ac:dyDescent="0.3">
      <c r="A12" s="6" t="s">
        <v>12</v>
      </c>
      <c r="B12" s="60">
        <v>55026</v>
      </c>
      <c r="C12" s="60">
        <v>34054564</v>
      </c>
    </row>
    <row r="13" spans="1:3" x14ac:dyDescent="0.3">
      <c r="A13" s="6" t="s">
        <v>4749</v>
      </c>
      <c r="B13" s="60">
        <v>4070</v>
      </c>
      <c r="C13" s="60">
        <v>1723246</v>
      </c>
    </row>
    <row r="14" spans="1:3" x14ac:dyDescent="0.3">
      <c r="A14" s="6" t="s">
        <v>5</v>
      </c>
      <c r="B14" s="60">
        <v>74003</v>
      </c>
      <c r="C14" s="60">
        <v>44196003</v>
      </c>
    </row>
    <row r="15" spans="1:3" x14ac:dyDescent="0.3">
      <c r="A15" s="6" t="s">
        <v>20</v>
      </c>
      <c r="B15" s="60">
        <v>73282</v>
      </c>
      <c r="C15" s="60">
        <v>44037360</v>
      </c>
    </row>
    <row r="16" spans="1:3" x14ac:dyDescent="0.3">
      <c r="A16" s="6" t="s">
        <v>21</v>
      </c>
      <c r="B16" s="60">
        <v>75194</v>
      </c>
      <c r="C16" s="60">
        <v>47433896</v>
      </c>
    </row>
    <row r="17" spans="1:3" x14ac:dyDescent="0.3">
      <c r="A17" s="6" t="s">
        <v>13</v>
      </c>
      <c r="B17" s="60">
        <v>53779</v>
      </c>
      <c r="C17" s="60">
        <v>31941267</v>
      </c>
    </row>
    <row r="18" spans="1:3" x14ac:dyDescent="0.3">
      <c r="A18" s="6" t="s">
        <v>28</v>
      </c>
      <c r="B18" s="60">
        <v>110903</v>
      </c>
      <c r="C18" s="60">
        <v>68192930</v>
      </c>
    </row>
    <row r="19" spans="1:3" x14ac:dyDescent="0.3">
      <c r="A19" s="6" t="s">
        <v>6</v>
      </c>
      <c r="B19" s="60">
        <v>69464</v>
      </c>
      <c r="C19" s="60">
        <v>43225519</v>
      </c>
    </row>
    <row r="20" spans="1:3" x14ac:dyDescent="0.3">
      <c r="A20" s="6" t="s">
        <v>14</v>
      </c>
      <c r="B20" s="60">
        <v>53851</v>
      </c>
      <c r="C20" s="60">
        <v>33450501</v>
      </c>
    </row>
    <row r="21" spans="1:3" x14ac:dyDescent="0.3">
      <c r="A21" s="6" t="s">
        <v>15</v>
      </c>
      <c r="B21" s="60">
        <v>54253</v>
      </c>
      <c r="C21" s="60">
        <v>32074168</v>
      </c>
    </row>
    <row r="22" spans="1:3" x14ac:dyDescent="0.3">
      <c r="A22" s="6" t="s">
        <v>22</v>
      </c>
      <c r="B22" s="60">
        <v>71678</v>
      </c>
      <c r="C22" s="60">
        <v>43418570</v>
      </c>
    </row>
    <row r="23" spans="1:3" x14ac:dyDescent="0.3">
      <c r="A23" s="6" t="s">
        <v>23</v>
      </c>
      <c r="B23" s="60">
        <v>74405</v>
      </c>
      <c r="C23" s="60">
        <v>42006645</v>
      </c>
    </row>
    <row r="24" spans="1:3" x14ac:dyDescent="0.3">
      <c r="A24" s="6" t="s">
        <v>16</v>
      </c>
      <c r="B24" s="60">
        <v>54232</v>
      </c>
      <c r="C24" s="60">
        <v>33864602</v>
      </c>
    </row>
    <row r="25" spans="1:3" x14ac:dyDescent="0.3">
      <c r="A25" s="6" t="s">
        <v>4751</v>
      </c>
      <c r="B25" s="60">
        <v>5485</v>
      </c>
      <c r="C25" s="60">
        <v>2008415</v>
      </c>
    </row>
    <row r="26" spans="1:3" x14ac:dyDescent="0.3">
      <c r="A26" s="6" t="s">
        <v>7</v>
      </c>
      <c r="B26" s="60">
        <v>83279</v>
      </c>
      <c r="C26" s="60">
        <v>51106851</v>
      </c>
    </row>
    <row r="27" spans="1:3" x14ac:dyDescent="0.3">
      <c r="A27" s="6" t="s">
        <v>30</v>
      </c>
      <c r="B27" s="60">
        <v>1419476</v>
      </c>
      <c r="C27" s="60">
        <v>856743273</v>
      </c>
    </row>
  </sheetData>
  <mergeCells count="1">
    <mergeCell ref="A2:C2"/>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20A5-339C-4B90-A0AB-4C4AACA466FE}">
  <sheetPr>
    <tabColor theme="3" tint="9.9978637043366805E-2"/>
  </sheetPr>
  <dimension ref="A1:I4000"/>
  <sheetViews>
    <sheetView tabSelected="1" workbookViewId="0">
      <selection activeCell="J7" sqref="J7"/>
    </sheetView>
  </sheetViews>
  <sheetFormatPr defaultRowHeight="14.4" x14ac:dyDescent="0.3"/>
  <cols>
    <col min="1" max="1" width="15.33203125" bestFit="1" customWidth="1"/>
    <col min="2" max="2" width="7.6640625" bestFit="1" customWidth="1"/>
    <col min="3" max="3" width="14.33203125" bestFit="1" customWidth="1"/>
    <col min="4" max="4" width="12.6640625" bestFit="1" customWidth="1"/>
    <col min="5" max="5" width="33.6640625" bestFit="1" customWidth="1"/>
    <col min="6" max="6" width="9.6640625" bestFit="1" customWidth="1"/>
    <col min="7" max="7" width="10.33203125" bestFit="1" customWidth="1"/>
    <col min="8" max="8" width="4.33203125" bestFit="1" customWidth="1"/>
    <col min="9" max="9" width="7.5546875" bestFit="1" customWidth="1"/>
  </cols>
  <sheetData>
    <row r="1" spans="1:9" x14ac:dyDescent="0.3">
      <c r="A1" s="25" t="s">
        <v>33</v>
      </c>
      <c r="B1" s="7" t="s">
        <v>0</v>
      </c>
      <c r="C1" s="7" t="s">
        <v>1</v>
      </c>
      <c r="D1" s="7" t="s">
        <v>34</v>
      </c>
      <c r="E1" s="7" t="s">
        <v>35</v>
      </c>
      <c r="F1" s="7" t="s">
        <v>36</v>
      </c>
      <c r="G1" s="7" t="s">
        <v>37</v>
      </c>
      <c r="H1" s="7" t="s">
        <v>38</v>
      </c>
      <c r="I1" s="7" t="s">
        <v>39</v>
      </c>
    </row>
    <row r="2" spans="1:9" x14ac:dyDescent="0.3">
      <c r="A2" s="2" t="s">
        <v>40</v>
      </c>
      <c r="B2" s="2" t="s">
        <v>18</v>
      </c>
      <c r="C2" s="2" t="s">
        <v>20</v>
      </c>
      <c r="D2" s="2" t="s">
        <v>41</v>
      </c>
      <c r="E2" s="2" t="s">
        <v>42</v>
      </c>
      <c r="F2" s="2" t="s">
        <v>43</v>
      </c>
      <c r="G2" s="3">
        <v>43379</v>
      </c>
      <c r="H2" s="4">
        <v>86</v>
      </c>
      <c r="I2" s="4">
        <v>39160</v>
      </c>
    </row>
    <row r="3" spans="1:9" x14ac:dyDescent="0.3">
      <c r="A3" s="2" t="s">
        <v>40</v>
      </c>
      <c r="B3" s="2" t="s">
        <v>18</v>
      </c>
      <c r="C3" s="2" t="s">
        <v>20</v>
      </c>
      <c r="D3" s="2" t="s">
        <v>44</v>
      </c>
      <c r="E3" s="2" t="s">
        <v>45</v>
      </c>
      <c r="F3" s="2" t="s">
        <v>46</v>
      </c>
      <c r="G3" s="2" t="s">
        <v>47</v>
      </c>
      <c r="H3" s="4">
        <v>74</v>
      </c>
      <c r="I3" s="4">
        <v>24850</v>
      </c>
    </row>
    <row r="4" spans="1:9" x14ac:dyDescent="0.3">
      <c r="A4" s="2" t="s">
        <v>48</v>
      </c>
      <c r="B4" s="2" t="s">
        <v>18</v>
      </c>
      <c r="C4" s="2" t="s">
        <v>20</v>
      </c>
      <c r="D4" s="2" t="s">
        <v>44</v>
      </c>
      <c r="E4" s="2" t="s">
        <v>49</v>
      </c>
      <c r="F4" s="2" t="s">
        <v>50</v>
      </c>
      <c r="G4" s="3">
        <v>42828</v>
      </c>
      <c r="H4" s="4">
        <v>16</v>
      </c>
      <c r="I4" s="4">
        <v>6120</v>
      </c>
    </row>
    <row r="5" spans="1:9" x14ac:dyDescent="0.3">
      <c r="A5" s="2" t="s">
        <v>51</v>
      </c>
      <c r="B5" s="2" t="s">
        <v>18</v>
      </c>
      <c r="C5" s="2" t="s">
        <v>20</v>
      </c>
      <c r="D5" s="2" t="s">
        <v>52</v>
      </c>
      <c r="E5" s="2" t="s">
        <v>53</v>
      </c>
      <c r="F5" s="2" t="s">
        <v>54</v>
      </c>
      <c r="G5" s="2" t="s">
        <v>55</v>
      </c>
      <c r="H5" s="4">
        <v>174</v>
      </c>
      <c r="I5" s="4">
        <v>87175</v>
      </c>
    </row>
    <row r="6" spans="1:9" x14ac:dyDescent="0.3">
      <c r="A6" s="2" t="s">
        <v>56</v>
      </c>
      <c r="B6" s="2" t="s">
        <v>18</v>
      </c>
      <c r="C6" s="2" t="s">
        <v>20</v>
      </c>
      <c r="D6" s="2" t="s">
        <v>52</v>
      </c>
      <c r="E6" s="2" t="s">
        <v>57</v>
      </c>
      <c r="F6" s="2" t="s">
        <v>50</v>
      </c>
      <c r="G6" s="3">
        <v>42066</v>
      </c>
      <c r="H6" s="4">
        <v>273</v>
      </c>
      <c r="I6" s="4">
        <v>111995</v>
      </c>
    </row>
    <row r="7" spans="1:9" x14ac:dyDescent="0.3">
      <c r="A7" s="2" t="s">
        <v>58</v>
      </c>
      <c r="B7" s="2" t="s">
        <v>18</v>
      </c>
      <c r="C7" s="2" t="s">
        <v>21</v>
      </c>
      <c r="D7" s="2" t="s">
        <v>59</v>
      </c>
      <c r="E7" s="2" t="s">
        <v>60</v>
      </c>
      <c r="F7" s="2" t="s">
        <v>46</v>
      </c>
      <c r="G7" s="2" t="s">
        <v>61</v>
      </c>
      <c r="H7" s="4">
        <v>50</v>
      </c>
      <c r="I7" s="4">
        <v>16250</v>
      </c>
    </row>
    <row r="8" spans="1:9" x14ac:dyDescent="0.3">
      <c r="A8" s="2" t="s">
        <v>62</v>
      </c>
      <c r="B8" s="2" t="s">
        <v>18</v>
      </c>
      <c r="C8" s="2" t="s">
        <v>21</v>
      </c>
      <c r="D8" s="2" t="s">
        <v>63</v>
      </c>
      <c r="E8" s="2" t="s">
        <v>64</v>
      </c>
      <c r="F8" s="2" t="s">
        <v>43</v>
      </c>
      <c r="G8" s="3">
        <v>42527</v>
      </c>
      <c r="H8" s="4">
        <v>50</v>
      </c>
      <c r="I8" s="4">
        <v>16250</v>
      </c>
    </row>
    <row r="9" spans="1:9" x14ac:dyDescent="0.3">
      <c r="A9" s="2" t="s">
        <v>58</v>
      </c>
      <c r="B9" s="2" t="s">
        <v>18</v>
      </c>
      <c r="C9" s="2" t="s">
        <v>21</v>
      </c>
      <c r="D9" s="2" t="s">
        <v>65</v>
      </c>
      <c r="E9" s="2" t="s">
        <v>66</v>
      </c>
      <c r="F9" s="2" t="s">
        <v>67</v>
      </c>
      <c r="G9" s="3">
        <v>42528</v>
      </c>
      <c r="H9" s="4">
        <v>35</v>
      </c>
      <c r="I9" s="4">
        <v>19005</v>
      </c>
    </row>
    <row r="10" spans="1:9" x14ac:dyDescent="0.3">
      <c r="A10" s="2" t="s">
        <v>68</v>
      </c>
      <c r="B10" s="2" t="s">
        <v>9</v>
      </c>
      <c r="C10" s="2" t="s">
        <v>13</v>
      </c>
      <c r="D10" s="2" t="s">
        <v>69</v>
      </c>
      <c r="E10" s="2" t="s">
        <v>70</v>
      </c>
      <c r="F10" s="2" t="s">
        <v>71</v>
      </c>
      <c r="G10" s="3">
        <v>42349</v>
      </c>
      <c r="H10" s="4">
        <v>157</v>
      </c>
      <c r="I10" s="4">
        <v>72665</v>
      </c>
    </row>
    <row r="11" spans="1:9" x14ac:dyDescent="0.3">
      <c r="A11" s="2" t="s">
        <v>58</v>
      </c>
      <c r="B11" s="2" t="s">
        <v>9</v>
      </c>
      <c r="C11" s="2" t="s">
        <v>13</v>
      </c>
      <c r="D11" s="2" t="s">
        <v>69</v>
      </c>
      <c r="E11" s="2" t="s">
        <v>72</v>
      </c>
      <c r="F11" s="2" t="s">
        <v>67</v>
      </c>
      <c r="G11" s="3">
        <v>41889</v>
      </c>
      <c r="H11" s="4">
        <v>63</v>
      </c>
      <c r="I11" s="4">
        <v>27655</v>
      </c>
    </row>
    <row r="12" spans="1:9" x14ac:dyDescent="0.3">
      <c r="A12" s="2" t="s">
        <v>73</v>
      </c>
      <c r="B12" s="2" t="s">
        <v>9</v>
      </c>
      <c r="C12" s="2" t="s">
        <v>13</v>
      </c>
      <c r="D12" s="2" t="s">
        <v>69</v>
      </c>
      <c r="E12" s="2" t="s">
        <v>74</v>
      </c>
      <c r="F12" s="2" t="s">
        <v>67</v>
      </c>
      <c r="G12" s="3">
        <v>43015</v>
      </c>
      <c r="H12" s="4">
        <v>61</v>
      </c>
      <c r="I12" s="4">
        <v>24315</v>
      </c>
    </row>
    <row r="13" spans="1:9" x14ac:dyDescent="0.3">
      <c r="A13" s="2" t="s">
        <v>48</v>
      </c>
      <c r="B13" s="2" t="s">
        <v>18</v>
      </c>
      <c r="C13" s="2" t="s">
        <v>19</v>
      </c>
      <c r="D13" s="2" t="s">
        <v>75</v>
      </c>
      <c r="E13" s="2" t="s">
        <v>76</v>
      </c>
      <c r="F13" s="2" t="s">
        <v>54</v>
      </c>
      <c r="G13" s="2" t="s">
        <v>77</v>
      </c>
      <c r="H13" s="4">
        <v>650</v>
      </c>
      <c r="I13" s="4">
        <v>500000</v>
      </c>
    </row>
    <row r="14" spans="1:9" x14ac:dyDescent="0.3">
      <c r="A14" s="2" t="s">
        <v>58</v>
      </c>
      <c r="B14" s="2" t="s">
        <v>9</v>
      </c>
      <c r="C14" s="2" t="s">
        <v>10</v>
      </c>
      <c r="D14" s="2" t="s">
        <v>78</v>
      </c>
      <c r="E14" s="2" t="s">
        <v>79</v>
      </c>
      <c r="F14" s="2" t="s">
        <v>80</v>
      </c>
      <c r="G14" s="3">
        <v>42072</v>
      </c>
      <c r="H14" s="4">
        <v>120</v>
      </c>
      <c r="I14" s="4">
        <v>80320</v>
      </c>
    </row>
    <row r="15" spans="1:9" x14ac:dyDescent="0.3">
      <c r="A15" s="2" t="s">
        <v>81</v>
      </c>
      <c r="B15" s="2" t="s">
        <v>3</v>
      </c>
      <c r="C15" s="2" t="s">
        <v>4</v>
      </c>
      <c r="D15" s="2" t="s">
        <v>82</v>
      </c>
      <c r="E15" s="2" t="s">
        <v>83</v>
      </c>
      <c r="F15" s="2" t="s">
        <v>84</v>
      </c>
      <c r="G15" s="2" t="s">
        <v>85</v>
      </c>
      <c r="H15" s="4">
        <v>379</v>
      </c>
      <c r="I15" s="4">
        <v>217685</v>
      </c>
    </row>
    <row r="16" spans="1:9" x14ac:dyDescent="0.3">
      <c r="A16" s="2" t="s">
        <v>68</v>
      </c>
      <c r="B16" s="2" t="s">
        <v>3</v>
      </c>
      <c r="C16" s="2" t="s">
        <v>4</v>
      </c>
      <c r="D16" s="2" t="s">
        <v>82</v>
      </c>
      <c r="E16" s="2" t="s">
        <v>86</v>
      </c>
      <c r="F16" s="2" t="s">
        <v>87</v>
      </c>
      <c r="G16" s="3">
        <v>43416</v>
      </c>
      <c r="H16" s="4">
        <v>213</v>
      </c>
      <c r="I16" s="4">
        <v>119055</v>
      </c>
    </row>
    <row r="17" spans="1:9" x14ac:dyDescent="0.3">
      <c r="A17" s="2" t="s">
        <v>40</v>
      </c>
      <c r="B17" s="2" t="s">
        <v>3</v>
      </c>
      <c r="C17" s="2" t="s">
        <v>4</v>
      </c>
      <c r="D17" s="2" t="s">
        <v>88</v>
      </c>
      <c r="E17" s="2" t="s">
        <v>89</v>
      </c>
      <c r="F17" s="2" t="s">
        <v>84</v>
      </c>
      <c r="G17" s="2" t="s">
        <v>90</v>
      </c>
      <c r="H17" s="4">
        <v>72</v>
      </c>
      <c r="I17" s="4">
        <v>54720</v>
      </c>
    </row>
    <row r="18" spans="1:9" x14ac:dyDescent="0.3">
      <c r="A18" s="2" t="s">
        <v>73</v>
      </c>
      <c r="B18" s="2" t="s">
        <v>3</v>
      </c>
      <c r="C18" s="2" t="s">
        <v>4</v>
      </c>
      <c r="D18" s="2" t="s">
        <v>88</v>
      </c>
      <c r="E18" s="2" t="s">
        <v>91</v>
      </c>
      <c r="F18" s="2" t="s">
        <v>43</v>
      </c>
      <c r="G18" s="3">
        <v>41979</v>
      </c>
      <c r="H18" s="4">
        <v>213</v>
      </c>
      <c r="I18" s="4">
        <v>119055</v>
      </c>
    </row>
    <row r="19" spans="1:9" x14ac:dyDescent="0.3">
      <c r="A19" s="2" t="s">
        <v>81</v>
      </c>
      <c r="B19" s="2" t="s">
        <v>3</v>
      </c>
      <c r="C19" s="2" t="s">
        <v>4</v>
      </c>
      <c r="D19" s="2" t="s">
        <v>92</v>
      </c>
      <c r="E19" s="2" t="s">
        <v>93</v>
      </c>
      <c r="F19" s="2" t="s">
        <v>71</v>
      </c>
      <c r="G19" s="3">
        <v>42927</v>
      </c>
      <c r="H19" s="4">
        <v>68</v>
      </c>
      <c r="I19" s="4">
        <v>36275</v>
      </c>
    </row>
    <row r="20" spans="1:9" x14ac:dyDescent="0.3">
      <c r="A20" s="2" t="s">
        <v>51</v>
      </c>
      <c r="B20" s="2" t="s">
        <v>9</v>
      </c>
      <c r="C20" s="2" t="s">
        <v>11</v>
      </c>
      <c r="D20" s="2" t="s">
        <v>94</v>
      </c>
      <c r="E20" s="2" t="s">
        <v>95</v>
      </c>
      <c r="F20" s="2" t="s">
        <v>71</v>
      </c>
      <c r="G20" s="3">
        <v>41709</v>
      </c>
      <c r="H20" s="4">
        <v>319</v>
      </c>
      <c r="I20" s="4">
        <v>176870</v>
      </c>
    </row>
    <row r="21" spans="1:9" x14ac:dyDescent="0.3">
      <c r="A21" s="2" t="s">
        <v>73</v>
      </c>
      <c r="B21" s="2" t="s">
        <v>3</v>
      </c>
      <c r="C21" s="2" t="s">
        <v>5</v>
      </c>
      <c r="D21" s="2" t="s">
        <v>96</v>
      </c>
      <c r="E21" s="2" t="s">
        <v>97</v>
      </c>
      <c r="F21" s="2" t="s">
        <v>67</v>
      </c>
      <c r="G21" s="2" t="s">
        <v>98</v>
      </c>
      <c r="H21" s="4">
        <v>144</v>
      </c>
      <c r="I21" s="4">
        <v>109440</v>
      </c>
    </row>
    <row r="22" spans="1:9" x14ac:dyDescent="0.3">
      <c r="A22" s="2" t="s">
        <v>68</v>
      </c>
      <c r="B22" s="2" t="s">
        <v>3</v>
      </c>
      <c r="C22" s="2" t="s">
        <v>5</v>
      </c>
      <c r="D22" s="2" t="s">
        <v>96</v>
      </c>
      <c r="E22" s="2" t="s">
        <v>99</v>
      </c>
      <c r="F22" s="2" t="s">
        <v>80</v>
      </c>
      <c r="G22" s="2" t="s">
        <v>100</v>
      </c>
      <c r="H22" s="4">
        <v>67</v>
      </c>
      <c r="I22" s="4">
        <v>37705</v>
      </c>
    </row>
    <row r="23" spans="1:9" x14ac:dyDescent="0.3">
      <c r="A23" s="2" t="s">
        <v>101</v>
      </c>
      <c r="B23" s="2" t="s">
        <v>25</v>
      </c>
      <c r="C23" s="2" t="s">
        <v>26</v>
      </c>
      <c r="D23" s="2" t="s">
        <v>102</v>
      </c>
      <c r="E23" s="2" t="s">
        <v>103</v>
      </c>
      <c r="F23" s="2" t="s">
        <v>80</v>
      </c>
      <c r="G23" s="2" t="s">
        <v>104</v>
      </c>
      <c r="H23" s="4">
        <v>499</v>
      </c>
      <c r="I23" s="4">
        <v>295907</v>
      </c>
    </row>
    <row r="24" spans="1:9" x14ac:dyDescent="0.3">
      <c r="A24" s="2" t="s">
        <v>105</v>
      </c>
      <c r="B24" s="2" t="s">
        <v>25</v>
      </c>
      <c r="C24" s="2" t="s">
        <v>26</v>
      </c>
      <c r="D24" s="2" t="s">
        <v>102</v>
      </c>
      <c r="E24" s="2" t="s">
        <v>106</v>
      </c>
      <c r="F24" s="2" t="s">
        <v>107</v>
      </c>
      <c r="G24" s="2" t="s">
        <v>108</v>
      </c>
      <c r="H24" s="4">
        <v>222</v>
      </c>
      <c r="I24" s="4">
        <v>121656</v>
      </c>
    </row>
    <row r="25" spans="1:9" x14ac:dyDescent="0.3">
      <c r="A25" s="2" t="s">
        <v>109</v>
      </c>
      <c r="B25" s="2" t="s">
        <v>18</v>
      </c>
      <c r="C25" s="2" t="s">
        <v>19</v>
      </c>
      <c r="D25" s="2" t="s">
        <v>110</v>
      </c>
      <c r="E25" s="2" t="s">
        <v>111</v>
      </c>
      <c r="F25" s="2" t="s">
        <v>43</v>
      </c>
      <c r="G25" s="3">
        <v>45052</v>
      </c>
      <c r="H25" s="4">
        <v>615</v>
      </c>
      <c r="I25" s="4">
        <v>241695</v>
      </c>
    </row>
    <row r="26" spans="1:9" x14ac:dyDescent="0.3">
      <c r="A26" s="2" t="s">
        <v>62</v>
      </c>
      <c r="B26" s="2" t="s">
        <v>25</v>
      </c>
      <c r="C26" s="2" t="s">
        <v>28</v>
      </c>
      <c r="D26" s="2" t="s">
        <v>112</v>
      </c>
      <c r="E26" s="2" t="s">
        <v>113</v>
      </c>
      <c r="F26" s="2" t="s">
        <v>54</v>
      </c>
      <c r="G26" s="3">
        <v>42802</v>
      </c>
      <c r="H26" s="4">
        <v>49</v>
      </c>
      <c r="I26" s="4">
        <v>24941</v>
      </c>
    </row>
    <row r="27" spans="1:9" x14ac:dyDescent="0.3">
      <c r="A27" s="2" t="s">
        <v>105</v>
      </c>
      <c r="B27" s="2" t="s">
        <v>25</v>
      </c>
      <c r="C27" s="2" t="s">
        <v>27</v>
      </c>
      <c r="D27" s="2" t="s">
        <v>114</v>
      </c>
      <c r="E27" s="2" t="s">
        <v>115</v>
      </c>
      <c r="F27" s="2" t="s">
        <v>67</v>
      </c>
      <c r="G27" s="2" t="s">
        <v>116</v>
      </c>
      <c r="H27" s="4">
        <v>556</v>
      </c>
      <c r="I27" s="4">
        <v>321368</v>
      </c>
    </row>
    <row r="28" spans="1:9" x14ac:dyDescent="0.3">
      <c r="A28" s="2" t="s">
        <v>105</v>
      </c>
      <c r="B28" s="2" t="s">
        <v>25</v>
      </c>
      <c r="C28" s="2" t="s">
        <v>27</v>
      </c>
      <c r="D28" s="2" t="s">
        <v>117</v>
      </c>
      <c r="E28" s="2" t="s">
        <v>118</v>
      </c>
      <c r="F28" s="2" t="s">
        <v>119</v>
      </c>
      <c r="G28" s="3">
        <v>43497</v>
      </c>
      <c r="H28" s="4">
        <v>326</v>
      </c>
      <c r="I28" s="4">
        <v>163000</v>
      </c>
    </row>
    <row r="29" spans="1:9" x14ac:dyDescent="0.3">
      <c r="A29" s="2" t="s">
        <v>58</v>
      </c>
      <c r="B29" s="2" t="s">
        <v>25</v>
      </c>
      <c r="C29" s="2" t="s">
        <v>28</v>
      </c>
      <c r="D29" s="2" t="s">
        <v>120</v>
      </c>
      <c r="E29" s="2" t="s">
        <v>121</v>
      </c>
      <c r="F29" s="2" t="s">
        <v>43</v>
      </c>
      <c r="G29" s="2" t="s">
        <v>122</v>
      </c>
      <c r="H29" s="4">
        <v>202</v>
      </c>
      <c r="I29" s="4">
        <v>80194</v>
      </c>
    </row>
    <row r="30" spans="1:9" x14ac:dyDescent="0.3">
      <c r="A30" s="2" t="s">
        <v>73</v>
      </c>
      <c r="B30" s="2" t="s">
        <v>9</v>
      </c>
      <c r="C30" s="2" t="s">
        <v>14</v>
      </c>
      <c r="D30" s="2" t="s">
        <v>123</v>
      </c>
      <c r="E30" s="2" t="s">
        <v>124</v>
      </c>
      <c r="F30" s="2" t="s">
        <v>125</v>
      </c>
      <c r="G30" s="3">
        <v>43565</v>
      </c>
      <c r="H30" s="4">
        <v>112</v>
      </c>
      <c r="I30" s="4">
        <v>62608</v>
      </c>
    </row>
    <row r="31" spans="1:9" x14ac:dyDescent="0.3">
      <c r="A31" s="2" t="s">
        <v>126</v>
      </c>
      <c r="B31" s="2" t="s">
        <v>9</v>
      </c>
      <c r="C31" s="2" t="s">
        <v>16</v>
      </c>
      <c r="D31" s="2" t="s">
        <v>127</v>
      </c>
      <c r="E31" s="2" t="s">
        <v>128</v>
      </c>
      <c r="F31" s="2" t="s">
        <v>46</v>
      </c>
      <c r="G31" s="2" t="s">
        <v>129</v>
      </c>
      <c r="H31" s="4">
        <v>655</v>
      </c>
      <c r="I31" s="4">
        <v>239075</v>
      </c>
    </row>
    <row r="32" spans="1:9" x14ac:dyDescent="0.3">
      <c r="A32" s="2" t="s">
        <v>126</v>
      </c>
      <c r="B32" s="2" t="s">
        <v>18</v>
      </c>
      <c r="C32" s="2" t="s">
        <v>22</v>
      </c>
      <c r="D32" s="2" t="s">
        <v>130</v>
      </c>
      <c r="E32" s="2" t="s">
        <v>131</v>
      </c>
      <c r="F32" s="2" t="s">
        <v>125</v>
      </c>
      <c r="G32" s="2" t="s">
        <v>132</v>
      </c>
      <c r="H32" s="4">
        <v>447</v>
      </c>
      <c r="I32" s="4">
        <v>134994</v>
      </c>
    </row>
    <row r="33" spans="1:9" x14ac:dyDescent="0.3">
      <c r="A33" s="2" t="s">
        <v>48</v>
      </c>
      <c r="B33" s="2" t="s">
        <v>18</v>
      </c>
      <c r="C33" s="2" t="s">
        <v>19</v>
      </c>
      <c r="D33" s="2" t="s">
        <v>133</v>
      </c>
      <c r="E33" s="2" t="s">
        <v>134</v>
      </c>
      <c r="F33" s="2" t="s">
        <v>50</v>
      </c>
      <c r="G33" s="2" t="s">
        <v>135</v>
      </c>
      <c r="H33" s="4">
        <v>612</v>
      </c>
      <c r="I33" s="4">
        <v>317628</v>
      </c>
    </row>
    <row r="34" spans="1:9" x14ac:dyDescent="0.3">
      <c r="A34" s="2" t="s">
        <v>68</v>
      </c>
      <c r="B34" s="2" t="s">
        <v>3</v>
      </c>
      <c r="C34" s="2" t="s">
        <v>6</v>
      </c>
      <c r="D34" s="2" t="s">
        <v>136</v>
      </c>
      <c r="E34" s="2" t="s">
        <v>137</v>
      </c>
      <c r="F34" s="2" t="s">
        <v>54</v>
      </c>
      <c r="G34" s="3">
        <v>44416</v>
      </c>
      <c r="H34" s="4">
        <v>569</v>
      </c>
      <c r="I34" s="4">
        <v>293604</v>
      </c>
    </row>
    <row r="35" spans="1:9" x14ac:dyDescent="0.3">
      <c r="A35" s="2" t="s">
        <v>81</v>
      </c>
      <c r="B35" s="2" t="s">
        <v>25</v>
      </c>
      <c r="C35" s="2" t="s">
        <v>27</v>
      </c>
      <c r="D35" s="2" t="s">
        <v>138</v>
      </c>
      <c r="E35" s="2" t="s">
        <v>139</v>
      </c>
      <c r="F35" s="2" t="s">
        <v>67</v>
      </c>
      <c r="G35" s="2" t="s">
        <v>140</v>
      </c>
      <c r="H35" s="4">
        <v>289</v>
      </c>
      <c r="I35" s="4">
        <v>146234</v>
      </c>
    </row>
    <row r="36" spans="1:9" x14ac:dyDescent="0.3">
      <c r="A36" s="2" t="s">
        <v>126</v>
      </c>
      <c r="B36" s="2" t="s">
        <v>25</v>
      </c>
      <c r="C36" s="2" t="s">
        <v>26</v>
      </c>
      <c r="D36" s="2" t="s">
        <v>102</v>
      </c>
      <c r="E36" s="2" t="s">
        <v>141</v>
      </c>
      <c r="F36" s="2" t="s">
        <v>67</v>
      </c>
      <c r="G36" s="3">
        <v>42923</v>
      </c>
      <c r="H36" s="4">
        <v>29</v>
      </c>
      <c r="I36" s="4">
        <v>7192</v>
      </c>
    </row>
    <row r="37" spans="1:9" x14ac:dyDescent="0.3">
      <c r="A37" s="2" t="s">
        <v>81</v>
      </c>
      <c r="B37" s="2" t="s">
        <v>9</v>
      </c>
      <c r="C37" s="2" t="s">
        <v>16</v>
      </c>
      <c r="D37" s="2" t="s">
        <v>142</v>
      </c>
      <c r="E37" s="2" t="s">
        <v>143</v>
      </c>
      <c r="F37" s="2" t="s">
        <v>80</v>
      </c>
      <c r="G37" s="3">
        <v>42622</v>
      </c>
      <c r="H37" s="4">
        <v>497</v>
      </c>
      <c r="I37" s="4">
        <v>345912</v>
      </c>
    </row>
    <row r="38" spans="1:9" x14ac:dyDescent="0.3">
      <c r="A38" s="2" t="s">
        <v>51</v>
      </c>
      <c r="B38" s="2" t="s">
        <v>9</v>
      </c>
      <c r="C38" s="2" t="s">
        <v>14</v>
      </c>
      <c r="D38" s="2" t="s">
        <v>144</v>
      </c>
      <c r="E38" s="2" t="s">
        <v>145</v>
      </c>
      <c r="F38" s="2" t="s">
        <v>84</v>
      </c>
      <c r="G38" s="2" t="s">
        <v>146</v>
      </c>
      <c r="H38" s="4">
        <v>535</v>
      </c>
      <c r="I38" s="4">
        <v>277130</v>
      </c>
    </row>
    <row r="39" spans="1:9" x14ac:dyDescent="0.3">
      <c r="A39" s="2" t="s">
        <v>147</v>
      </c>
      <c r="B39" s="2" t="s">
        <v>3</v>
      </c>
      <c r="C39" s="2" t="s">
        <v>4</v>
      </c>
      <c r="D39" s="2" t="s">
        <v>148</v>
      </c>
      <c r="E39" s="2" t="s">
        <v>149</v>
      </c>
      <c r="F39" s="2" t="s">
        <v>46</v>
      </c>
      <c r="G39" s="3">
        <v>41916</v>
      </c>
      <c r="H39" s="4">
        <v>639</v>
      </c>
      <c r="I39" s="4">
        <v>792999</v>
      </c>
    </row>
    <row r="40" spans="1:9" x14ac:dyDescent="0.3">
      <c r="A40" s="2" t="s">
        <v>68</v>
      </c>
      <c r="B40" s="2" t="s">
        <v>18</v>
      </c>
      <c r="C40" s="2" t="s">
        <v>20</v>
      </c>
      <c r="D40" s="2" t="s">
        <v>150</v>
      </c>
      <c r="E40" s="2" t="s">
        <v>151</v>
      </c>
      <c r="F40" s="2" t="s">
        <v>67</v>
      </c>
      <c r="G40" s="2" t="s">
        <v>152</v>
      </c>
      <c r="H40" s="4">
        <v>279</v>
      </c>
      <c r="I40" s="4">
        <v>156240</v>
      </c>
    </row>
    <row r="41" spans="1:9" x14ac:dyDescent="0.3">
      <c r="A41" s="2" t="s">
        <v>40</v>
      </c>
      <c r="B41" s="2" t="s">
        <v>25</v>
      </c>
      <c r="C41" s="2" t="s">
        <v>26</v>
      </c>
      <c r="D41" s="2" t="s">
        <v>102</v>
      </c>
      <c r="E41" s="2" t="s">
        <v>153</v>
      </c>
      <c r="F41" s="2" t="s">
        <v>84</v>
      </c>
      <c r="G41" s="2" t="s">
        <v>154</v>
      </c>
      <c r="H41" s="4">
        <v>84</v>
      </c>
      <c r="I41" s="4">
        <v>25284</v>
      </c>
    </row>
    <row r="42" spans="1:9" x14ac:dyDescent="0.3">
      <c r="A42" s="2" t="s">
        <v>126</v>
      </c>
      <c r="B42" s="2" t="s">
        <v>9</v>
      </c>
      <c r="C42" s="2" t="s">
        <v>13</v>
      </c>
      <c r="D42" s="2" t="s">
        <v>155</v>
      </c>
      <c r="E42" s="2" t="s">
        <v>156</v>
      </c>
      <c r="F42" s="2" t="s">
        <v>50</v>
      </c>
      <c r="G42" s="2" t="s">
        <v>157</v>
      </c>
      <c r="H42" s="4">
        <v>533</v>
      </c>
      <c r="I42" s="4">
        <v>117793</v>
      </c>
    </row>
    <row r="43" spans="1:9" x14ac:dyDescent="0.3">
      <c r="A43" s="2" t="s">
        <v>109</v>
      </c>
      <c r="B43" s="2" t="s">
        <v>9</v>
      </c>
      <c r="C43" s="2" t="s">
        <v>13</v>
      </c>
      <c r="D43" s="2" t="s">
        <v>158</v>
      </c>
      <c r="E43" s="2" t="s">
        <v>159</v>
      </c>
      <c r="F43" s="2" t="s">
        <v>46</v>
      </c>
      <c r="G43" s="2" t="s">
        <v>160</v>
      </c>
      <c r="H43" s="4">
        <v>618</v>
      </c>
      <c r="I43" s="4">
        <v>261414</v>
      </c>
    </row>
    <row r="44" spans="1:9" x14ac:dyDescent="0.3">
      <c r="A44" s="2" t="s">
        <v>73</v>
      </c>
      <c r="B44" s="2" t="s">
        <v>9</v>
      </c>
      <c r="C44" s="2" t="s">
        <v>14</v>
      </c>
      <c r="D44" s="2" t="s">
        <v>144</v>
      </c>
      <c r="E44" s="2" t="s">
        <v>161</v>
      </c>
      <c r="F44" s="2" t="s">
        <v>46</v>
      </c>
      <c r="G44" s="3">
        <v>42798</v>
      </c>
      <c r="H44" s="4">
        <v>53</v>
      </c>
      <c r="I44" s="4">
        <v>47912</v>
      </c>
    </row>
    <row r="45" spans="1:9" x14ac:dyDescent="0.3">
      <c r="A45" s="2" t="s">
        <v>162</v>
      </c>
      <c r="B45" s="2" t="s">
        <v>18</v>
      </c>
      <c r="C45" s="2" t="s">
        <v>19</v>
      </c>
      <c r="D45" s="2" t="s">
        <v>163</v>
      </c>
      <c r="E45" s="2" t="s">
        <v>164</v>
      </c>
      <c r="F45" s="2" t="s">
        <v>84</v>
      </c>
      <c r="G45" s="2" t="s">
        <v>165</v>
      </c>
      <c r="H45" s="4">
        <v>114</v>
      </c>
      <c r="I45" s="4">
        <v>36024</v>
      </c>
    </row>
    <row r="46" spans="1:9" x14ac:dyDescent="0.3">
      <c r="A46" s="2" t="s">
        <v>40</v>
      </c>
      <c r="B46" s="2" t="s">
        <v>18</v>
      </c>
      <c r="C46" s="2" t="s">
        <v>19</v>
      </c>
      <c r="D46" s="2" t="s">
        <v>166</v>
      </c>
      <c r="E46" s="2" t="s">
        <v>167</v>
      </c>
      <c r="F46" s="2" t="s">
        <v>43</v>
      </c>
      <c r="G46" s="3">
        <v>42588</v>
      </c>
      <c r="H46" s="4">
        <v>647</v>
      </c>
      <c r="I46" s="4">
        <v>460664</v>
      </c>
    </row>
    <row r="47" spans="1:9" x14ac:dyDescent="0.3">
      <c r="A47" s="2" t="s">
        <v>58</v>
      </c>
      <c r="B47" s="2" t="s">
        <v>3</v>
      </c>
      <c r="C47" s="2" t="s">
        <v>5</v>
      </c>
      <c r="D47" s="2" t="s">
        <v>168</v>
      </c>
      <c r="E47" s="2" t="s">
        <v>169</v>
      </c>
      <c r="F47" s="2" t="s">
        <v>87</v>
      </c>
      <c r="G47" s="2" t="s">
        <v>170</v>
      </c>
      <c r="H47" s="4">
        <v>374</v>
      </c>
      <c r="I47" s="4">
        <v>158202</v>
      </c>
    </row>
    <row r="48" spans="1:9" x14ac:dyDescent="0.3">
      <c r="A48" s="2" t="s">
        <v>109</v>
      </c>
      <c r="B48" s="2" t="s">
        <v>18</v>
      </c>
      <c r="C48" s="2" t="s">
        <v>22</v>
      </c>
      <c r="D48" s="2" t="s">
        <v>171</v>
      </c>
      <c r="E48" s="2" t="s">
        <v>172</v>
      </c>
      <c r="F48" s="2" t="s">
        <v>80</v>
      </c>
      <c r="G48" s="2" t="s">
        <v>173</v>
      </c>
      <c r="H48" s="4">
        <v>232</v>
      </c>
      <c r="I48" s="4">
        <v>172376</v>
      </c>
    </row>
    <row r="49" spans="1:9" x14ac:dyDescent="0.3">
      <c r="A49" s="2" t="s">
        <v>48</v>
      </c>
      <c r="B49" s="2" t="s">
        <v>9</v>
      </c>
      <c r="C49" s="2" t="s">
        <v>12</v>
      </c>
      <c r="D49" s="2" t="s">
        <v>174</v>
      </c>
      <c r="E49" s="2" t="s">
        <v>175</v>
      </c>
      <c r="F49" s="2" t="s">
        <v>87</v>
      </c>
      <c r="G49" s="2" t="s">
        <v>176</v>
      </c>
      <c r="H49" s="4">
        <v>323</v>
      </c>
      <c r="I49" s="4">
        <v>458660</v>
      </c>
    </row>
    <row r="50" spans="1:9" x14ac:dyDescent="0.3">
      <c r="A50" s="2" t="s">
        <v>56</v>
      </c>
      <c r="B50" s="2" t="s">
        <v>25</v>
      </c>
      <c r="C50" s="2" t="s">
        <v>28</v>
      </c>
      <c r="D50" s="2" t="s">
        <v>177</v>
      </c>
      <c r="E50" s="2" t="s">
        <v>178</v>
      </c>
      <c r="F50" s="2" t="s">
        <v>125</v>
      </c>
      <c r="G50" s="2" t="s">
        <v>179</v>
      </c>
      <c r="H50" s="4">
        <v>333</v>
      </c>
      <c r="I50" s="4">
        <v>76590</v>
      </c>
    </row>
    <row r="51" spans="1:9" x14ac:dyDescent="0.3">
      <c r="A51" s="2" t="s">
        <v>51</v>
      </c>
      <c r="B51" s="2" t="s">
        <v>25</v>
      </c>
      <c r="C51" s="2" t="s">
        <v>26</v>
      </c>
      <c r="D51" s="2" t="s">
        <v>102</v>
      </c>
      <c r="E51" s="2" t="s">
        <v>180</v>
      </c>
      <c r="F51" s="2" t="s">
        <v>46</v>
      </c>
      <c r="G51" s="3">
        <v>43255</v>
      </c>
      <c r="H51" s="4">
        <v>264</v>
      </c>
      <c r="I51" s="4">
        <v>164208</v>
      </c>
    </row>
    <row r="52" spans="1:9" x14ac:dyDescent="0.3">
      <c r="A52" s="2" t="s">
        <v>62</v>
      </c>
      <c r="B52" s="2" t="s">
        <v>9</v>
      </c>
      <c r="C52" s="2" t="s">
        <v>12</v>
      </c>
      <c r="D52" s="2" t="s">
        <v>181</v>
      </c>
      <c r="E52" s="2" t="s">
        <v>182</v>
      </c>
      <c r="F52" s="2" t="s">
        <v>46</v>
      </c>
      <c r="G52" s="2" t="s">
        <v>183</v>
      </c>
      <c r="H52" s="4">
        <v>505</v>
      </c>
      <c r="I52" s="4">
        <v>214120</v>
      </c>
    </row>
    <row r="53" spans="1:9" x14ac:dyDescent="0.3">
      <c r="A53" s="2" t="s">
        <v>58</v>
      </c>
      <c r="B53" s="2" t="s">
        <v>3</v>
      </c>
      <c r="C53" s="2" t="s">
        <v>7</v>
      </c>
      <c r="D53" s="2" t="s">
        <v>184</v>
      </c>
      <c r="E53" s="2" t="s">
        <v>185</v>
      </c>
      <c r="F53" s="2" t="s">
        <v>71</v>
      </c>
      <c r="G53" s="2" t="s">
        <v>186</v>
      </c>
      <c r="H53" s="4">
        <v>275</v>
      </c>
      <c r="I53" s="4">
        <v>115500</v>
      </c>
    </row>
    <row r="54" spans="1:9" x14ac:dyDescent="0.3">
      <c r="A54" s="2" t="s">
        <v>56</v>
      </c>
      <c r="B54" s="2" t="s">
        <v>3</v>
      </c>
      <c r="C54" s="2" t="s">
        <v>7</v>
      </c>
      <c r="D54" s="2" t="s">
        <v>187</v>
      </c>
      <c r="E54" s="2" t="s">
        <v>188</v>
      </c>
      <c r="F54" s="2" t="s">
        <v>46</v>
      </c>
      <c r="G54" s="2" t="s">
        <v>189</v>
      </c>
      <c r="H54" s="4">
        <v>347</v>
      </c>
      <c r="I54" s="4">
        <v>172459</v>
      </c>
    </row>
    <row r="55" spans="1:9" x14ac:dyDescent="0.3">
      <c r="A55" s="2" t="s">
        <v>73</v>
      </c>
      <c r="B55" s="2" t="s">
        <v>18</v>
      </c>
      <c r="C55" s="2" t="s">
        <v>20</v>
      </c>
      <c r="D55" s="2" t="s">
        <v>52</v>
      </c>
      <c r="E55" s="2" t="s">
        <v>190</v>
      </c>
      <c r="F55" s="2" t="s">
        <v>71</v>
      </c>
      <c r="G55" s="3">
        <v>42927</v>
      </c>
      <c r="H55" s="4">
        <v>16</v>
      </c>
      <c r="I55" s="4">
        <v>13504</v>
      </c>
    </row>
    <row r="56" spans="1:9" x14ac:dyDescent="0.3">
      <c r="A56" s="2" t="s">
        <v>40</v>
      </c>
      <c r="B56" s="2" t="s">
        <v>3</v>
      </c>
      <c r="C56" s="2" t="s">
        <v>4</v>
      </c>
      <c r="D56" s="2" t="s">
        <v>148</v>
      </c>
      <c r="E56" s="2" t="s">
        <v>191</v>
      </c>
      <c r="F56" s="2" t="s">
        <v>50</v>
      </c>
      <c r="G56" s="3">
        <v>41854</v>
      </c>
      <c r="H56" s="4">
        <v>511</v>
      </c>
      <c r="I56" s="4">
        <v>256011</v>
      </c>
    </row>
    <row r="57" spans="1:9" x14ac:dyDescent="0.3">
      <c r="A57" s="2" t="s">
        <v>101</v>
      </c>
      <c r="B57" s="2" t="s">
        <v>25</v>
      </c>
      <c r="C57" s="2" t="s">
        <v>28</v>
      </c>
      <c r="D57" s="2" t="s">
        <v>112</v>
      </c>
      <c r="E57" s="2" t="s">
        <v>192</v>
      </c>
      <c r="F57" s="2" t="s">
        <v>67</v>
      </c>
      <c r="G57" s="3">
        <v>45176</v>
      </c>
      <c r="H57" s="4">
        <v>274</v>
      </c>
      <c r="I57" s="4">
        <v>230160</v>
      </c>
    </row>
    <row r="58" spans="1:9" x14ac:dyDescent="0.3">
      <c r="A58" s="2" t="s">
        <v>162</v>
      </c>
      <c r="B58" s="2" t="s">
        <v>18</v>
      </c>
      <c r="C58" s="2" t="s">
        <v>20</v>
      </c>
      <c r="D58" s="2" t="s">
        <v>44</v>
      </c>
      <c r="E58" s="2" t="s">
        <v>193</v>
      </c>
      <c r="F58" s="2" t="s">
        <v>84</v>
      </c>
      <c r="G58" s="3">
        <v>45021</v>
      </c>
      <c r="H58" s="4">
        <v>129</v>
      </c>
      <c r="I58" s="4">
        <v>35088</v>
      </c>
    </row>
    <row r="59" spans="1:9" x14ac:dyDescent="0.3">
      <c r="A59" s="2" t="s">
        <v>81</v>
      </c>
      <c r="B59" s="2" t="s">
        <v>9</v>
      </c>
      <c r="C59" s="2" t="s">
        <v>13</v>
      </c>
      <c r="D59" s="2" t="s">
        <v>158</v>
      </c>
      <c r="E59" s="2" t="s">
        <v>194</v>
      </c>
      <c r="F59" s="2" t="s">
        <v>50</v>
      </c>
      <c r="G59" s="2" t="s">
        <v>195</v>
      </c>
      <c r="H59" s="4">
        <v>35</v>
      </c>
      <c r="I59" s="4">
        <v>30940</v>
      </c>
    </row>
    <row r="60" spans="1:9" x14ac:dyDescent="0.3">
      <c r="A60" s="2" t="s">
        <v>81</v>
      </c>
      <c r="B60" s="2" t="s">
        <v>9</v>
      </c>
      <c r="C60" s="2" t="s">
        <v>14</v>
      </c>
      <c r="D60" s="2" t="s">
        <v>144</v>
      </c>
      <c r="E60" s="2" t="s">
        <v>196</v>
      </c>
      <c r="F60" s="2" t="s">
        <v>43</v>
      </c>
      <c r="G60" s="2" t="s">
        <v>197</v>
      </c>
      <c r="H60" s="4">
        <v>381</v>
      </c>
      <c r="I60" s="4">
        <v>172974</v>
      </c>
    </row>
    <row r="61" spans="1:9" x14ac:dyDescent="0.3">
      <c r="A61" s="2" t="s">
        <v>68</v>
      </c>
      <c r="B61" s="2" t="s">
        <v>25</v>
      </c>
      <c r="C61" s="2" t="s">
        <v>27</v>
      </c>
      <c r="D61" s="2" t="s">
        <v>198</v>
      </c>
      <c r="E61" s="2" t="s">
        <v>199</v>
      </c>
      <c r="F61" s="2" t="s">
        <v>84</v>
      </c>
      <c r="G61" s="2" t="s">
        <v>200</v>
      </c>
      <c r="H61" s="4">
        <v>160</v>
      </c>
      <c r="I61" s="4">
        <v>116800</v>
      </c>
    </row>
    <row r="62" spans="1:9" x14ac:dyDescent="0.3">
      <c r="A62" s="2" t="s">
        <v>81</v>
      </c>
      <c r="B62" s="2" t="s">
        <v>9</v>
      </c>
      <c r="C62" s="2" t="s">
        <v>11</v>
      </c>
      <c r="D62" s="2" t="s">
        <v>201</v>
      </c>
      <c r="E62" s="2" t="s">
        <v>202</v>
      </c>
      <c r="F62" s="2" t="s">
        <v>54</v>
      </c>
      <c r="G62" s="2" t="s">
        <v>203</v>
      </c>
      <c r="H62" s="4">
        <v>202</v>
      </c>
      <c r="I62" s="4">
        <v>151298</v>
      </c>
    </row>
    <row r="63" spans="1:9" x14ac:dyDescent="0.3">
      <c r="A63" s="2" t="s">
        <v>58</v>
      </c>
      <c r="B63" s="2" t="s">
        <v>25</v>
      </c>
      <c r="C63" s="2" t="s">
        <v>26</v>
      </c>
      <c r="D63" s="2" t="s">
        <v>204</v>
      </c>
      <c r="E63" s="2" t="s">
        <v>205</v>
      </c>
      <c r="F63" s="2" t="s">
        <v>50</v>
      </c>
      <c r="G63" s="2" t="s">
        <v>206</v>
      </c>
      <c r="H63" s="4">
        <v>455</v>
      </c>
      <c r="I63" s="4">
        <v>185185</v>
      </c>
    </row>
    <row r="64" spans="1:9" x14ac:dyDescent="0.3">
      <c r="A64" s="2" t="s">
        <v>62</v>
      </c>
      <c r="B64" s="2" t="s">
        <v>25</v>
      </c>
      <c r="C64" s="2" t="s">
        <v>28</v>
      </c>
      <c r="D64" s="2" t="s">
        <v>207</v>
      </c>
      <c r="E64" s="2" t="s">
        <v>208</v>
      </c>
      <c r="F64" s="2" t="s">
        <v>119</v>
      </c>
      <c r="G64" s="3">
        <v>43435</v>
      </c>
      <c r="H64" s="4">
        <v>349</v>
      </c>
      <c r="I64" s="4">
        <v>161238</v>
      </c>
    </row>
    <row r="65" spans="1:9" x14ac:dyDescent="0.3">
      <c r="A65" s="2" t="s">
        <v>101</v>
      </c>
      <c r="B65" s="2" t="s">
        <v>25</v>
      </c>
      <c r="C65" s="2" t="s">
        <v>28</v>
      </c>
      <c r="D65" s="2" t="s">
        <v>120</v>
      </c>
      <c r="E65" s="2" t="s">
        <v>209</v>
      </c>
      <c r="F65" s="2" t="s">
        <v>46</v>
      </c>
      <c r="G65" s="2" t="s">
        <v>210</v>
      </c>
      <c r="H65" s="4">
        <v>557</v>
      </c>
      <c r="I65" s="4">
        <v>459525</v>
      </c>
    </row>
    <row r="66" spans="1:9" x14ac:dyDescent="0.3">
      <c r="A66" s="2" t="s">
        <v>40</v>
      </c>
      <c r="B66" s="2" t="s">
        <v>25</v>
      </c>
      <c r="C66" s="2" t="s">
        <v>26</v>
      </c>
      <c r="D66" s="2" t="s">
        <v>102</v>
      </c>
      <c r="E66" s="2" t="s">
        <v>211</v>
      </c>
      <c r="F66" s="2" t="s">
        <v>107</v>
      </c>
      <c r="G66" s="2" t="s">
        <v>108</v>
      </c>
      <c r="H66" s="4">
        <v>628</v>
      </c>
      <c r="I66" s="4">
        <v>334096</v>
      </c>
    </row>
    <row r="67" spans="1:9" x14ac:dyDescent="0.3">
      <c r="A67" s="2" t="s">
        <v>56</v>
      </c>
      <c r="B67" s="2" t="s">
        <v>18</v>
      </c>
      <c r="C67" s="2" t="s">
        <v>22</v>
      </c>
      <c r="D67" s="2" t="s">
        <v>212</v>
      </c>
      <c r="E67" s="2" t="s">
        <v>213</v>
      </c>
      <c r="F67" s="2" t="s">
        <v>87</v>
      </c>
      <c r="G67" s="3">
        <v>41771</v>
      </c>
      <c r="H67" s="4">
        <v>624</v>
      </c>
      <c r="I67" s="4">
        <v>141648</v>
      </c>
    </row>
    <row r="68" spans="1:9" x14ac:dyDescent="0.3">
      <c r="A68" s="2" t="s">
        <v>58</v>
      </c>
      <c r="B68" s="2" t="s">
        <v>9</v>
      </c>
      <c r="C68" s="2" t="s">
        <v>11</v>
      </c>
      <c r="D68" s="2" t="s">
        <v>214</v>
      </c>
      <c r="E68" s="2" t="s">
        <v>215</v>
      </c>
      <c r="F68" s="2" t="s">
        <v>107</v>
      </c>
      <c r="G68" s="2" t="s">
        <v>216</v>
      </c>
      <c r="H68" s="4">
        <v>117</v>
      </c>
      <c r="I68" s="4">
        <v>67626</v>
      </c>
    </row>
    <row r="69" spans="1:9" x14ac:dyDescent="0.3">
      <c r="A69" s="2" t="s">
        <v>56</v>
      </c>
      <c r="B69" s="2" t="s">
        <v>18</v>
      </c>
      <c r="C69" s="2" t="s">
        <v>22</v>
      </c>
      <c r="D69" s="2" t="s">
        <v>217</v>
      </c>
      <c r="E69" s="2" t="s">
        <v>218</v>
      </c>
      <c r="F69" s="2" t="s">
        <v>46</v>
      </c>
      <c r="G69" s="3">
        <v>43894</v>
      </c>
      <c r="H69" s="4">
        <v>432</v>
      </c>
      <c r="I69" s="4">
        <v>97632</v>
      </c>
    </row>
    <row r="70" spans="1:9" x14ac:dyDescent="0.3">
      <c r="A70" s="2" t="s">
        <v>68</v>
      </c>
      <c r="B70" s="2" t="s">
        <v>9</v>
      </c>
      <c r="C70" s="2" t="s">
        <v>11</v>
      </c>
      <c r="D70" s="2" t="s">
        <v>214</v>
      </c>
      <c r="E70" s="2" t="s">
        <v>219</v>
      </c>
      <c r="F70" s="2" t="s">
        <v>67</v>
      </c>
      <c r="G70" s="3">
        <v>43837</v>
      </c>
      <c r="H70" s="4">
        <v>395</v>
      </c>
      <c r="I70" s="4">
        <v>343255</v>
      </c>
    </row>
    <row r="71" spans="1:9" x14ac:dyDescent="0.3">
      <c r="A71" s="2" t="s">
        <v>58</v>
      </c>
      <c r="B71" s="2" t="s">
        <v>3</v>
      </c>
      <c r="C71" s="2" t="s">
        <v>6</v>
      </c>
      <c r="D71" s="2" t="s">
        <v>220</v>
      </c>
      <c r="E71" s="2" t="s">
        <v>221</v>
      </c>
      <c r="F71" s="2" t="s">
        <v>107</v>
      </c>
      <c r="G71" s="2" t="s">
        <v>222</v>
      </c>
      <c r="H71" s="4">
        <v>234</v>
      </c>
      <c r="I71" s="4">
        <v>81198</v>
      </c>
    </row>
    <row r="72" spans="1:9" x14ac:dyDescent="0.3">
      <c r="A72" s="2" t="s">
        <v>62</v>
      </c>
      <c r="B72" s="2" t="s">
        <v>25</v>
      </c>
      <c r="C72" s="2" t="s">
        <v>27</v>
      </c>
      <c r="D72" s="2" t="s">
        <v>223</v>
      </c>
      <c r="E72" s="2" t="s">
        <v>224</v>
      </c>
      <c r="F72" s="2" t="s">
        <v>54</v>
      </c>
      <c r="G72" s="2" t="s">
        <v>203</v>
      </c>
      <c r="H72" s="4">
        <v>48</v>
      </c>
      <c r="I72" s="4">
        <v>17616</v>
      </c>
    </row>
    <row r="73" spans="1:9" x14ac:dyDescent="0.3">
      <c r="A73" s="2" t="s">
        <v>56</v>
      </c>
      <c r="B73" s="2" t="s">
        <v>3</v>
      </c>
      <c r="C73" s="2" t="s">
        <v>7</v>
      </c>
      <c r="D73" s="2" t="s">
        <v>184</v>
      </c>
      <c r="E73" s="2" t="s">
        <v>225</v>
      </c>
      <c r="F73" s="2" t="s">
        <v>84</v>
      </c>
      <c r="G73" s="3">
        <v>44170</v>
      </c>
      <c r="H73" s="4">
        <v>129</v>
      </c>
      <c r="I73" s="4">
        <v>43731</v>
      </c>
    </row>
    <row r="74" spans="1:9" x14ac:dyDescent="0.3">
      <c r="A74" s="2" t="s">
        <v>101</v>
      </c>
      <c r="B74" s="2" t="s">
        <v>9</v>
      </c>
      <c r="C74" s="2" t="s">
        <v>10</v>
      </c>
      <c r="D74" s="2" t="s">
        <v>226</v>
      </c>
      <c r="E74" s="2" t="s">
        <v>227</v>
      </c>
      <c r="F74" s="2" t="s">
        <v>119</v>
      </c>
      <c r="G74" s="3">
        <v>43525</v>
      </c>
      <c r="H74" s="4">
        <v>549</v>
      </c>
      <c r="I74" s="4">
        <v>243756</v>
      </c>
    </row>
    <row r="75" spans="1:9" x14ac:dyDescent="0.3">
      <c r="A75" s="2" t="s">
        <v>81</v>
      </c>
      <c r="B75" s="2" t="s">
        <v>9</v>
      </c>
      <c r="C75" s="2" t="s">
        <v>10</v>
      </c>
      <c r="D75" s="2" t="s">
        <v>228</v>
      </c>
      <c r="E75" s="2" t="s">
        <v>229</v>
      </c>
      <c r="F75" s="2" t="s">
        <v>43</v>
      </c>
      <c r="G75" s="2" t="s">
        <v>230</v>
      </c>
      <c r="H75" s="4">
        <v>597</v>
      </c>
      <c r="I75" s="4">
        <v>243576</v>
      </c>
    </row>
    <row r="76" spans="1:9" x14ac:dyDescent="0.3">
      <c r="A76" s="2" t="s">
        <v>48</v>
      </c>
      <c r="B76" s="2" t="s">
        <v>25</v>
      </c>
      <c r="C76" s="2" t="s">
        <v>26</v>
      </c>
      <c r="D76" s="2" t="s">
        <v>102</v>
      </c>
      <c r="E76" s="2" t="s">
        <v>231</v>
      </c>
      <c r="F76" s="2" t="s">
        <v>107</v>
      </c>
      <c r="G76" s="3">
        <v>45537</v>
      </c>
      <c r="H76" s="4">
        <v>649</v>
      </c>
      <c r="I76" s="4">
        <v>537372</v>
      </c>
    </row>
    <row r="77" spans="1:9" x14ac:dyDescent="0.3">
      <c r="A77" s="2" t="s">
        <v>126</v>
      </c>
      <c r="B77" s="2" t="s">
        <v>9</v>
      </c>
      <c r="C77" s="2" t="s">
        <v>16</v>
      </c>
      <c r="D77" s="2" t="s">
        <v>142</v>
      </c>
      <c r="E77" s="2" t="s">
        <v>232</v>
      </c>
      <c r="F77" s="2" t="s">
        <v>71</v>
      </c>
      <c r="G77" s="2" t="s">
        <v>233</v>
      </c>
      <c r="H77" s="4">
        <v>115</v>
      </c>
      <c r="I77" s="4">
        <v>34615</v>
      </c>
    </row>
    <row r="78" spans="1:9" x14ac:dyDescent="0.3">
      <c r="A78" s="2" t="s">
        <v>81</v>
      </c>
      <c r="B78" s="2" t="s">
        <v>9</v>
      </c>
      <c r="C78" s="2" t="s">
        <v>15</v>
      </c>
      <c r="D78" s="2" t="s">
        <v>234</v>
      </c>
      <c r="E78" s="2" t="s">
        <v>235</v>
      </c>
      <c r="F78" s="2" t="s">
        <v>54</v>
      </c>
      <c r="G78" s="3">
        <v>42132</v>
      </c>
      <c r="H78" s="4">
        <v>159</v>
      </c>
      <c r="I78" s="4">
        <v>70119</v>
      </c>
    </row>
    <row r="79" spans="1:9" x14ac:dyDescent="0.3">
      <c r="A79" s="2" t="s">
        <v>51</v>
      </c>
      <c r="B79" s="2" t="s">
        <v>25</v>
      </c>
      <c r="C79" s="2" t="s">
        <v>26</v>
      </c>
      <c r="D79" s="2" t="s">
        <v>102</v>
      </c>
      <c r="E79" s="2" t="s">
        <v>106</v>
      </c>
      <c r="F79" s="2" t="s">
        <v>54</v>
      </c>
      <c r="G79" s="3">
        <v>44600</v>
      </c>
      <c r="H79" s="4">
        <v>129</v>
      </c>
      <c r="I79" s="4">
        <v>72369</v>
      </c>
    </row>
    <row r="80" spans="1:9" x14ac:dyDescent="0.3">
      <c r="A80" s="2" t="s">
        <v>62</v>
      </c>
      <c r="B80" s="2" t="s">
        <v>3</v>
      </c>
      <c r="C80" s="2" t="s">
        <v>5</v>
      </c>
      <c r="D80" s="2" t="s">
        <v>96</v>
      </c>
      <c r="E80" s="2" t="s">
        <v>236</v>
      </c>
      <c r="F80" s="2" t="s">
        <v>43</v>
      </c>
      <c r="G80" s="2" t="s">
        <v>237</v>
      </c>
      <c r="H80" s="4">
        <v>437</v>
      </c>
      <c r="I80" s="4">
        <v>311581</v>
      </c>
    </row>
    <row r="81" spans="1:9" x14ac:dyDescent="0.3">
      <c r="A81" s="2" t="s">
        <v>162</v>
      </c>
      <c r="B81" s="2" t="s">
        <v>9</v>
      </c>
      <c r="C81" s="2" t="s">
        <v>10</v>
      </c>
      <c r="D81" s="2" t="s">
        <v>238</v>
      </c>
      <c r="E81" s="2" t="s">
        <v>239</v>
      </c>
      <c r="F81" s="2" t="s">
        <v>87</v>
      </c>
      <c r="G81" s="3">
        <v>45303</v>
      </c>
      <c r="H81" s="4">
        <v>80</v>
      </c>
      <c r="I81" s="4">
        <v>28960</v>
      </c>
    </row>
    <row r="82" spans="1:9" x14ac:dyDescent="0.3">
      <c r="A82" s="2" t="s">
        <v>51</v>
      </c>
      <c r="B82" s="2" t="s">
        <v>25</v>
      </c>
      <c r="C82" s="2" t="s">
        <v>27</v>
      </c>
      <c r="D82" s="2" t="s">
        <v>138</v>
      </c>
      <c r="E82" s="2" t="s">
        <v>240</v>
      </c>
      <c r="F82" s="2" t="s">
        <v>84</v>
      </c>
      <c r="G82" s="2" t="s">
        <v>241</v>
      </c>
      <c r="H82" s="4">
        <v>308</v>
      </c>
      <c r="I82" s="4">
        <v>185416</v>
      </c>
    </row>
    <row r="83" spans="1:9" x14ac:dyDescent="0.3">
      <c r="A83" s="2" t="s">
        <v>105</v>
      </c>
      <c r="B83" s="2" t="s">
        <v>18</v>
      </c>
      <c r="C83" s="2" t="s">
        <v>21</v>
      </c>
      <c r="D83" s="2" t="s">
        <v>242</v>
      </c>
      <c r="E83" s="2" t="s">
        <v>243</v>
      </c>
      <c r="F83" s="2" t="s">
        <v>71</v>
      </c>
      <c r="G83" s="2" t="s">
        <v>244</v>
      </c>
      <c r="H83" s="4">
        <v>332</v>
      </c>
      <c r="I83" s="4">
        <v>180940</v>
      </c>
    </row>
    <row r="84" spans="1:9" x14ac:dyDescent="0.3">
      <c r="A84" s="2" t="s">
        <v>40</v>
      </c>
      <c r="B84" s="2" t="s">
        <v>3</v>
      </c>
      <c r="C84" s="2" t="s">
        <v>7</v>
      </c>
      <c r="D84" s="2" t="s">
        <v>184</v>
      </c>
      <c r="E84" s="2" t="s">
        <v>245</v>
      </c>
      <c r="F84" s="2" t="s">
        <v>80</v>
      </c>
      <c r="G84" s="2" t="s">
        <v>246</v>
      </c>
      <c r="H84" s="4">
        <v>165</v>
      </c>
      <c r="I84" s="4">
        <v>107910</v>
      </c>
    </row>
    <row r="85" spans="1:9" x14ac:dyDescent="0.3">
      <c r="A85" s="2" t="s">
        <v>81</v>
      </c>
      <c r="B85" s="2" t="s">
        <v>3</v>
      </c>
      <c r="C85" s="2" t="s">
        <v>6</v>
      </c>
      <c r="D85" s="2" t="s">
        <v>247</v>
      </c>
      <c r="E85" s="2" t="s">
        <v>248</v>
      </c>
      <c r="F85" s="2" t="s">
        <v>71</v>
      </c>
      <c r="G85" s="2" t="s">
        <v>249</v>
      </c>
      <c r="H85" s="4">
        <v>83</v>
      </c>
      <c r="I85" s="4">
        <v>53867</v>
      </c>
    </row>
    <row r="86" spans="1:9" x14ac:dyDescent="0.3">
      <c r="A86" s="2" t="s">
        <v>105</v>
      </c>
      <c r="B86" s="2" t="s">
        <v>25</v>
      </c>
      <c r="C86" s="2" t="s">
        <v>28</v>
      </c>
      <c r="D86" s="2" t="s">
        <v>250</v>
      </c>
      <c r="E86" s="2" t="s">
        <v>251</v>
      </c>
      <c r="F86" s="2" t="s">
        <v>46</v>
      </c>
      <c r="G86" s="3">
        <v>44139</v>
      </c>
      <c r="H86" s="4">
        <v>359</v>
      </c>
      <c r="I86" s="4">
        <v>259198</v>
      </c>
    </row>
    <row r="87" spans="1:9" x14ac:dyDescent="0.3">
      <c r="A87" s="2" t="s">
        <v>81</v>
      </c>
      <c r="B87" s="2" t="s">
        <v>25</v>
      </c>
      <c r="C87" s="2" t="s">
        <v>26</v>
      </c>
      <c r="D87" s="2" t="s">
        <v>252</v>
      </c>
      <c r="E87" s="2" t="s">
        <v>253</v>
      </c>
      <c r="F87" s="2" t="s">
        <v>87</v>
      </c>
      <c r="G87" s="3">
        <v>43232</v>
      </c>
      <c r="H87" s="4">
        <v>188</v>
      </c>
      <c r="I87" s="4">
        <v>144384</v>
      </c>
    </row>
    <row r="88" spans="1:9" x14ac:dyDescent="0.3">
      <c r="A88" s="2" t="s">
        <v>62</v>
      </c>
      <c r="B88" s="2" t="s">
        <v>9</v>
      </c>
      <c r="C88" s="2" t="s">
        <v>15</v>
      </c>
      <c r="D88" s="2" t="s">
        <v>254</v>
      </c>
      <c r="E88" s="2" t="s">
        <v>255</v>
      </c>
      <c r="F88" s="2" t="s">
        <v>50</v>
      </c>
      <c r="G88" s="3">
        <v>41701</v>
      </c>
      <c r="H88" s="4">
        <v>300</v>
      </c>
      <c r="I88" s="4">
        <v>215700</v>
      </c>
    </row>
    <row r="89" spans="1:9" x14ac:dyDescent="0.3">
      <c r="A89" s="2" t="s">
        <v>40</v>
      </c>
      <c r="B89" s="2" t="s">
        <v>25</v>
      </c>
      <c r="C89" s="2" t="s">
        <v>28</v>
      </c>
      <c r="D89" s="2" t="s">
        <v>177</v>
      </c>
      <c r="E89" s="2" t="s">
        <v>256</v>
      </c>
      <c r="F89" s="2" t="s">
        <v>125</v>
      </c>
      <c r="G89" s="2" t="s">
        <v>257</v>
      </c>
      <c r="H89" s="4">
        <v>463</v>
      </c>
      <c r="I89" s="4">
        <v>347713</v>
      </c>
    </row>
    <row r="90" spans="1:9" x14ac:dyDescent="0.3">
      <c r="A90" s="2" t="s">
        <v>56</v>
      </c>
      <c r="B90" s="2" t="s">
        <v>25</v>
      </c>
      <c r="C90" s="2" t="s">
        <v>27</v>
      </c>
      <c r="D90" s="2" t="s">
        <v>114</v>
      </c>
      <c r="E90" s="2" t="s">
        <v>258</v>
      </c>
      <c r="F90" s="2" t="s">
        <v>50</v>
      </c>
      <c r="G90" s="2" t="s">
        <v>259</v>
      </c>
      <c r="H90" s="4">
        <v>420</v>
      </c>
      <c r="I90" s="4">
        <v>163380</v>
      </c>
    </row>
    <row r="91" spans="1:9" x14ac:dyDescent="0.3">
      <c r="A91" s="2" t="s">
        <v>73</v>
      </c>
      <c r="B91" s="2" t="s">
        <v>25</v>
      </c>
      <c r="C91" s="2" t="s">
        <v>27</v>
      </c>
      <c r="D91" s="2" t="s">
        <v>138</v>
      </c>
      <c r="E91" s="2" t="s">
        <v>260</v>
      </c>
      <c r="F91" s="2" t="s">
        <v>119</v>
      </c>
      <c r="G91" s="2" t="s">
        <v>261</v>
      </c>
      <c r="H91" s="4">
        <v>602</v>
      </c>
      <c r="I91" s="4">
        <v>375648</v>
      </c>
    </row>
    <row r="92" spans="1:9" x14ac:dyDescent="0.3">
      <c r="A92" s="2" t="s">
        <v>68</v>
      </c>
      <c r="B92" s="2" t="s">
        <v>18</v>
      </c>
      <c r="C92" s="2" t="s">
        <v>22</v>
      </c>
      <c r="D92" s="2" t="s">
        <v>212</v>
      </c>
      <c r="E92" s="2" t="s">
        <v>262</v>
      </c>
      <c r="F92" s="2" t="s">
        <v>43</v>
      </c>
      <c r="G92" s="2" t="s">
        <v>263</v>
      </c>
      <c r="H92" s="4">
        <v>426</v>
      </c>
      <c r="I92" s="4">
        <v>291810</v>
      </c>
    </row>
    <row r="93" spans="1:9" x14ac:dyDescent="0.3">
      <c r="A93" s="2" t="s">
        <v>73</v>
      </c>
      <c r="B93" s="2" t="s">
        <v>25</v>
      </c>
      <c r="C93" s="2" t="s">
        <v>26</v>
      </c>
      <c r="D93" s="2" t="s">
        <v>264</v>
      </c>
      <c r="E93" s="2" t="s">
        <v>265</v>
      </c>
      <c r="F93" s="2" t="s">
        <v>107</v>
      </c>
      <c r="G93" s="2" t="s">
        <v>266</v>
      </c>
      <c r="H93" s="4">
        <v>262</v>
      </c>
      <c r="I93" s="4">
        <v>302086</v>
      </c>
    </row>
    <row r="94" spans="1:9" x14ac:dyDescent="0.3">
      <c r="A94" s="2" t="s">
        <v>147</v>
      </c>
      <c r="B94" s="2" t="s">
        <v>25</v>
      </c>
      <c r="C94" s="2" t="s">
        <v>28</v>
      </c>
      <c r="D94" s="2" t="s">
        <v>250</v>
      </c>
      <c r="E94" s="2" t="s">
        <v>267</v>
      </c>
      <c r="F94" s="2" t="s">
        <v>46</v>
      </c>
      <c r="G94" s="3">
        <v>41824</v>
      </c>
      <c r="H94" s="4">
        <v>215</v>
      </c>
      <c r="I94" s="4">
        <v>279285</v>
      </c>
    </row>
    <row r="95" spans="1:9" x14ac:dyDescent="0.3">
      <c r="A95" s="2" t="s">
        <v>81</v>
      </c>
      <c r="B95" s="2" t="s">
        <v>25</v>
      </c>
      <c r="C95" s="2" t="s">
        <v>26</v>
      </c>
      <c r="D95" s="2" t="s">
        <v>252</v>
      </c>
      <c r="E95" s="2" t="s">
        <v>268</v>
      </c>
      <c r="F95" s="2" t="s">
        <v>71</v>
      </c>
      <c r="G95" s="3">
        <v>44085</v>
      </c>
      <c r="H95" s="4">
        <v>92</v>
      </c>
      <c r="I95" s="4">
        <v>72864</v>
      </c>
    </row>
    <row r="96" spans="1:9" x14ac:dyDescent="0.3">
      <c r="A96" s="2" t="s">
        <v>81</v>
      </c>
      <c r="B96" s="2" t="s">
        <v>25</v>
      </c>
      <c r="C96" s="2" t="s">
        <v>28</v>
      </c>
      <c r="D96" s="2" t="s">
        <v>112</v>
      </c>
      <c r="E96" s="2" t="s">
        <v>269</v>
      </c>
      <c r="F96" s="2" t="s">
        <v>71</v>
      </c>
      <c r="G96" s="2" t="s">
        <v>270</v>
      </c>
      <c r="H96" s="4">
        <v>232</v>
      </c>
      <c r="I96" s="4">
        <v>101384</v>
      </c>
    </row>
    <row r="97" spans="1:9" x14ac:dyDescent="0.3">
      <c r="A97" s="2" t="s">
        <v>62</v>
      </c>
      <c r="B97" s="2" t="s">
        <v>3</v>
      </c>
      <c r="C97" s="2" t="s">
        <v>5</v>
      </c>
      <c r="D97" s="2" t="s">
        <v>96</v>
      </c>
      <c r="E97" s="2" t="s">
        <v>271</v>
      </c>
      <c r="F97" s="2" t="s">
        <v>87</v>
      </c>
      <c r="G97" s="2" t="s">
        <v>272</v>
      </c>
      <c r="H97" s="4">
        <v>36</v>
      </c>
      <c r="I97" s="4">
        <v>12672</v>
      </c>
    </row>
    <row r="98" spans="1:9" x14ac:dyDescent="0.3">
      <c r="A98" s="2" t="s">
        <v>105</v>
      </c>
      <c r="B98" s="2" t="s">
        <v>9</v>
      </c>
      <c r="C98" s="2" t="s">
        <v>13</v>
      </c>
      <c r="D98" s="2" t="s">
        <v>155</v>
      </c>
      <c r="E98" s="2" t="s">
        <v>273</v>
      </c>
      <c r="F98" s="2" t="s">
        <v>125</v>
      </c>
      <c r="G98" s="2" t="s">
        <v>274</v>
      </c>
      <c r="H98" s="4">
        <v>666</v>
      </c>
      <c r="I98" s="4">
        <v>378288</v>
      </c>
    </row>
    <row r="99" spans="1:9" x14ac:dyDescent="0.3">
      <c r="A99" s="2" t="s">
        <v>73</v>
      </c>
      <c r="B99" s="2" t="s">
        <v>25</v>
      </c>
      <c r="C99" s="2" t="s">
        <v>26</v>
      </c>
      <c r="D99" s="2" t="s">
        <v>252</v>
      </c>
      <c r="E99" s="2" t="s">
        <v>275</v>
      </c>
      <c r="F99" s="2" t="s">
        <v>119</v>
      </c>
      <c r="G99" s="2" t="s">
        <v>276</v>
      </c>
      <c r="H99" s="4">
        <v>497</v>
      </c>
      <c r="I99" s="4">
        <v>267883</v>
      </c>
    </row>
    <row r="100" spans="1:9" x14ac:dyDescent="0.3">
      <c r="A100" s="2" t="s">
        <v>51</v>
      </c>
      <c r="B100" s="2" t="s">
        <v>18</v>
      </c>
      <c r="C100" s="2" t="s">
        <v>20</v>
      </c>
      <c r="D100" s="2" t="s">
        <v>52</v>
      </c>
      <c r="E100" s="2" t="s">
        <v>277</v>
      </c>
      <c r="F100" s="2" t="s">
        <v>119</v>
      </c>
      <c r="G100" s="2" t="s">
        <v>278</v>
      </c>
      <c r="H100" s="4">
        <v>220</v>
      </c>
      <c r="I100" s="4">
        <v>120340</v>
      </c>
    </row>
    <row r="101" spans="1:9" x14ac:dyDescent="0.3">
      <c r="A101" s="2" t="s">
        <v>62</v>
      </c>
      <c r="B101" s="2" t="s">
        <v>18</v>
      </c>
      <c r="C101" s="2" t="s">
        <v>19</v>
      </c>
      <c r="D101" s="2" t="s">
        <v>110</v>
      </c>
      <c r="E101" s="2" t="s">
        <v>279</v>
      </c>
      <c r="F101" s="2" t="s">
        <v>43</v>
      </c>
      <c r="G101" s="2" t="s">
        <v>280</v>
      </c>
      <c r="H101" s="4">
        <v>68</v>
      </c>
      <c r="I101" s="4">
        <v>38216</v>
      </c>
    </row>
    <row r="102" spans="1:9" x14ac:dyDescent="0.3">
      <c r="A102" s="2" t="s">
        <v>162</v>
      </c>
      <c r="B102" s="2" t="s">
        <v>3</v>
      </c>
      <c r="C102" s="2" t="s">
        <v>5</v>
      </c>
      <c r="D102" s="2" t="s">
        <v>281</v>
      </c>
      <c r="E102" s="2" t="s">
        <v>282</v>
      </c>
      <c r="F102" s="2" t="s">
        <v>80</v>
      </c>
      <c r="G102" s="2" t="s">
        <v>283</v>
      </c>
      <c r="H102" s="4">
        <v>155</v>
      </c>
      <c r="I102" s="4">
        <v>72385</v>
      </c>
    </row>
    <row r="103" spans="1:9" x14ac:dyDescent="0.3">
      <c r="A103" s="2" t="s">
        <v>58</v>
      </c>
      <c r="B103" s="2" t="s">
        <v>18</v>
      </c>
      <c r="C103" s="2" t="s">
        <v>20</v>
      </c>
      <c r="D103" s="2" t="s">
        <v>52</v>
      </c>
      <c r="E103" s="2" t="s">
        <v>284</v>
      </c>
      <c r="F103" s="2" t="s">
        <v>71</v>
      </c>
      <c r="G103" s="3">
        <v>42074</v>
      </c>
      <c r="H103" s="4">
        <v>490</v>
      </c>
      <c r="I103" s="4">
        <v>175910</v>
      </c>
    </row>
    <row r="104" spans="1:9" x14ac:dyDescent="0.3">
      <c r="A104" s="2" t="s">
        <v>147</v>
      </c>
      <c r="B104" s="2" t="s">
        <v>9</v>
      </c>
      <c r="C104" s="2" t="s">
        <v>14</v>
      </c>
      <c r="D104" s="2" t="s">
        <v>285</v>
      </c>
      <c r="E104" s="2" t="s">
        <v>286</v>
      </c>
      <c r="F104" s="2" t="s">
        <v>125</v>
      </c>
      <c r="G104" s="2" t="s">
        <v>287</v>
      </c>
      <c r="H104" s="4">
        <v>208</v>
      </c>
      <c r="I104" s="4">
        <v>267488</v>
      </c>
    </row>
    <row r="105" spans="1:9" x14ac:dyDescent="0.3">
      <c r="A105" s="2" t="s">
        <v>73</v>
      </c>
      <c r="B105" s="2" t="s">
        <v>25</v>
      </c>
      <c r="C105" s="2" t="s">
        <v>26</v>
      </c>
      <c r="D105" s="2" t="s">
        <v>264</v>
      </c>
      <c r="E105" s="2" t="s">
        <v>288</v>
      </c>
      <c r="F105" s="2" t="s">
        <v>80</v>
      </c>
      <c r="G105" s="2" t="s">
        <v>289</v>
      </c>
      <c r="H105" s="4">
        <v>43</v>
      </c>
      <c r="I105" s="4">
        <v>51213</v>
      </c>
    </row>
    <row r="106" spans="1:9" x14ac:dyDescent="0.3">
      <c r="A106" s="2" t="s">
        <v>62</v>
      </c>
      <c r="B106" s="2" t="s">
        <v>25</v>
      </c>
      <c r="C106" s="2" t="s">
        <v>28</v>
      </c>
      <c r="D106" s="2" t="s">
        <v>290</v>
      </c>
      <c r="E106" s="2" t="s">
        <v>291</v>
      </c>
      <c r="F106" s="2" t="s">
        <v>125</v>
      </c>
      <c r="G106" s="3">
        <v>41800</v>
      </c>
      <c r="H106" s="4">
        <v>391</v>
      </c>
      <c r="I106" s="4">
        <v>262361</v>
      </c>
    </row>
    <row r="107" spans="1:9" x14ac:dyDescent="0.3">
      <c r="A107" s="2" t="s">
        <v>62</v>
      </c>
      <c r="B107" s="2" t="s">
        <v>3</v>
      </c>
      <c r="C107" s="2" t="s">
        <v>4</v>
      </c>
      <c r="D107" s="2" t="s">
        <v>92</v>
      </c>
      <c r="E107" s="2" t="s">
        <v>292</v>
      </c>
      <c r="F107" s="2" t="s">
        <v>71</v>
      </c>
      <c r="G107" s="2" t="s">
        <v>293</v>
      </c>
      <c r="H107" s="4">
        <v>540</v>
      </c>
      <c r="I107" s="4">
        <v>183600</v>
      </c>
    </row>
    <row r="108" spans="1:9" x14ac:dyDescent="0.3">
      <c r="A108" s="2" t="s">
        <v>81</v>
      </c>
      <c r="B108" s="2" t="s">
        <v>25</v>
      </c>
      <c r="C108" s="2" t="s">
        <v>26</v>
      </c>
      <c r="D108" s="2" t="s">
        <v>204</v>
      </c>
      <c r="E108" s="2" t="s">
        <v>294</v>
      </c>
      <c r="F108" s="2" t="s">
        <v>67</v>
      </c>
      <c r="G108" s="3">
        <v>44262</v>
      </c>
      <c r="H108" s="4">
        <v>452</v>
      </c>
      <c r="I108" s="4">
        <v>310072</v>
      </c>
    </row>
    <row r="109" spans="1:9" x14ac:dyDescent="0.3">
      <c r="A109" s="2" t="s">
        <v>105</v>
      </c>
      <c r="B109" s="2" t="s">
        <v>25</v>
      </c>
      <c r="C109" s="2" t="s">
        <v>26</v>
      </c>
      <c r="D109" s="2" t="s">
        <v>252</v>
      </c>
      <c r="E109" s="2" t="s">
        <v>295</v>
      </c>
      <c r="F109" s="2" t="s">
        <v>84</v>
      </c>
      <c r="G109" s="3">
        <v>43409</v>
      </c>
      <c r="H109" s="4">
        <v>508</v>
      </c>
      <c r="I109" s="4">
        <v>238252</v>
      </c>
    </row>
    <row r="110" spans="1:9" x14ac:dyDescent="0.3">
      <c r="A110" s="2" t="s">
        <v>51</v>
      </c>
      <c r="B110" s="2" t="s">
        <v>25</v>
      </c>
      <c r="C110" s="2" t="s">
        <v>28</v>
      </c>
      <c r="D110" s="2" t="s">
        <v>296</v>
      </c>
      <c r="E110" s="2" t="s">
        <v>297</v>
      </c>
      <c r="F110" s="2" t="s">
        <v>71</v>
      </c>
      <c r="G110" s="3">
        <v>44085</v>
      </c>
      <c r="H110" s="4">
        <v>693</v>
      </c>
      <c r="I110" s="4">
        <v>366597</v>
      </c>
    </row>
    <row r="111" spans="1:9" x14ac:dyDescent="0.3">
      <c r="A111" s="2" t="s">
        <v>162</v>
      </c>
      <c r="B111" s="2" t="s">
        <v>25</v>
      </c>
      <c r="C111" s="2" t="s">
        <v>27</v>
      </c>
      <c r="D111" s="2" t="s">
        <v>138</v>
      </c>
      <c r="E111" s="2" t="s">
        <v>298</v>
      </c>
      <c r="F111" s="2" t="s">
        <v>67</v>
      </c>
      <c r="G111" s="3">
        <v>44992</v>
      </c>
      <c r="H111" s="4">
        <v>449</v>
      </c>
      <c r="I111" s="4">
        <v>213275</v>
      </c>
    </row>
    <row r="112" spans="1:9" x14ac:dyDescent="0.3">
      <c r="A112" s="2" t="s">
        <v>62</v>
      </c>
      <c r="B112" s="2" t="s">
        <v>25</v>
      </c>
      <c r="C112" s="2" t="s">
        <v>26</v>
      </c>
      <c r="D112" s="2" t="s">
        <v>264</v>
      </c>
      <c r="E112" s="2" t="s">
        <v>299</v>
      </c>
      <c r="F112" s="2" t="s">
        <v>80</v>
      </c>
      <c r="G112" s="2" t="s">
        <v>300</v>
      </c>
      <c r="H112" s="4">
        <v>684</v>
      </c>
      <c r="I112" s="4">
        <v>231192</v>
      </c>
    </row>
    <row r="113" spans="1:9" x14ac:dyDescent="0.3">
      <c r="A113" s="2" t="s">
        <v>62</v>
      </c>
      <c r="B113" s="2" t="s">
        <v>18</v>
      </c>
      <c r="C113" s="2" t="s">
        <v>22</v>
      </c>
      <c r="D113" s="2" t="s">
        <v>301</v>
      </c>
      <c r="E113" s="2" t="s">
        <v>302</v>
      </c>
      <c r="F113" s="2" t="s">
        <v>67</v>
      </c>
      <c r="G113" s="2" t="s">
        <v>303</v>
      </c>
      <c r="H113" s="4">
        <v>427</v>
      </c>
      <c r="I113" s="4">
        <v>258335</v>
      </c>
    </row>
    <row r="114" spans="1:9" x14ac:dyDescent="0.3">
      <c r="A114" s="2" t="s">
        <v>162</v>
      </c>
      <c r="B114" s="2" t="s">
        <v>18</v>
      </c>
      <c r="C114" s="2" t="s">
        <v>22</v>
      </c>
      <c r="D114" s="2" t="s">
        <v>171</v>
      </c>
      <c r="E114" s="2" t="s">
        <v>304</v>
      </c>
      <c r="F114" s="2" t="s">
        <v>84</v>
      </c>
      <c r="G114" s="3">
        <v>42526</v>
      </c>
      <c r="H114" s="4">
        <v>466</v>
      </c>
      <c r="I114" s="4">
        <v>171022</v>
      </c>
    </row>
    <row r="115" spans="1:9" x14ac:dyDescent="0.3">
      <c r="A115" s="2" t="s">
        <v>162</v>
      </c>
      <c r="B115" s="2" t="s">
        <v>3</v>
      </c>
      <c r="C115" s="2" t="s">
        <v>4</v>
      </c>
      <c r="D115" s="2" t="s">
        <v>88</v>
      </c>
      <c r="E115" s="2" t="s">
        <v>305</v>
      </c>
      <c r="F115" s="2" t="s">
        <v>43</v>
      </c>
      <c r="G115" s="2" t="s">
        <v>306</v>
      </c>
      <c r="H115" s="4">
        <v>78</v>
      </c>
      <c r="I115" s="4">
        <v>19812</v>
      </c>
    </row>
    <row r="116" spans="1:9" x14ac:dyDescent="0.3">
      <c r="A116" s="2" t="s">
        <v>109</v>
      </c>
      <c r="B116" s="2" t="s">
        <v>18</v>
      </c>
      <c r="C116" s="2" t="s">
        <v>23</v>
      </c>
      <c r="D116" s="2" t="s">
        <v>133</v>
      </c>
      <c r="E116" s="2" t="s">
        <v>307</v>
      </c>
      <c r="F116" s="2" t="s">
        <v>87</v>
      </c>
      <c r="G116" s="2" t="s">
        <v>308</v>
      </c>
      <c r="H116" s="4">
        <v>21</v>
      </c>
      <c r="I116" s="4">
        <v>7833</v>
      </c>
    </row>
    <row r="117" spans="1:9" x14ac:dyDescent="0.3">
      <c r="A117" s="2" t="s">
        <v>101</v>
      </c>
      <c r="B117" s="2" t="s">
        <v>18</v>
      </c>
      <c r="C117" s="2" t="s">
        <v>22</v>
      </c>
      <c r="D117" s="2" t="s">
        <v>217</v>
      </c>
      <c r="E117" s="2" t="s">
        <v>309</v>
      </c>
      <c r="F117" s="2" t="s">
        <v>67</v>
      </c>
      <c r="G117" s="2" t="s">
        <v>310</v>
      </c>
      <c r="H117" s="4">
        <v>562</v>
      </c>
      <c r="I117" s="4">
        <v>252338</v>
      </c>
    </row>
    <row r="118" spans="1:9" x14ac:dyDescent="0.3">
      <c r="A118" s="2" t="s">
        <v>73</v>
      </c>
      <c r="B118" s="2" t="s">
        <v>18</v>
      </c>
      <c r="C118" s="2" t="s">
        <v>23</v>
      </c>
      <c r="D118" s="2" t="s">
        <v>311</v>
      </c>
      <c r="E118" s="2" t="s">
        <v>312</v>
      </c>
      <c r="F118" s="2" t="s">
        <v>54</v>
      </c>
      <c r="G118" s="3">
        <v>43716</v>
      </c>
      <c r="H118" s="4">
        <v>245</v>
      </c>
      <c r="I118" s="4">
        <v>278565</v>
      </c>
    </row>
    <row r="119" spans="1:9" x14ac:dyDescent="0.3">
      <c r="A119" s="2" t="s">
        <v>162</v>
      </c>
      <c r="B119" s="2" t="s">
        <v>18</v>
      </c>
      <c r="C119" s="2" t="s">
        <v>23</v>
      </c>
      <c r="D119" s="2" t="s">
        <v>313</v>
      </c>
      <c r="E119" s="2" t="s">
        <v>314</v>
      </c>
      <c r="F119" s="2" t="s">
        <v>46</v>
      </c>
      <c r="G119" s="3">
        <v>43742</v>
      </c>
      <c r="H119" s="4">
        <v>676</v>
      </c>
      <c r="I119" s="4">
        <v>171704</v>
      </c>
    </row>
    <row r="120" spans="1:9" x14ac:dyDescent="0.3">
      <c r="A120" s="2" t="s">
        <v>147</v>
      </c>
      <c r="B120" s="2" t="s">
        <v>25</v>
      </c>
      <c r="C120" s="2" t="s">
        <v>27</v>
      </c>
      <c r="D120" s="2" t="s">
        <v>315</v>
      </c>
      <c r="E120" s="2" t="s">
        <v>316</v>
      </c>
      <c r="F120" s="2" t="s">
        <v>125</v>
      </c>
      <c r="G120" s="3">
        <v>43718</v>
      </c>
      <c r="H120" s="4">
        <v>657</v>
      </c>
      <c r="I120" s="4">
        <v>571590</v>
      </c>
    </row>
    <row r="121" spans="1:9" x14ac:dyDescent="0.3">
      <c r="A121" s="2" t="s">
        <v>147</v>
      </c>
      <c r="B121" s="2" t="s">
        <v>25</v>
      </c>
      <c r="C121" s="2" t="s">
        <v>27</v>
      </c>
      <c r="D121" s="2" t="s">
        <v>223</v>
      </c>
      <c r="E121" s="2" t="s">
        <v>317</v>
      </c>
      <c r="F121" s="2" t="s">
        <v>50</v>
      </c>
      <c r="G121" s="2" t="s">
        <v>318</v>
      </c>
      <c r="H121" s="4">
        <v>268</v>
      </c>
      <c r="I121" s="4">
        <v>334732</v>
      </c>
    </row>
    <row r="122" spans="1:9" x14ac:dyDescent="0.3">
      <c r="A122" s="2" t="s">
        <v>48</v>
      </c>
      <c r="B122" s="2" t="s">
        <v>9</v>
      </c>
      <c r="C122" s="2" t="s">
        <v>16</v>
      </c>
      <c r="D122" s="2" t="s">
        <v>319</v>
      </c>
      <c r="E122" s="2" t="s">
        <v>320</v>
      </c>
      <c r="F122" s="2" t="s">
        <v>67</v>
      </c>
      <c r="G122" s="3">
        <v>43472</v>
      </c>
      <c r="H122" s="4">
        <v>386</v>
      </c>
      <c r="I122" s="4">
        <v>521100</v>
      </c>
    </row>
    <row r="123" spans="1:9" x14ac:dyDescent="0.3">
      <c r="A123" s="2" t="s">
        <v>147</v>
      </c>
      <c r="B123" s="2" t="s">
        <v>3</v>
      </c>
      <c r="C123" s="2" t="s">
        <v>6</v>
      </c>
      <c r="D123" s="2" t="s">
        <v>321</v>
      </c>
      <c r="E123" s="2" t="s">
        <v>322</v>
      </c>
      <c r="F123" s="2" t="s">
        <v>43</v>
      </c>
      <c r="G123" s="2" t="s">
        <v>323</v>
      </c>
      <c r="H123" s="4">
        <v>409</v>
      </c>
      <c r="I123" s="4">
        <v>424951</v>
      </c>
    </row>
    <row r="124" spans="1:9" x14ac:dyDescent="0.3">
      <c r="A124" s="2" t="s">
        <v>68</v>
      </c>
      <c r="B124" s="2" t="s">
        <v>25</v>
      </c>
      <c r="C124" s="2" t="s">
        <v>27</v>
      </c>
      <c r="D124" s="2" t="s">
        <v>114</v>
      </c>
      <c r="E124" s="2" t="s">
        <v>324</v>
      </c>
      <c r="F124" s="2" t="s">
        <v>107</v>
      </c>
      <c r="G124" s="2" t="s">
        <v>325</v>
      </c>
      <c r="H124" s="4">
        <v>374</v>
      </c>
      <c r="I124" s="4">
        <v>271150</v>
      </c>
    </row>
    <row r="125" spans="1:9" x14ac:dyDescent="0.3">
      <c r="A125" s="2" t="s">
        <v>162</v>
      </c>
      <c r="B125" s="2" t="s">
        <v>18</v>
      </c>
      <c r="C125" s="2" t="s">
        <v>23</v>
      </c>
      <c r="D125" s="2" t="s">
        <v>326</v>
      </c>
      <c r="E125" s="2" t="s">
        <v>327</v>
      </c>
      <c r="F125" s="2" t="s">
        <v>54</v>
      </c>
      <c r="G125" s="3">
        <v>42346</v>
      </c>
      <c r="H125" s="4">
        <v>678</v>
      </c>
      <c r="I125" s="4">
        <v>191196</v>
      </c>
    </row>
    <row r="126" spans="1:9" x14ac:dyDescent="0.3">
      <c r="A126" s="2" t="s">
        <v>68</v>
      </c>
      <c r="B126" s="2" t="s">
        <v>18</v>
      </c>
      <c r="C126" s="2" t="s">
        <v>22</v>
      </c>
      <c r="D126" s="2" t="s">
        <v>171</v>
      </c>
      <c r="E126" s="2" t="s">
        <v>328</v>
      </c>
      <c r="F126" s="2" t="s">
        <v>50</v>
      </c>
      <c r="G126" s="2" t="s">
        <v>329</v>
      </c>
      <c r="H126" s="4">
        <v>23</v>
      </c>
      <c r="I126" s="4">
        <v>19228</v>
      </c>
    </row>
    <row r="127" spans="1:9" x14ac:dyDescent="0.3">
      <c r="A127" s="2" t="s">
        <v>101</v>
      </c>
      <c r="B127" s="2" t="s">
        <v>25</v>
      </c>
      <c r="C127" s="2" t="s">
        <v>27</v>
      </c>
      <c r="D127" s="2" t="s">
        <v>223</v>
      </c>
      <c r="E127" s="2" t="s">
        <v>330</v>
      </c>
      <c r="F127" s="2" t="s">
        <v>43</v>
      </c>
      <c r="G127" s="2" t="s">
        <v>331</v>
      </c>
      <c r="H127" s="4">
        <v>348</v>
      </c>
      <c r="I127" s="4">
        <v>336864</v>
      </c>
    </row>
    <row r="128" spans="1:9" x14ac:dyDescent="0.3">
      <c r="A128" s="2" t="s">
        <v>51</v>
      </c>
      <c r="B128" s="2" t="s">
        <v>3</v>
      </c>
      <c r="C128" s="2" t="s">
        <v>6</v>
      </c>
      <c r="D128" s="2" t="s">
        <v>247</v>
      </c>
      <c r="E128" s="2" t="s">
        <v>332</v>
      </c>
      <c r="F128" s="2" t="s">
        <v>71</v>
      </c>
      <c r="G128" s="3">
        <v>41650</v>
      </c>
      <c r="H128" s="4">
        <v>689</v>
      </c>
      <c r="I128" s="4">
        <v>277667</v>
      </c>
    </row>
    <row r="129" spans="1:9" x14ac:dyDescent="0.3">
      <c r="A129" s="2" t="s">
        <v>40</v>
      </c>
      <c r="B129" s="2" t="s">
        <v>18</v>
      </c>
      <c r="C129" s="2" t="s">
        <v>22</v>
      </c>
      <c r="D129" s="2" t="s">
        <v>333</v>
      </c>
      <c r="E129" s="2" t="s">
        <v>334</v>
      </c>
      <c r="F129" s="2" t="s">
        <v>46</v>
      </c>
      <c r="G129" s="2" t="s">
        <v>335</v>
      </c>
      <c r="H129" s="4">
        <v>23</v>
      </c>
      <c r="I129" s="4">
        <v>17342</v>
      </c>
    </row>
    <row r="130" spans="1:9" x14ac:dyDescent="0.3">
      <c r="A130" s="2" t="s">
        <v>147</v>
      </c>
      <c r="B130" s="2" t="s">
        <v>9</v>
      </c>
      <c r="C130" s="2" t="s">
        <v>12</v>
      </c>
      <c r="D130" s="2" t="s">
        <v>336</v>
      </c>
      <c r="E130" s="2" t="s">
        <v>337</v>
      </c>
      <c r="F130" s="2" t="s">
        <v>54</v>
      </c>
      <c r="G130" s="2" t="s">
        <v>338</v>
      </c>
      <c r="H130" s="4">
        <v>606</v>
      </c>
      <c r="I130" s="4">
        <v>393900</v>
      </c>
    </row>
    <row r="131" spans="1:9" x14ac:dyDescent="0.3">
      <c r="A131" s="2" t="s">
        <v>105</v>
      </c>
      <c r="B131" s="2" t="s">
        <v>25</v>
      </c>
      <c r="C131" s="2" t="s">
        <v>27</v>
      </c>
      <c r="D131" s="2" t="s">
        <v>315</v>
      </c>
      <c r="E131" s="2" t="s">
        <v>339</v>
      </c>
      <c r="F131" s="2" t="s">
        <v>46</v>
      </c>
      <c r="G131" s="2" t="s">
        <v>340</v>
      </c>
      <c r="H131" s="4">
        <v>102</v>
      </c>
      <c r="I131" s="4">
        <v>42942</v>
      </c>
    </row>
    <row r="132" spans="1:9" x14ac:dyDescent="0.3">
      <c r="A132" s="2" t="s">
        <v>51</v>
      </c>
      <c r="B132" s="2" t="s">
        <v>9</v>
      </c>
      <c r="C132" s="2" t="s">
        <v>13</v>
      </c>
      <c r="D132" s="2" t="s">
        <v>341</v>
      </c>
      <c r="E132" s="2" t="s">
        <v>342</v>
      </c>
      <c r="F132" s="2" t="s">
        <v>71</v>
      </c>
      <c r="G132" s="2" t="s">
        <v>343</v>
      </c>
      <c r="H132" s="4">
        <v>367</v>
      </c>
      <c r="I132" s="4">
        <v>197446</v>
      </c>
    </row>
    <row r="133" spans="1:9" x14ac:dyDescent="0.3">
      <c r="A133" s="2" t="s">
        <v>73</v>
      </c>
      <c r="B133" s="2" t="s">
        <v>18</v>
      </c>
      <c r="C133" s="2" t="s">
        <v>22</v>
      </c>
      <c r="D133" s="2" t="s">
        <v>344</v>
      </c>
      <c r="E133" s="2" t="s">
        <v>345</v>
      </c>
      <c r="F133" s="2" t="s">
        <v>46</v>
      </c>
      <c r="G133" s="2" t="s">
        <v>346</v>
      </c>
      <c r="H133" s="4">
        <v>605</v>
      </c>
      <c r="I133" s="4">
        <v>414425</v>
      </c>
    </row>
    <row r="134" spans="1:9" x14ac:dyDescent="0.3">
      <c r="A134" s="2" t="s">
        <v>147</v>
      </c>
      <c r="B134" s="2" t="s">
        <v>3</v>
      </c>
      <c r="C134" s="2" t="s">
        <v>7</v>
      </c>
      <c r="D134" s="2" t="s">
        <v>347</v>
      </c>
      <c r="E134" s="2" t="s">
        <v>348</v>
      </c>
      <c r="F134" s="2" t="s">
        <v>125</v>
      </c>
      <c r="G134" s="2" t="s">
        <v>349</v>
      </c>
      <c r="H134" s="4">
        <v>180</v>
      </c>
      <c r="I134" s="4">
        <v>131400</v>
      </c>
    </row>
    <row r="135" spans="1:9" x14ac:dyDescent="0.3">
      <c r="A135" s="2" t="s">
        <v>73</v>
      </c>
      <c r="B135" s="2" t="s">
        <v>9</v>
      </c>
      <c r="C135" s="2" t="s">
        <v>15</v>
      </c>
      <c r="D135" s="2" t="s">
        <v>350</v>
      </c>
      <c r="E135" s="2" t="s">
        <v>351</v>
      </c>
      <c r="F135" s="2" t="s">
        <v>107</v>
      </c>
      <c r="G135" s="3">
        <v>42065</v>
      </c>
      <c r="H135" s="4">
        <v>520</v>
      </c>
      <c r="I135" s="4">
        <v>350480</v>
      </c>
    </row>
    <row r="136" spans="1:9" x14ac:dyDescent="0.3">
      <c r="A136" s="2" t="s">
        <v>81</v>
      </c>
      <c r="B136" s="2" t="s">
        <v>18</v>
      </c>
      <c r="C136" s="2" t="s">
        <v>20</v>
      </c>
      <c r="D136" s="2" t="s">
        <v>44</v>
      </c>
      <c r="E136" s="2" t="s">
        <v>352</v>
      </c>
      <c r="F136" s="2" t="s">
        <v>84</v>
      </c>
      <c r="G136" s="2" t="s">
        <v>353</v>
      </c>
      <c r="H136" s="4">
        <v>58</v>
      </c>
      <c r="I136" s="4">
        <v>41702</v>
      </c>
    </row>
    <row r="137" spans="1:9" x14ac:dyDescent="0.3">
      <c r="A137" s="2" t="s">
        <v>162</v>
      </c>
      <c r="B137" s="2" t="s">
        <v>18</v>
      </c>
      <c r="C137" s="2" t="s">
        <v>21</v>
      </c>
      <c r="D137" s="2" t="s">
        <v>65</v>
      </c>
      <c r="E137" s="2" t="s">
        <v>354</v>
      </c>
      <c r="F137" s="2" t="s">
        <v>87</v>
      </c>
      <c r="G137" s="2" t="s">
        <v>355</v>
      </c>
      <c r="H137" s="4">
        <v>230</v>
      </c>
      <c r="I137" s="4">
        <v>75210</v>
      </c>
    </row>
    <row r="138" spans="1:9" x14ac:dyDescent="0.3">
      <c r="A138" s="2" t="s">
        <v>51</v>
      </c>
      <c r="B138" s="2" t="s">
        <v>9</v>
      </c>
      <c r="C138" s="2" t="s">
        <v>12</v>
      </c>
      <c r="D138" s="2" t="s">
        <v>174</v>
      </c>
      <c r="E138" s="2" t="s">
        <v>356</v>
      </c>
      <c r="F138" s="2" t="s">
        <v>54</v>
      </c>
      <c r="G138" s="2" t="s">
        <v>357</v>
      </c>
      <c r="H138" s="4">
        <v>698</v>
      </c>
      <c r="I138" s="4">
        <v>478130</v>
      </c>
    </row>
    <row r="139" spans="1:9" x14ac:dyDescent="0.3">
      <c r="A139" s="2" t="s">
        <v>56</v>
      </c>
      <c r="B139" s="2" t="s">
        <v>3</v>
      </c>
      <c r="C139" s="2" t="s">
        <v>7</v>
      </c>
      <c r="D139" s="2" t="s">
        <v>184</v>
      </c>
      <c r="E139" s="2" t="s">
        <v>358</v>
      </c>
      <c r="F139" s="2" t="s">
        <v>50</v>
      </c>
      <c r="G139" s="3">
        <v>42950</v>
      </c>
      <c r="H139" s="4">
        <v>671</v>
      </c>
      <c r="I139" s="4">
        <v>156343</v>
      </c>
    </row>
    <row r="140" spans="1:9" x14ac:dyDescent="0.3">
      <c r="A140" s="2" t="s">
        <v>62</v>
      </c>
      <c r="B140" s="2" t="s">
        <v>9</v>
      </c>
      <c r="C140" s="2" t="s">
        <v>12</v>
      </c>
      <c r="D140" s="2" t="s">
        <v>359</v>
      </c>
      <c r="E140" s="2" t="s">
        <v>360</v>
      </c>
      <c r="F140" s="2" t="s">
        <v>107</v>
      </c>
      <c r="G140" s="2" t="s">
        <v>361</v>
      </c>
      <c r="H140" s="4">
        <v>540</v>
      </c>
      <c r="I140" s="4">
        <v>255420</v>
      </c>
    </row>
    <row r="141" spans="1:9" x14ac:dyDescent="0.3">
      <c r="A141" s="2" t="s">
        <v>68</v>
      </c>
      <c r="B141" s="2" t="s">
        <v>3</v>
      </c>
      <c r="C141" s="2" t="s">
        <v>4</v>
      </c>
      <c r="D141" s="2" t="s">
        <v>92</v>
      </c>
      <c r="E141" s="2" t="s">
        <v>362</v>
      </c>
      <c r="F141" s="2" t="s">
        <v>84</v>
      </c>
      <c r="G141" s="3">
        <v>42434</v>
      </c>
      <c r="H141" s="4">
        <v>228</v>
      </c>
      <c r="I141" s="4">
        <v>104424</v>
      </c>
    </row>
    <row r="142" spans="1:9" x14ac:dyDescent="0.3">
      <c r="A142" s="2" t="s">
        <v>162</v>
      </c>
      <c r="B142" s="2" t="s">
        <v>3</v>
      </c>
      <c r="C142" s="2" t="s">
        <v>6</v>
      </c>
      <c r="D142" s="2" t="s">
        <v>321</v>
      </c>
      <c r="E142" s="2" t="s">
        <v>363</v>
      </c>
      <c r="F142" s="2" t="s">
        <v>54</v>
      </c>
      <c r="G142" s="2" t="s">
        <v>364</v>
      </c>
      <c r="H142" s="4">
        <v>79</v>
      </c>
      <c r="I142" s="4">
        <v>25596</v>
      </c>
    </row>
    <row r="143" spans="1:9" x14ac:dyDescent="0.3">
      <c r="A143" s="2" t="s">
        <v>62</v>
      </c>
      <c r="B143" s="2" t="s">
        <v>9</v>
      </c>
      <c r="C143" s="2" t="s">
        <v>13</v>
      </c>
      <c r="D143" s="2" t="s">
        <v>155</v>
      </c>
      <c r="E143" s="2" t="s">
        <v>365</v>
      </c>
      <c r="F143" s="2" t="s">
        <v>107</v>
      </c>
      <c r="G143" s="3">
        <v>45324</v>
      </c>
      <c r="H143" s="4">
        <v>671</v>
      </c>
      <c r="I143" s="4">
        <v>454938</v>
      </c>
    </row>
    <row r="144" spans="1:9" x14ac:dyDescent="0.3">
      <c r="A144" s="2" t="s">
        <v>81</v>
      </c>
      <c r="B144" s="2" t="s">
        <v>25</v>
      </c>
      <c r="C144" s="2" t="s">
        <v>27</v>
      </c>
      <c r="D144" s="2" t="s">
        <v>315</v>
      </c>
      <c r="E144" s="2" t="s">
        <v>366</v>
      </c>
      <c r="F144" s="2" t="s">
        <v>54</v>
      </c>
      <c r="G144" s="2" t="s">
        <v>367</v>
      </c>
      <c r="H144" s="4">
        <v>391</v>
      </c>
      <c r="I144" s="4">
        <v>342516</v>
      </c>
    </row>
    <row r="145" spans="1:9" x14ac:dyDescent="0.3">
      <c r="A145" s="2" t="s">
        <v>68</v>
      </c>
      <c r="B145" s="2" t="s">
        <v>9</v>
      </c>
      <c r="C145" s="2" t="s">
        <v>14</v>
      </c>
      <c r="D145" s="2" t="s">
        <v>144</v>
      </c>
      <c r="E145" s="2" t="s">
        <v>368</v>
      </c>
      <c r="F145" s="2" t="s">
        <v>67</v>
      </c>
      <c r="G145" s="2" t="s">
        <v>369</v>
      </c>
      <c r="H145" s="4">
        <v>303</v>
      </c>
      <c r="I145" s="4">
        <v>169983</v>
      </c>
    </row>
    <row r="146" spans="1:9" x14ac:dyDescent="0.3">
      <c r="A146" s="2" t="s">
        <v>147</v>
      </c>
      <c r="B146" s="2" t="s">
        <v>9</v>
      </c>
      <c r="C146" s="2" t="s">
        <v>10</v>
      </c>
      <c r="D146" s="2" t="s">
        <v>238</v>
      </c>
      <c r="E146" s="2" t="s">
        <v>370</v>
      </c>
      <c r="F146" s="2" t="s">
        <v>87</v>
      </c>
      <c r="G146" s="3">
        <v>43143</v>
      </c>
      <c r="H146" s="4">
        <v>229</v>
      </c>
      <c r="I146" s="4">
        <v>339149</v>
      </c>
    </row>
    <row r="147" spans="1:9" x14ac:dyDescent="0.3">
      <c r="A147" s="2" t="s">
        <v>73</v>
      </c>
      <c r="B147" s="2" t="s">
        <v>18</v>
      </c>
      <c r="C147" s="2" t="s">
        <v>21</v>
      </c>
      <c r="D147" s="2" t="s">
        <v>65</v>
      </c>
      <c r="E147" s="2" t="s">
        <v>371</v>
      </c>
      <c r="F147" s="2" t="s">
        <v>43</v>
      </c>
      <c r="G147" s="3">
        <v>44963</v>
      </c>
      <c r="H147" s="4">
        <v>436</v>
      </c>
      <c r="I147" s="4">
        <v>272500</v>
      </c>
    </row>
    <row r="148" spans="1:9" x14ac:dyDescent="0.3">
      <c r="A148" s="2" t="s">
        <v>105</v>
      </c>
      <c r="B148" s="2" t="s">
        <v>25</v>
      </c>
      <c r="C148" s="2" t="s">
        <v>26</v>
      </c>
      <c r="D148" s="2" t="s">
        <v>252</v>
      </c>
      <c r="E148" s="2" t="s">
        <v>372</v>
      </c>
      <c r="F148" s="2" t="s">
        <v>125</v>
      </c>
      <c r="G148" s="3">
        <v>43961</v>
      </c>
      <c r="H148" s="4">
        <v>616</v>
      </c>
      <c r="I148" s="4">
        <v>437360</v>
      </c>
    </row>
    <row r="149" spans="1:9" x14ac:dyDescent="0.3">
      <c r="A149" s="2" t="s">
        <v>105</v>
      </c>
      <c r="B149" s="2" t="s">
        <v>9</v>
      </c>
      <c r="C149" s="2" t="s">
        <v>15</v>
      </c>
      <c r="D149" s="2" t="s">
        <v>254</v>
      </c>
      <c r="E149" s="2" t="s">
        <v>373</v>
      </c>
      <c r="F149" s="2" t="s">
        <v>87</v>
      </c>
      <c r="G149" s="2" t="s">
        <v>374</v>
      </c>
      <c r="H149" s="4">
        <v>564</v>
      </c>
      <c r="I149" s="4">
        <v>249288</v>
      </c>
    </row>
    <row r="150" spans="1:9" x14ac:dyDescent="0.3">
      <c r="A150" s="2" t="s">
        <v>40</v>
      </c>
      <c r="B150" s="2" t="s">
        <v>18</v>
      </c>
      <c r="C150" s="2" t="s">
        <v>23</v>
      </c>
      <c r="D150" s="2" t="s">
        <v>326</v>
      </c>
      <c r="E150" s="2" t="s">
        <v>375</v>
      </c>
      <c r="F150" s="2" t="s">
        <v>50</v>
      </c>
      <c r="G150" s="2" t="s">
        <v>376</v>
      </c>
      <c r="H150" s="4">
        <v>394</v>
      </c>
      <c r="I150" s="4">
        <v>264768</v>
      </c>
    </row>
    <row r="151" spans="1:9" x14ac:dyDescent="0.3">
      <c r="A151" s="2" t="s">
        <v>109</v>
      </c>
      <c r="B151" s="2" t="s">
        <v>9</v>
      </c>
      <c r="C151" s="2" t="s">
        <v>11</v>
      </c>
      <c r="D151" s="2" t="s">
        <v>377</v>
      </c>
      <c r="E151" s="2" t="s">
        <v>378</v>
      </c>
      <c r="F151" s="2" t="s">
        <v>67</v>
      </c>
      <c r="G151" s="3">
        <v>43897</v>
      </c>
      <c r="H151" s="4">
        <v>586</v>
      </c>
      <c r="I151" s="4">
        <v>468214</v>
      </c>
    </row>
    <row r="152" spans="1:9" x14ac:dyDescent="0.3">
      <c r="A152" s="2" t="s">
        <v>40</v>
      </c>
      <c r="B152" s="2" t="s">
        <v>3</v>
      </c>
      <c r="C152" s="2" t="s">
        <v>4</v>
      </c>
      <c r="D152" s="2" t="s">
        <v>92</v>
      </c>
      <c r="E152" s="2" t="s">
        <v>379</v>
      </c>
      <c r="F152" s="2" t="s">
        <v>71</v>
      </c>
      <c r="G152" s="3">
        <v>44085</v>
      </c>
      <c r="H152" s="4">
        <v>462</v>
      </c>
      <c r="I152" s="4">
        <v>279972</v>
      </c>
    </row>
    <row r="153" spans="1:9" x14ac:dyDescent="0.3">
      <c r="A153" s="2" t="s">
        <v>101</v>
      </c>
      <c r="B153" s="2" t="s">
        <v>18</v>
      </c>
      <c r="C153" s="2" t="s">
        <v>19</v>
      </c>
      <c r="D153" s="2" t="s">
        <v>133</v>
      </c>
      <c r="E153" s="2" t="s">
        <v>380</v>
      </c>
      <c r="F153" s="2" t="s">
        <v>87</v>
      </c>
      <c r="G153" s="2" t="s">
        <v>381</v>
      </c>
      <c r="H153" s="4">
        <v>277</v>
      </c>
      <c r="I153" s="4">
        <v>139885</v>
      </c>
    </row>
    <row r="154" spans="1:9" x14ac:dyDescent="0.3">
      <c r="A154" s="2" t="s">
        <v>81</v>
      </c>
      <c r="B154" s="2" t="s">
        <v>25</v>
      </c>
      <c r="C154" s="2" t="s">
        <v>28</v>
      </c>
      <c r="D154" s="2" t="s">
        <v>207</v>
      </c>
      <c r="E154" s="2" t="s">
        <v>382</v>
      </c>
      <c r="F154" s="2" t="s">
        <v>43</v>
      </c>
      <c r="G154" s="2" t="s">
        <v>383</v>
      </c>
      <c r="H154" s="4">
        <v>263</v>
      </c>
      <c r="I154" s="4">
        <v>163849</v>
      </c>
    </row>
    <row r="155" spans="1:9" x14ac:dyDescent="0.3">
      <c r="A155" s="2" t="s">
        <v>101</v>
      </c>
      <c r="B155" s="2" t="s">
        <v>9</v>
      </c>
      <c r="C155" s="2" t="s">
        <v>16</v>
      </c>
      <c r="D155" s="2" t="s">
        <v>384</v>
      </c>
      <c r="E155" s="2" t="s">
        <v>385</v>
      </c>
      <c r="F155" s="2" t="s">
        <v>125</v>
      </c>
      <c r="G155" s="2" t="s">
        <v>386</v>
      </c>
      <c r="H155" s="4">
        <v>126</v>
      </c>
      <c r="I155" s="4">
        <v>53046</v>
      </c>
    </row>
    <row r="156" spans="1:9" x14ac:dyDescent="0.3">
      <c r="A156" s="2" t="s">
        <v>58</v>
      </c>
      <c r="B156" s="2" t="s">
        <v>3</v>
      </c>
      <c r="C156" s="2" t="s">
        <v>4</v>
      </c>
      <c r="D156" s="2" t="s">
        <v>92</v>
      </c>
      <c r="E156" s="2" t="s">
        <v>387</v>
      </c>
      <c r="F156" s="2" t="s">
        <v>80</v>
      </c>
      <c r="G156" s="3">
        <v>42987</v>
      </c>
      <c r="H156" s="4">
        <v>298</v>
      </c>
      <c r="I156" s="4">
        <v>171350</v>
      </c>
    </row>
    <row r="157" spans="1:9" x14ac:dyDescent="0.3">
      <c r="A157" s="2" t="s">
        <v>101</v>
      </c>
      <c r="B157" s="2" t="s">
        <v>25</v>
      </c>
      <c r="C157" s="2" t="s">
        <v>26</v>
      </c>
      <c r="D157" s="2" t="s">
        <v>102</v>
      </c>
      <c r="E157" s="2" t="s">
        <v>388</v>
      </c>
      <c r="F157" s="2" t="s">
        <v>84</v>
      </c>
      <c r="G157" s="3">
        <v>44535</v>
      </c>
      <c r="H157" s="4">
        <v>599</v>
      </c>
      <c r="I157" s="4">
        <v>321064</v>
      </c>
    </row>
    <row r="158" spans="1:9" x14ac:dyDescent="0.3">
      <c r="A158" s="2" t="s">
        <v>126</v>
      </c>
      <c r="B158" s="2" t="s">
        <v>18</v>
      </c>
      <c r="C158" s="2" t="s">
        <v>21</v>
      </c>
      <c r="D158" s="2" t="s">
        <v>65</v>
      </c>
      <c r="E158" s="2" t="s">
        <v>389</v>
      </c>
      <c r="F158" s="2" t="s">
        <v>125</v>
      </c>
      <c r="G158" s="3">
        <v>43565</v>
      </c>
      <c r="H158" s="4">
        <v>423</v>
      </c>
      <c r="I158" s="4">
        <v>173853</v>
      </c>
    </row>
    <row r="159" spans="1:9" x14ac:dyDescent="0.3">
      <c r="A159" s="2" t="s">
        <v>109</v>
      </c>
      <c r="B159" s="2" t="s">
        <v>3</v>
      </c>
      <c r="C159" s="2" t="s">
        <v>5</v>
      </c>
      <c r="D159" s="2" t="s">
        <v>390</v>
      </c>
      <c r="E159" s="2" t="s">
        <v>391</v>
      </c>
      <c r="F159" s="2" t="s">
        <v>87</v>
      </c>
      <c r="G159" s="2" t="s">
        <v>392</v>
      </c>
      <c r="H159" s="4">
        <v>146</v>
      </c>
      <c r="I159" s="4">
        <v>85118</v>
      </c>
    </row>
    <row r="160" spans="1:9" x14ac:dyDescent="0.3">
      <c r="A160" s="2" t="s">
        <v>56</v>
      </c>
      <c r="B160" s="2" t="s">
        <v>3</v>
      </c>
      <c r="C160" s="2" t="s">
        <v>6</v>
      </c>
      <c r="D160" s="2" t="s">
        <v>136</v>
      </c>
      <c r="E160" s="2" t="s">
        <v>393</v>
      </c>
      <c r="F160" s="2" t="s">
        <v>50</v>
      </c>
      <c r="G160" s="2" t="s">
        <v>394</v>
      </c>
      <c r="H160" s="4">
        <v>191</v>
      </c>
      <c r="I160" s="4">
        <v>41447</v>
      </c>
    </row>
    <row r="161" spans="1:9" x14ac:dyDescent="0.3">
      <c r="A161" s="2" t="s">
        <v>101</v>
      </c>
      <c r="B161" s="2" t="s">
        <v>18</v>
      </c>
      <c r="C161" s="2" t="s">
        <v>19</v>
      </c>
      <c r="D161" s="2" t="s">
        <v>133</v>
      </c>
      <c r="E161" s="2" t="s">
        <v>395</v>
      </c>
      <c r="F161" s="2" t="s">
        <v>125</v>
      </c>
      <c r="G161" s="2" t="s">
        <v>396</v>
      </c>
      <c r="H161" s="4">
        <v>414</v>
      </c>
      <c r="I161" s="4">
        <v>368874</v>
      </c>
    </row>
    <row r="162" spans="1:9" x14ac:dyDescent="0.3">
      <c r="A162" s="2" t="s">
        <v>62</v>
      </c>
      <c r="B162" s="2" t="s">
        <v>3</v>
      </c>
      <c r="C162" s="2" t="s">
        <v>6</v>
      </c>
      <c r="D162" s="2" t="s">
        <v>136</v>
      </c>
      <c r="E162" s="2" t="s">
        <v>397</v>
      </c>
      <c r="F162" s="2" t="s">
        <v>71</v>
      </c>
      <c r="G162" s="2" t="s">
        <v>398</v>
      </c>
      <c r="H162" s="4">
        <v>26</v>
      </c>
      <c r="I162" s="4">
        <v>13780</v>
      </c>
    </row>
    <row r="163" spans="1:9" x14ac:dyDescent="0.3">
      <c r="A163" s="2" t="s">
        <v>126</v>
      </c>
      <c r="B163" s="2" t="s">
        <v>3</v>
      </c>
      <c r="C163" s="2" t="s">
        <v>4</v>
      </c>
      <c r="D163" s="2" t="s">
        <v>92</v>
      </c>
      <c r="E163" s="2" t="s">
        <v>399</v>
      </c>
      <c r="F163" s="2" t="s">
        <v>107</v>
      </c>
      <c r="G163" s="2" t="s">
        <v>400</v>
      </c>
      <c r="H163" s="4">
        <v>149</v>
      </c>
      <c r="I163" s="4">
        <v>33972</v>
      </c>
    </row>
    <row r="164" spans="1:9" x14ac:dyDescent="0.3">
      <c r="A164" s="2" t="s">
        <v>105</v>
      </c>
      <c r="B164" s="2" t="s">
        <v>25</v>
      </c>
      <c r="C164" s="2" t="s">
        <v>26</v>
      </c>
      <c r="D164" s="2" t="s">
        <v>204</v>
      </c>
      <c r="E164" s="2" t="s">
        <v>401</v>
      </c>
      <c r="F164" s="2" t="s">
        <v>46</v>
      </c>
      <c r="G164" s="3">
        <v>45295</v>
      </c>
      <c r="H164" s="4">
        <v>643</v>
      </c>
      <c r="I164" s="4">
        <v>257843</v>
      </c>
    </row>
    <row r="165" spans="1:9" x14ac:dyDescent="0.3">
      <c r="A165" s="2" t="s">
        <v>147</v>
      </c>
      <c r="B165" s="2" t="s">
        <v>9</v>
      </c>
      <c r="C165" s="2" t="s">
        <v>15</v>
      </c>
      <c r="D165" s="2" t="s">
        <v>234</v>
      </c>
      <c r="E165" s="2" t="s">
        <v>402</v>
      </c>
      <c r="F165" s="2" t="s">
        <v>107</v>
      </c>
      <c r="G165" s="2" t="s">
        <v>403</v>
      </c>
      <c r="H165" s="4">
        <v>392</v>
      </c>
      <c r="I165" s="4">
        <v>312424</v>
      </c>
    </row>
    <row r="166" spans="1:9" x14ac:dyDescent="0.3">
      <c r="A166" s="2" t="s">
        <v>73</v>
      </c>
      <c r="B166" s="2" t="s">
        <v>18</v>
      </c>
      <c r="C166" s="2" t="s">
        <v>19</v>
      </c>
      <c r="D166" s="2" t="s">
        <v>75</v>
      </c>
      <c r="E166" s="2" t="s">
        <v>404</v>
      </c>
      <c r="F166" s="2" t="s">
        <v>125</v>
      </c>
      <c r="G166" s="2" t="s">
        <v>405</v>
      </c>
      <c r="H166" s="4">
        <v>312</v>
      </c>
      <c r="I166" s="4">
        <v>320736</v>
      </c>
    </row>
    <row r="167" spans="1:9" x14ac:dyDescent="0.3">
      <c r="A167" s="2" t="s">
        <v>105</v>
      </c>
      <c r="B167" s="2" t="s">
        <v>3</v>
      </c>
      <c r="C167" s="2" t="s">
        <v>4</v>
      </c>
      <c r="D167" s="2" t="s">
        <v>88</v>
      </c>
      <c r="E167" s="2" t="s">
        <v>406</v>
      </c>
      <c r="F167" s="2" t="s">
        <v>46</v>
      </c>
      <c r="G167" s="2" t="s">
        <v>407</v>
      </c>
      <c r="H167" s="4">
        <v>592</v>
      </c>
      <c r="I167" s="4">
        <v>358160</v>
      </c>
    </row>
    <row r="168" spans="1:9" x14ac:dyDescent="0.3">
      <c r="A168" s="2" t="s">
        <v>81</v>
      </c>
      <c r="B168" s="2" t="s">
        <v>9</v>
      </c>
      <c r="C168" s="2" t="s">
        <v>13</v>
      </c>
      <c r="D168" s="2" t="s">
        <v>69</v>
      </c>
      <c r="E168" s="2" t="s">
        <v>408</v>
      </c>
      <c r="F168" s="2" t="s">
        <v>87</v>
      </c>
      <c r="G168" s="2" t="s">
        <v>409</v>
      </c>
      <c r="H168" s="4">
        <v>319</v>
      </c>
      <c r="I168" s="4">
        <v>163328</v>
      </c>
    </row>
    <row r="169" spans="1:9" x14ac:dyDescent="0.3">
      <c r="A169" s="2" t="s">
        <v>51</v>
      </c>
      <c r="B169" s="2" t="s">
        <v>18</v>
      </c>
      <c r="C169" s="2" t="s">
        <v>21</v>
      </c>
      <c r="D169" s="2" t="s">
        <v>410</v>
      </c>
      <c r="E169" s="2" t="s">
        <v>411</v>
      </c>
      <c r="F169" s="2" t="s">
        <v>67</v>
      </c>
      <c r="G169" s="3">
        <v>42923</v>
      </c>
      <c r="H169" s="4">
        <v>157</v>
      </c>
      <c r="I169" s="4">
        <v>68295</v>
      </c>
    </row>
    <row r="170" spans="1:9" x14ac:dyDescent="0.3">
      <c r="A170" s="2" t="s">
        <v>147</v>
      </c>
      <c r="B170" s="2" t="s">
        <v>3</v>
      </c>
      <c r="C170" s="2" t="s">
        <v>6</v>
      </c>
      <c r="D170" s="2" t="s">
        <v>136</v>
      </c>
      <c r="E170" s="2" t="s">
        <v>412</v>
      </c>
      <c r="F170" s="2" t="s">
        <v>71</v>
      </c>
      <c r="G170" s="3">
        <v>45546</v>
      </c>
      <c r="H170" s="4">
        <v>16</v>
      </c>
      <c r="I170" s="4">
        <v>19488</v>
      </c>
    </row>
    <row r="171" spans="1:9" x14ac:dyDescent="0.3">
      <c r="A171" s="2" t="s">
        <v>81</v>
      </c>
      <c r="B171" s="2" t="s">
        <v>25</v>
      </c>
      <c r="C171" s="2" t="s">
        <v>26</v>
      </c>
      <c r="D171" s="2" t="s">
        <v>264</v>
      </c>
      <c r="E171" s="2" t="s">
        <v>413</v>
      </c>
      <c r="F171" s="2" t="s">
        <v>107</v>
      </c>
      <c r="G171" s="2" t="s">
        <v>414</v>
      </c>
      <c r="H171" s="4">
        <v>628</v>
      </c>
      <c r="I171" s="4">
        <v>548244</v>
      </c>
    </row>
    <row r="172" spans="1:9" x14ac:dyDescent="0.3">
      <c r="A172" s="2" t="s">
        <v>62</v>
      </c>
      <c r="B172" s="2" t="s">
        <v>25</v>
      </c>
      <c r="C172" s="2" t="s">
        <v>26</v>
      </c>
      <c r="D172" s="2" t="s">
        <v>204</v>
      </c>
      <c r="E172" s="2" t="s">
        <v>415</v>
      </c>
      <c r="F172" s="2" t="s">
        <v>46</v>
      </c>
      <c r="G172" s="3">
        <v>43408</v>
      </c>
      <c r="H172" s="4">
        <v>671</v>
      </c>
      <c r="I172" s="4">
        <v>345565</v>
      </c>
    </row>
    <row r="173" spans="1:9" x14ac:dyDescent="0.3">
      <c r="A173" s="2" t="s">
        <v>147</v>
      </c>
      <c r="B173" s="2" t="s">
        <v>18</v>
      </c>
      <c r="C173" s="2" t="s">
        <v>19</v>
      </c>
      <c r="D173" s="2" t="s">
        <v>163</v>
      </c>
      <c r="E173" s="2" t="s">
        <v>416</v>
      </c>
      <c r="F173" s="2" t="s">
        <v>107</v>
      </c>
      <c r="G173" s="2" t="s">
        <v>417</v>
      </c>
      <c r="H173" s="4">
        <v>461</v>
      </c>
      <c r="I173" s="4">
        <v>524157</v>
      </c>
    </row>
    <row r="174" spans="1:9" x14ac:dyDescent="0.3">
      <c r="A174" s="2" t="s">
        <v>126</v>
      </c>
      <c r="B174" s="2" t="s">
        <v>18</v>
      </c>
      <c r="C174" s="2" t="s">
        <v>21</v>
      </c>
      <c r="D174" s="2" t="s">
        <v>418</v>
      </c>
      <c r="E174" s="2" t="s">
        <v>419</v>
      </c>
      <c r="F174" s="2" t="s">
        <v>46</v>
      </c>
      <c r="G174" s="3">
        <v>44078</v>
      </c>
      <c r="H174" s="4">
        <v>588</v>
      </c>
      <c r="I174" s="4">
        <v>176988</v>
      </c>
    </row>
    <row r="175" spans="1:9" x14ac:dyDescent="0.3">
      <c r="A175" s="2" t="s">
        <v>51</v>
      </c>
      <c r="B175" s="2" t="s">
        <v>18</v>
      </c>
      <c r="C175" s="2" t="s">
        <v>23</v>
      </c>
      <c r="D175" s="2" t="s">
        <v>326</v>
      </c>
      <c r="E175" s="2" t="s">
        <v>420</v>
      </c>
      <c r="F175" s="2" t="s">
        <v>87</v>
      </c>
      <c r="G175" s="3">
        <v>45334</v>
      </c>
      <c r="H175" s="4">
        <v>238</v>
      </c>
      <c r="I175" s="4">
        <v>150892</v>
      </c>
    </row>
    <row r="176" spans="1:9" x14ac:dyDescent="0.3">
      <c r="A176" s="2" t="s">
        <v>68</v>
      </c>
      <c r="B176" s="2" t="s">
        <v>25</v>
      </c>
      <c r="C176" s="2" t="s">
        <v>26</v>
      </c>
      <c r="D176" s="2" t="s">
        <v>102</v>
      </c>
      <c r="E176" s="2" t="s">
        <v>421</v>
      </c>
      <c r="F176" s="2" t="s">
        <v>71</v>
      </c>
      <c r="G176" s="2" t="s">
        <v>422</v>
      </c>
      <c r="H176" s="4">
        <v>581</v>
      </c>
      <c r="I176" s="4">
        <v>267260</v>
      </c>
    </row>
    <row r="177" spans="1:9" x14ac:dyDescent="0.3">
      <c r="A177" s="2" t="s">
        <v>105</v>
      </c>
      <c r="B177" s="2" t="s">
        <v>18</v>
      </c>
      <c r="C177" s="2" t="s">
        <v>20</v>
      </c>
      <c r="D177" s="2" t="s">
        <v>52</v>
      </c>
      <c r="E177" s="2" t="s">
        <v>423</v>
      </c>
      <c r="F177" s="2" t="s">
        <v>67</v>
      </c>
      <c r="G177" s="2" t="s">
        <v>424</v>
      </c>
      <c r="H177" s="4">
        <v>520</v>
      </c>
      <c r="I177" s="4">
        <v>222040</v>
      </c>
    </row>
    <row r="178" spans="1:9" x14ac:dyDescent="0.3">
      <c r="A178" s="2" t="s">
        <v>56</v>
      </c>
      <c r="B178" s="2" t="s">
        <v>25</v>
      </c>
      <c r="C178" s="2" t="s">
        <v>26</v>
      </c>
      <c r="D178" s="2" t="s">
        <v>252</v>
      </c>
      <c r="E178" s="2" t="s">
        <v>425</v>
      </c>
      <c r="F178" s="2" t="s">
        <v>125</v>
      </c>
      <c r="G178" s="2" t="s">
        <v>426</v>
      </c>
      <c r="H178" s="4">
        <v>556</v>
      </c>
      <c r="I178" s="4">
        <v>224624</v>
      </c>
    </row>
    <row r="179" spans="1:9" x14ac:dyDescent="0.3">
      <c r="A179" s="2" t="s">
        <v>162</v>
      </c>
      <c r="B179" s="2" t="s">
        <v>18</v>
      </c>
      <c r="C179" s="2" t="s">
        <v>21</v>
      </c>
      <c r="D179" s="2" t="s">
        <v>242</v>
      </c>
      <c r="E179" s="2" t="s">
        <v>427</v>
      </c>
      <c r="F179" s="2" t="s">
        <v>67</v>
      </c>
      <c r="G179" s="3">
        <v>41827</v>
      </c>
      <c r="H179" s="4">
        <v>158</v>
      </c>
      <c r="I179" s="4">
        <v>39500</v>
      </c>
    </row>
    <row r="180" spans="1:9" x14ac:dyDescent="0.3">
      <c r="A180" s="2" t="s">
        <v>126</v>
      </c>
      <c r="B180" s="2" t="s">
        <v>3</v>
      </c>
      <c r="C180" s="2" t="s">
        <v>7</v>
      </c>
      <c r="D180" s="2" t="s">
        <v>428</v>
      </c>
      <c r="E180" s="2" t="s">
        <v>429</v>
      </c>
      <c r="F180" s="2" t="s">
        <v>50</v>
      </c>
      <c r="G180" s="2" t="s">
        <v>430</v>
      </c>
      <c r="H180" s="4">
        <v>470</v>
      </c>
      <c r="I180" s="4">
        <v>218080</v>
      </c>
    </row>
    <row r="181" spans="1:9" x14ac:dyDescent="0.3">
      <c r="A181" s="2" t="s">
        <v>81</v>
      </c>
      <c r="B181" s="2" t="s">
        <v>18</v>
      </c>
      <c r="C181" s="2" t="s">
        <v>23</v>
      </c>
      <c r="D181" s="2" t="s">
        <v>133</v>
      </c>
      <c r="E181" s="2" t="s">
        <v>431</v>
      </c>
      <c r="F181" s="2" t="s">
        <v>50</v>
      </c>
      <c r="G181" s="2" t="s">
        <v>432</v>
      </c>
      <c r="H181" s="4">
        <v>525</v>
      </c>
      <c r="I181" s="4">
        <v>354375</v>
      </c>
    </row>
    <row r="182" spans="1:9" x14ac:dyDescent="0.3">
      <c r="A182" s="2" t="s">
        <v>81</v>
      </c>
      <c r="B182" s="2" t="s">
        <v>18</v>
      </c>
      <c r="C182" s="2" t="s">
        <v>20</v>
      </c>
      <c r="D182" s="2" t="s">
        <v>433</v>
      </c>
      <c r="E182" s="2" t="s">
        <v>434</v>
      </c>
      <c r="F182" s="2" t="s">
        <v>67</v>
      </c>
      <c r="G182" s="3">
        <v>45389</v>
      </c>
      <c r="H182" s="4">
        <v>178</v>
      </c>
      <c r="I182" s="4">
        <v>129940</v>
      </c>
    </row>
    <row r="183" spans="1:9" x14ac:dyDescent="0.3">
      <c r="A183" s="2" t="s">
        <v>73</v>
      </c>
      <c r="B183" s="2" t="s">
        <v>9</v>
      </c>
      <c r="C183" s="2" t="s">
        <v>11</v>
      </c>
      <c r="D183" s="2" t="s">
        <v>435</v>
      </c>
      <c r="E183" s="2" t="s">
        <v>436</v>
      </c>
      <c r="F183" s="2" t="s">
        <v>107</v>
      </c>
      <c r="G183" s="2" t="s">
        <v>437</v>
      </c>
      <c r="H183" s="4">
        <v>251</v>
      </c>
      <c r="I183" s="4">
        <v>132277</v>
      </c>
    </row>
    <row r="184" spans="1:9" x14ac:dyDescent="0.3">
      <c r="A184" s="2" t="s">
        <v>126</v>
      </c>
      <c r="B184" s="2" t="s">
        <v>3</v>
      </c>
      <c r="C184" s="2" t="s">
        <v>4</v>
      </c>
      <c r="D184" s="2" t="s">
        <v>148</v>
      </c>
      <c r="E184" s="2" t="s">
        <v>438</v>
      </c>
      <c r="F184" s="2" t="s">
        <v>107</v>
      </c>
      <c r="G184" s="2" t="s">
        <v>439</v>
      </c>
      <c r="H184" s="4">
        <v>271</v>
      </c>
      <c r="I184" s="4">
        <v>104335</v>
      </c>
    </row>
    <row r="185" spans="1:9" x14ac:dyDescent="0.3">
      <c r="A185" s="2" t="s">
        <v>126</v>
      </c>
      <c r="B185" s="2" t="s">
        <v>3</v>
      </c>
      <c r="C185" s="2" t="s">
        <v>5</v>
      </c>
      <c r="D185" s="2" t="s">
        <v>281</v>
      </c>
      <c r="E185" s="2" t="s">
        <v>440</v>
      </c>
      <c r="F185" s="2" t="s">
        <v>43</v>
      </c>
      <c r="G185" s="3">
        <v>41918</v>
      </c>
      <c r="H185" s="4">
        <v>426</v>
      </c>
      <c r="I185" s="4">
        <v>127374</v>
      </c>
    </row>
    <row r="186" spans="1:9" x14ac:dyDescent="0.3">
      <c r="A186" s="2" t="s">
        <v>73</v>
      </c>
      <c r="B186" s="2" t="s">
        <v>18</v>
      </c>
      <c r="C186" s="2" t="s">
        <v>21</v>
      </c>
      <c r="D186" s="2" t="s">
        <v>441</v>
      </c>
      <c r="E186" s="2" t="s">
        <v>442</v>
      </c>
      <c r="F186" s="2" t="s">
        <v>54</v>
      </c>
      <c r="G186" s="2" t="s">
        <v>443</v>
      </c>
      <c r="H186" s="4">
        <v>649</v>
      </c>
      <c r="I186" s="4">
        <v>446512</v>
      </c>
    </row>
    <row r="187" spans="1:9" x14ac:dyDescent="0.3">
      <c r="A187" s="2" t="s">
        <v>68</v>
      </c>
      <c r="B187" s="2" t="s">
        <v>25</v>
      </c>
      <c r="C187" s="2" t="s">
        <v>27</v>
      </c>
      <c r="D187" s="2" t="s">
        <v>117</v>
      </c>
      <c r="E187" s="2" t="s">
        <v>444</v>
      </c>
      <c r="F187" s="2" t="s">
        <v>125</v>
      </c>
      <c r="G187" s="3">
        <v>45148</v>
      </c>
      <c r="H187" s="4">
        <v>463</v>
      </c>
      <c r="I187" s="4">
        <v>374567</v>
      </c>
    </row>
    <row r="188" spans="1:9" x14ac:dyDescent="0.3">
      <c r="A188" s="2" t="s">
        <v>101</v>
      </c>
      <c r="B188" s="2" t="s">
        <v>25</v>
      </c>
      <c r="C188" s="2" t="s">
        <v>27</v>
      </c>
      <c r="D188" s="2" t="s">
        <v>114</v>
      </c>
      <c r="E188" s="2" t="s">
        <v>445</v>
      </c>
      <c r="F188" s="2" t="s">
        <v>119</v>
      </c>
      <c r="G188" s="3">
        <v>43009</v>
      </c>
      <c r="H188" s="4">
        <v>56</v>
      </c>
      <c r="I188" s="4">
        <v>52080</v>
      </c>
    </row>
    <row r="189" spans="1:9" x14ac:dyDescent="0.3">
      <c r="A189" s="2" t="s">
        <v>162</v>
      </c>
      <c r="B189" s="2" t="s">
        <v>9</v>
      </c>
      <c r="C189" s="2" t="s">
        <v>11</v>
      </c>
      <c r="D189" s="2" t="s">
        <v>94</v>
      </c>
      <c r="E189" s="2" t="s">
        <v>446</v>
      </c>
      <c r="F189" s="2" t="s">
        <v>87</v>
      </c>
      <c r="G189" s="2" t="s">
        <v>447</v>
      </c>
      <c r="H189" s="4">
        <v>447</v>
      </c>
      <c r="I189" s="4">
        <v>232887</v>
      </c>
    </row>
    <row r="190" spans="1:9" x14ac:dyDescent="0.3">
      <c r="A190" s="2" t="s">
        <v>48</v>
      </c>
      <c r="B190" s="2" t="s">
        <v>3</v>
      </c>
      <c r="C190" s="2" t="s">
        <v>7</v>
      </c>
      <c r="D190" s="2" t="s">
        <v>347</v>
      </c>
      <c r="E190" s="2" t="s">
        <v>448</v>
      </c>
      <c r="F190" s="2" t="s">
        <v>46</v>
      </c>
      <c r="G190" s="2" t="s">
        <v>449</v>
      </c>
      <c r="H190" s="4">
        <v>559</v>
      </c>
      <c r="I190" s="4">
        <v>769184</v>
      </c>
    </row>
    <row r="191" spans="1:9" x14ac:dyDescent="0.3">
      <c r="A191" s="2" t="s">
        <v>105</v>
      </c>
      <c r="B191" s="2" t="s">
        <v>18</v>
      </c>
      <c r="C191" s="2" t="s">
        <v>21</v>
      </c>
      <c r="D191" s="2" t="s">
        <v>418</v>
      </c>
      <c r="E191" s="2" t="s">
        <v>450</v>
      </c>
      <c r="F191" s="2" t="s">
        <v>54</v>
      </c>
      <c r="G191" s="3">
        <v>44934</v>
      </c>
      <c r="H191" s="4">
        <v>659</v>
      </c>
      <c r="I191" s="4">
        <v>483706</v>
      </c>
    </row>
    <row r="192" spans="1:9" x14ac:dyDescent="0.3">
      <c r="A192" s="2" t="s">
        <v>58</v>
      </c>
      <c r="B192" s="2" t="s">
        <v>9</v>
      </c>
      <c r="C192" s="2" t="s">
        <v>10</v>
      </c>
      <c r="D192" s="2" t="s">
        <v>451</v>
      </c>
      <c r="E192" s="2" t="s">
        <v>452</v>
      </c>
      <c r="F192" s="2" t="s">
        <v>119</v>
      </c>
      <c r="G192" s="2" t="s">
        <v>453</v>
      </c>
      <c r="H192" s="4">
        <v>238</v>
      </c>
      <c r="I192" s="4">
        <v>134470</v>
      </c>
    </row>
    <row r="193" spans="1:9" x14ac:dyDescent="0.3">
      <c r="A193" s="2" t="s">
        <v>162</v>
      </c>
      <c r="B193" s="2" t="s">
        <v>9</v>
      </c>
      <c r="C193" s="2" t="s">
        <v>16</v>
      </c>
      <c r="D193" s="2" t="s">
        <v>127</v>
      </c>
      <c r="E193" s="2" t="s">
        <v>454</v>
      </c>
      <c r="F193" s="2" t="s">
        <v>84</v>
      </c>
      <c r="G193" s="2" t="s">
        <v>455</v>
      </c>
      <c r="H193" s="4">
        <v>397</v>
      </c>
      <c r="I193" s="4">
        <v>175474</v>
      </c>
    </row>
    <row r="194" spans="1:9" x14ac:dyDescent="0.3">
      <c r="A194" s="2" t="s">
        <v>68</v>
      </c>
      <c r="B194" s="2" t="s">
        <v>25</v>
      </c>
      <c r="C194" s="2" t="s">
        <v>28</v>
      </c>
      <c r="D194" s="2" t="s">
        <v>456</v>
      </c>
      <c r="E194" s="2" t="s">
        <v>457</v>
      </c>
      <c r="F194" s="2" t="s">
        <v>67</v>
      </c>
      <c r="G194" s="3">
        <v>45176</v>
      </c>
      <c r="H194" s="4">
        <v>660</v>
      </c>
      <c r="I194" s="4">
        <v>450120</v>
      </c>
    </row>
    <row r="195" spans="1:9" x14ac:dyDescent="0.3">
      <c r="A195" s="2" t="s">
        <v>109</v>
      </c>
      <c r="B195" s="2" t="s">
        <v>18</v>
      </c>
      <c r="C195" s="2" t="s">
        <v>21</v>
      </c>
      <c r="D195" s="2" t="s">
        <v>65</v>
      </c>
      <c r="E195" s="2" t="s">
        <v>458</v>
      </c>
      <c r="F195" s="2" t="s">
        <v>50</v>
      </c>
      <c r="G195" s="2" t="s">
        <v>459</v>
      </c>
      <c r="H195" s="4">
        <v>681</v>
      </c>
      <c r="I195" s="4">
        <v>312579</v>
      </c>
    </row>
    <row r="196" spans="1:9" x14ac:dyDescent="0.3">
      <c r="A196" s="2" t="s">
        <v>48</v>
      </c>
      <c r="B196" s="2" t="s">
        <v>9</v>
      </c>
      <c r="C196" s="2" t="s">
        <v>11</v>
      </c>
      <c r="D196" s="2" t="s">
        <v>214</v>
      </c>
      <c r="E196" s="2" t="s">
        <v>460</v>
      </c>
      <c r="F196" s="2" t="s">
        <v>119</v>
      </c>
      <c r="G196" s="2" t="s">
        <v>461</v>
      </c>
      <c r="H196" s="4">
        <v>243</v>
      </c>
      <c r="I196" s="4">
        <v>238626</v>
      </c>
    </row>
    <row r="197" spans="1:9" x14ac:dyDescent="0.3">
      <c r="A197" s="2" t="s">
        <v>162</v>
      </c>
      <c r="B197" s="2" t="s">
        <v>25</v>
      </c>
      <c r="C197" s="2" t="s">
        <v>27</v>
      </c>
      <c r="D197" s="2" t="s">
        <v>138</v>
      </c>
      <c r="E197" s="2" t="s">
        <v>462</v>
      </c>
      <c r="F197" s="2" t="s">
        <v>50</v>
      </c>
      <c r="G197" s="3">
        <v>43011</v>
      </c>
      <c r="H197" s="4">
        <v>583</v>
      </c>
      <c r="I197" s="4">
        <v>177232</v>
      </c>
    </row>
    <row r="198" spans="1:9" x14ac:dyDescent="0.3">
      <c r="A198" s="2" t="s">
        <v>147</v>
      </c>
      <c r="B198" s="2" t="s">
        <v>3</v>
      </c>
      <c r="C198" s="2" t="s">
        <v>7</v>
      </c>
      <c r="D198" s="2" t="s">
        <v>428</v>
      </c>
      <c r="E198" s="2" t="s">
        <v>463</v>
      </c>
      <c r="F198" s="2" t="s">
        <v>46</v>
      </c>
      <c r="G198" s="2" t="s">
        <v>464</v>
      </c>
      <c r="H198" s="4">
        <v>27</v>
      </c>
      <c r="I198" s="4">
        <v>27054</v>
      </c>
    </row>
    <row r="199" spans="1:9" x14ac:dyDescent="0.3">
      <c r="A199" s="2" t="s">
        <v>68</v>
      </c>
      <c r="B199" s="2" t="s">
        <v>18</v>
      </c>
      <c r="C199" s="2" t="s">
        <v>22</v>
      </c>
      <c r="D199" s="2" t="s">
        <v>171</v>
      </c>
      <c r="E199" s="2" t="s">
        <v>465</v>
      </c>
      <c r="F199" s="2" t="s">
        <v>71</v>
      </c>
      <c r="G199" s="2" t="s">
        <v>466</v>
      </c>
      <c r="H199" s="4">
        <v>337</v>
      </c>
      <c r="I199" s="4">
        <v>275329</v>
      </c>
    </row>
    <row r="200" spans="1:9" x14ac:dyDescent="0.3">
      <c r="A200" s="2" t="s">
        <v>162</v>
      </c>
      <c r="B200" s="2" t="s">
        <v>9</v>
      </c>
      <c r="C200" s="2" t="s">
        <v>11</v>
      </c>
      <c r="D200" s="2" t="s">
        <v>377</v>
      </c>
      <c r="E200" s="2" t="s">
        <v>253</v>
      </c>
      <c r="F200" s="2" t="s">
        <v>125</v>
      </c>
      <c r="G200" s="2" t="s">
        <v>467</v>
      </c>
      <c r="H200" s="4">
        <v>642</v>
      </c>
      <c r="I200" s="4">
        <v>283122</v>
      </c>
    </row>
    <row r="201" spans="1:9" x14ac:dyDescent="0.3">
      <c r="A201" s="2" t="s">
        <v>81</v>
      </c>
      <c r="B201" s="2" t="s">
        <v>18</v>
      </c>
      <c r="C201" s="2" t="s">
        <v>19</v>
      </c>
      <c r="D201" s="2" t="s">
        <v>133</v>
      </c>
      <c r="E201" s="2" t="s">
        <v>468</v>
      </c>
      <c r="F201" s="2" t="s">
        <v>87</v>
      </c>
      <c r="G201" s="3">
        <v>43446</v>
      </c>
      <c r="H201" s="4">
        <v>303</v>
      </c>
      <c r="I201" s="4">
        <v>154833</v>
      </c>
    </row>
    <row r="202" spans="1:9" x14ac:dyDescent="0.3">
      <c r="A202" s="2" t="s">
        <v>105</v>
      </c>
      <c r="B202" s="2" t="s">
        <v>3</v>
      </c>
      <c r="C202" s="2" t="s">
        <v>5</v>
      </c>
      <c r="D202" s="2" t="s">
        <v>390</v>
      </c>
      <c r="E202" s="2" t="s">
        <v>469</v>
      </c>
      <c r="F202" s="2" t="s">
        <v>107</v>
      </c>
      <c r="G202" s="2" t="s">
        <v>470</v>
      </c>
      <c r="H202" s="4">
        <v>479</v>
      </c>
      <c r="I202" s="4">
        <v>268719</v>
      </c>
    </row>
    <row r="203" spans="1:9" x14ac:dyDescent="0.3">
      <c r="A203" s="2" t="s">
        <v>40</v>
      </c>
      <c r="B203" s="2" t="s">
        <v>9</v>
      </c>
      <c r="C203" s="2" t="s">
        <v>16</v>
      </c>
      <c r="D203" s="2" t="s">
        <v>142</v>
      </c>
      <c r="E203" s="2" t="s">
        <v>471</v>
      </c>
      <c r="F203" s="2" t="s">
        <v>107</v>
      </c>
      <c r="G203" s="3">
        <v>45201</v>
      </c>
      <c r="H203" s="4">
        <v>95</v>
      </c>
      <c r="I203" s="4">
        <v>39330</v>
      </c>
    </row>
    <row r="204" spans="1:9" x14ac:dyDescent="0.3">
      <c r="A204" s="2" t="s">
        <v>58</v>
      </c>
      <c r="B204" s="2" t="s">
        <v>3</v>
      </c>
      <c r="C204" s="2" t="s">
        <v>4</v>
      </c>
      <c r="D204" s="2" t="s">
        <v>82</v>
      </c>
      <c r="E204" s="2" t="s">
        <v>472</v>
      </c>
      <c r="F204" s="2" t="s">
        <v>119</v>
      </c>
      <c r="G204" s="2" t="s">
        <v>473</v>
      </c>
      <c r="H204" s="4">
        <v>646</v>
      </c>
      <c r="I204" s="4">
        <v>386308</v>
      </c>
    </row>
    <row r="205" spans="1:9" x14ac:dyDescent="0.3">
      <c r="A205" s="2" t="s">
        <v>58</v>
      </c>
      <c r="B205" s="2" t="s">
        <v>25</v>
      </c>
      <c r="C205" s="2" t="s">
        <v>27</v>
      </c>
      <c r="D205" s="2" t="s">
        <v>223</v>
      </c>
      <c r="E205" s="2" t="s">
        <v>253</v>
      </c>
      <c r="F205" s="2" t="s">
        <v>67</v>
      </c>
      <c r="G205" s="2" t="s">
        <v>474</v>
      </c>
      <c r="H205" s="4">
        <v>560</v>
      </c>
      <c r="I205" s="4">
        <v>153440</v>
      </c>
    </row>
    <row r="206" spans="1:9" x14ac:dyDescent="0.3">
      <c r="A206" s="2" t="s">
        <v>62</v>
      </c>
      <c r="B206" s="2" t="s">
        <v>9</v>
      </c>
      <c r="C206" s="2" t="s">
        <v>14</v>
      </c>
      <c r="D206" s="2" t="s">
        <v>123</v>
      </c>
      <c r="E206" s="2" t="s">
        <v>475</v>
      </c>
      <c r="F206" s="2" t="s">
        <v>84</v>
      </c>
      <c r="G206" s="2" t="s">
        <v>476</v>
      </c>
      <c r="H206" s="4">
        <v>158</v>
      </c>
      <c r="I206" s="4">
        <v>73628</v>
      </c>
    </row>
    <row r="207" spans="1:9" x14ac:dyDescent="0.3">
      <c r="A207" s="2" t="s">
        <v>73</v>
      </c>
      <c r="B207" s="2" t="s">
        <v>25</v>
      </c>
      <c r="C207" s="2" t="s">
        <v>26</v>
      </c>
      <c r="D207" s="2" t="s">
        <v>252</v>
      </c>
      <c r="E207" s="2" t="s">
        <v>477</v>
      </c>
      <c r="F207" s="2" t="s">
        <v>125</v>
      </c>
      <c r="G207" s="3">
        <v>45026</v>
      </c>
      <c r="H207" s="4">
        <v>661</v>
      </c>
      <c r="I207" s="4">
        <v>682813</v>
      </c>
    </row>
    <row r="208" spans="1:9" x14ac:dyDescent="0.3">
      <c r="A208" s="2" t="s">
        <v>62</v>
      </c>
      <c r="B208" s="2" t="s">
        <v>9</v>
      </c>
      <c r="C208" s="2" t="s">
        <v>16</v>
      </c>
      <c r="D208" s="2" t="s">
        <v>142</v>
      </c>
      <c r="E208" s="2" t="s">
        <v>478</v>
      </c>
      <c r="F208" s="2" t="s">
        <v>50</v>
      </c>
      <c r="G208" s="3">
        <v>45629</v>
      </c>
      <c r="H208" s="4">
        <v>597</v>
      </c>
      <c r="I208" s="4">
        <v>449541</v>
      </c>
    </row>
    <row r="209" spans="1:9" x14ac:dyDescent="0.3">
      <c r="A209" s="2" t="s">
        <v>101</v>
      </c>
      <c r="B209" s="2" t="s">
        <v>25</v>
      </c>
      <c r="C209" s="2" t="s">
        <v>28</v>
      </c>
      <c r="D209" s="2" t="s">
        <v>112</v>
      </c>
      <c r="E209" s="2" t="s">
        <v>479</v>
      </c>
      <c r="F209" s="2" t="s">
        <v>43</v>
      </c>
      <c r="G209" s="2" t="s">
        <v>480</v>
      </c>
      <c r="H209" s="4">
        <v>507</v>
      </c>
      <c r="I209" s="4">
        <v>376194</v>
      </c>
    </row>
    <row r="210" spans="1:9" x14ac:dyDescent="0.3">
      <c r="A210" s="2" t="s">
        <v>56</v>
      </c>
      <c r="B210" s="2" t="s">
        <v>25</v>
      </c>
      <c r="C210" s="2" t="s">
        <v>26</v>
      </c>
      <c r="D210" s="2" t="s">
        <v>102</v>
      </c>
      <c r="E210" s="2" t="s">
        <v>481</v>
      </c>
      <c r="F210" s="2" t="s">
        <v>71</v>
      </c>
      <c r="G210" s="3">
        <v>42927</v>
      </c>
      <c r="H210" s="4">
        <v>296</v>
      </c>
      <c r="I210" s="4">
        <v>143856</v>
      </c>
    </row>
    <row r="211" spans="1:9" x14ac:dyDescent="0.3">
      <c r="A211" s="2" t="s">
        <v>48</v>
      </c>
      <c r="B211" s="2" t="s">
        <v>9</v>
      </c>
      <c r="C211" s="2" t="s">
        <v>12</v>
      </c>
      <c r="D211" s="2" t="s">
        <v>181</v>
      </c>
      <c r="E211" s="2" t="s">
        <v>482</v>
      </c>
      <c r="F211" s="2" t="s">
        <v>43</v>
      </c>
      <c r="G211" s="3">
        <v>42741</v>
      </c>
      <c r="H211" s="4">
        <v>88</v>
      </c>
      <c r="I211" s="4">
        <v>109384</v>
      </c>
    </row>
    <row r="212" spans="1:9" x14ac:dyDescent="0.3">
      <c r="A212" s="2" t="s">
        <v>68</v>
      </c>
      <c r="B212" s="2" t="s">
        <v>9</v>
      </c>
      <c r="C212" s="2" t="s">
        <v>15</v>
      </c>
      <c r="D212" s="2" t="s">
        <v>254</v>
      </c>
      <c r="E212" s="2" t="s">
        <v>483</v>
      </c>
      <c r="F212" s="2" t="s">
        <v>125</v>
      </c>
      <c r="G212" s="3">
        <v>41922</v>
      </c>
      <c r="H212" s="4">
        <v>195</v>
      </c>
      <c r="I212" s="4">
        <v>110955</v>
      </c>
    </row>
    <row r="213" spans="1:9" x14ac:dyDescent="0.3">
      <c r="A213" s="2" t="s">
        <v>109</v>
      </c>
      <c r="B213" s="2" t="s">
        <v>25</v>
      </c>
      <c r="C213" s="2" t="s">
        <v>26</v>
      </c>
      <c r="D213" s="2" t="s">
        <v>252</v>
      </c>
      <c r="E213" s="2" t="s">
        <v>484</v>
      </c>
      <c r="F213" s="2" t="s">
        <v>50</v>
      </c>
      <c r="G213" s="2" t="s">
        <v>485</v>
      </c>
      <c r="H213" s="4">
        <v>152</v>
      </c>
      <c r="I213" s="4">
        <v>87552</v>
      </c>
    </row>
    <row r="214" spans="1:9" x14ac:dyDescent="0.3">
      <c r="A214" s="2" t="s">
        <v>126</v>
      </c>
      <c r="B214" s="2" t="s">
        <v>18</v>
      </c>
      <c r="C214" s="2" t="s">
        <v>22</v>
      </c>
      <c r="D214" s="2" t="s">
        <v>171</v>
      </c>
      <c r="E214" s="2" t="s">
        <v>486</v>
      </c>
      <c r="F214" s="2" t="s">
        <v>71</v>
      </c>
      <c r="G214" s="3">
        <v>42015</v>
      </c>
      <c r="H214" s="4">
        <v>161</v>
      </c>
      <c r="I214" s="4">
        <v>67298</v>
      </c>
    </row>
    <row r="215" spans="1:9" x14ac:dyDescent="0.3">
      <c r="A215" s="2" t="s">
        <v>68</v>
      </c>
      <c r="B215" s="2" t="s">
        <v>25</v>
      </c>
      <c r="C215" s="2" t="s">
        <v>28</v>
      </c>
      <c r="D215" s="2" t="s">
        <v>296</v>
      </c>
      <c r="E215" s="2" t="s">
        <v>487</v>
      </c>
      <c r="F215" s="2" t="s">
        <v>125</v>
      </c>
      <c r="G215" s="2" t="s">
        <v>488</v>
      </c>
      <c r="H215" s="4">
        <v>376</v>
      </c>
      <c r="I215" s="4">
        <v>200784</v>
      </c>
    </row>
    <row r="216" spans="1:9" x14ac:dyDescent="0.3">
      <c r="A216" s="2" t="s">
        <v>58</v>
      </c>
      <c r="B216" s="2" t="s">
        <v>3</v>
      </c>
      <c r="C216" s="2" t="s">
        <v>5</v>
      </c>
      <c r="D216" s="2" t="s">
        <v>168</v>
      </c>
      <c r="E216" s="2" t="s">
        <v>489</v>
      </c>
      <c r="F216" s="2" t="s">
        <v>107</v>
      </c>
      <c r="G216" s="2" t="s">
        <v>490</v>
      </c>
      <c r="H216" s="4">
        <v>661</v>
      </c>
      <c r="I216" s="4">
        <v>337110</v>
      </c>
    </row>
    <row r="217" spans="1:9" x14ac:dyDescent="0.3">
      <c r="A217" s="2" t="s">
        <v>56</v>
      </c>
      <c r="B217" s="2" t="s">
        <v>9</v>
      </c>
      <c r="C217" s="2" t="s">
        <v>15</v>
      </c>
      <c r="D217" s="2" t="s">
        <v>350</v>
      </c>
      <c r="E217" s="2" t="s">
        <v>378</v>
      </c>
      <c r="F217" s="2" t="s">
        <v>84</v>
      </c>
      <c r="G217" s="2" t="s">
        <v>491</v>
      </c>
      <c r="H217" s="4">
        <v>98</v>
      </c>
      <c r="I217" s="4">
        <v>46452</v>
      </c>
    </row>
    <row r="218" spans="1:9" x14ac:dyDescent="0.3">
      <c r="A218" s="2" t="s">
        <v>68</v>
      </c>
      <c r="B218" s="2" t="s">
        <v>3</v>
      </c>
      <c r="C218" s="2" t="s">
        <v>5</v>
      </c>
      <c r="D218" s="2" t="s">
        <v>96</v>
      </c>
      <c r="E218" s="2" t="s">
        <v>492</v>
      </c>
      <c r="F218" s="2" t="s">
        <v>84</v>
      </c>
      <c r="G218" s="2" t="s">
        <v>493</v>
      </c>
      <c r="H218" s="4">
        <v>346</v>
      </c>
      <c r="I218" s="4">
        <v>307940</v>
      </c>
    </row>
    <row r="219" spans="1:9" x14ac:dyDescent="0.3">
      <c r="A219" s="2" t="s">
        <v>109</v>
      </c>
      <c r="B219" s="2" t="s">
        <v>9</v>
      </c>
      <c r="C219" s="2" t="s">
        <v>13</v>
      </c>
      <c r="D219" s="2" t="s">
        <v>494</v>
      </c>
      <c r="E219" s="2" t="s">
        <v>495</v>
      </c>
      <c r="F219" s="2" t="s">
        <v>80</v>
      </c>
      <c r="G219" s="3">
        <v>43199</v>
      </c>
      <c r="H219" s="4">
        <v>326</v>
      </c>
      <c r="I219" s="4">
        <v>147352</v>
      </c>
    </row>
    <row r="220" spans="1:9" x14ac:dyDescent="0.3">
      <c r="A220" s="2" t="s">
        <v>101</v>
      </c>
      <c r="B220" s="2" t="s">
        <v>3</v>
      </c>
      <c r="C220" s="2" t="s">
        <v>7</v>
      </c>
      <c r="D220" s="2" t="s">
        <v>496</v>
      </c>
      <c r="E220" s="2" t="s">
        <v>497</v>
      </c>
      <c r="F220" s="2" t="s">
        <v>43</v>
      </c>
      <c r="G220" s="2" t="s">
        <v>498</v>
      </c>
      <c r="H220" s="4">
        <v>403</v>
      </c>
      <c r="I220" s="4">
        <v>184977</v>
      </c>
    </row>
    <row r="221" spans="1:9" x14ac:dyDescent="0.3">
      <c r="A221" s="2" t="s">
        <v>101</v>
      </c>
      <c r="B221" s="2" t="s">
        <v>3</v>
      </c>
      <c r="C221" s="2" t="s">
        <v>4</v>
      </c>
      <c r="D221" s="2" t="s">
        <v>148</v>
      </c>
      <c r="E221" s="2" t="s">
        <v>499</v>
      </c>
      <c r="F221" s="2" t="s">
        <v>84</v>
      </c>
      <c r="G221" s="2" t="s">
        <v>500</v>
      </c>
      <c r="H221" s="4">
        <v>523</v>
      </c>
      <c r="I221" s="4">
        <v>514632</v>
      </c>
    </row>
    <row r="222" spans="1:9" x14ac:dyDescent="0.3">
      <c r="A222" s="2" t="s">
        <v>81</v>
      </c>
      <c r="B222" s="2" t="s">
        <v>18</v>
      </c>
      <c r="C222" s="2" t="s">
        <v>22</v>
      </c>
      <c r="D222" s="2" t="s">
        <v>171</v>
      </c>
      <c r="E222" s="2" t="s">
        <v>501</v>
      </c>
      <c r="F222" s="2" t="s">
        <v>84</v>
      </c>
      <c r="G222" s="2" t="s">
        <v>502</v>
      </c>
      <c r="H222" s="4">
        <v>549</v>
      </c>
      <c r="I222" s="4">
        <v>236619</v>
      </c>
    </row>
    <row r="223" spans="1:9" x14ac:dyDescent="0.3">
      <c r="A223" s="2" t="s">
        <v>56</v>
      </c>
      <c r="B223" s="2" t="s">
        <v>18</v>
      </c>
      <c r="C223" s="2" t="s">
        <v>21</v>
      </c>
      <c r="D223" s="2" t="s">
        <v>441</v>
      </c>
      <c r="E223" s="2" t="s">
        <v>503</v>
      </c>
      <c r="F223" s="2" t="s">
        <v>46</v>
      </c>
      <c r="G223" s="2" t="s">
        <v>504</v>
      </c>
      <c r="H223" s="4">
        <v>623</v>
      </c>
      <c r="I223" s="4">
        <v>182539</v>
      </c>
    </row>
    <row r="224" spans="1:9" x14ac:dyDescent="0.3">
      <c r="A224" s="2" t="s">
        <v>147</v>
      </c>
      <c r="B224" s="2" t="s">
        <v>3</v>
      </c>
      <c r="C224" s="2" t="s">
        <v>4</v>
      </c>
      <c r="D224" s="2" t="s">
        <v>82</v>
      </c>
      <c r="E224" s="2" t="s">
        <v>505</v>
      </c>
      <c r="F224" s="2" t="s">
        <v>43</v>
      </c>
      <c r="G224" s="3">
        <v>44445</v>
      </c>
      <c r="H224" s="4">
        <v>475</v>
      </c>
      <c r="I224" s="4">
        <v>666425</v>
      </c>
    </row>
    <row r="225" spans="1:9" x14ac:dyDescent="0.3">
      <c r="A225" s="2" t="s">
        <v>126</v>
      </c>
      <c r="B225" s="2" t="s">
        <v>3</v>
      </c>
      <c r="C225" s="2" t="s">
        <v>7</v>
      </c>
      <c r="D225" s="2" t="s">
        <v>347</v>
      </c>
      <c r="E225" s="2" t="s">
        <v>506</v>
      </c>
      <c r="F225" s="2" t="s">
        <v>46</v>
      </c>
      <c r="G225" s="3">
        <v>42067</v>
      </c>
      <c r="H225" s="4">
        <v>462</v>
      </c>
      <c r="I225" s="4">
        <v>158466</v>
      </c>
    </row>
    <row r="226" spans="1:9" x14ac:dyDescent="0.3">
      <c r="A226" s="2" t="s">
        <v>126</v>
      </c>
      <c r="B226" s="2" t="s">
        <v>18</v>
      </c>
      <c r="C226" s="2" t="s">
        <v>23</v>
      </c>
      <c r="D226" s="2" t="s">
        <v>313</v>
      </c>
      <c r="E226" s="2" t="s">
        <v>507</v>
      </c>
      <c r="F226" s="2" t="s">
        <v>125</v>
      </c>
      <c r="G226" s="2" t="s">
        <v>508</v>
      </c>
      <c r="H226" s="4">
        <v>196</v>
      </c>
      <c r="I226" s="4">
        <v>49784</v>
      </c>
    </row>
    <row r="227" spans="1:9" x14ac:dyDescent="0.3">
      <c r="A227" s="2" t="s">
        <v>40</v>
      </c>
      <c r="B227" s="2" t="s">
        <v>18</v>
      </c>
      <c r="C227" s="2" t="s">
        <v>19</v>
      </c>
      <c r="D227" s="2" t="s">
        <v>509</v>
      </c>
      <c r="E227" s="2" t="s">
        <v>510</v>
      </c>
      <c r="F227" s="2" t="s">
        <v>43</v>
      </c>
      <c r="G227" s="3">
        <v>42710</v>
      </c>
      <c r="H227" s="4">
        <v>443</v>
      </c>
      <c r="I227" s="4">
        <v>331364</v>
      </c>
    </row>
    <row r="228" spans="1:9" x14ac:dyDescent="0.3">
      <c r="A228" s="2" t="s">
        <v>62</v>
      </c>
      <c r="B228" s="2" t="s">
        <v>3</v>
      </c>
      <c r="C228" s="2" t="s">
        <v>7</v>
      </c>
      <c r="D228" s="2" t="s">
        <v>428</v>
      </c>
      <c r="E228" s="2" t="s">
        <v>511</v>
      </c>
      <c r="F228" s="2" t="s">
        <v>80</v>
      </c>
      <c r="G228" s="2" t="s">
        <v>512</v>
      </c>
      <c r="H228" s="4">
        <v>22</v>
      </c>
      <c r="I228" s="4">
        <v>11044</v>
      </c>
    </row>
    <row r="229" spans="1:9" x14ac:dyDescent="0.3">
      <c r="A229" s="2" t="s">
        <v>147</v>
      </c>
      <c r="B229" s="2" t="s">
        <v>9</v>
      </c>
      <c r="C229" s="2" t="s">
        <v>16</v>
      </c>
      <c r="D229" s="2" t="s">
        <v>513</v>
      </c>
      <c r="E229" s="2" t="s">
        <v>514</v>
      </c>
      <c r="F229" s="2" t="s">
        <v>84</v>
      </c>
      <c r="G229" s="3">
        <v>45021</v>
      </c>
      <c r="H229" s="4">
        <v>671</v>
      </c>
      <c r="I229" s="4">
        <v>705892</v>
      </c>
    </row>
    <row r="230" spans="1:9" x14ac:dyDescent="0.3">
      <c r="A230" s="2" t="s">
        <v>73</v>
      </c>
      <c r="B230" s="2" t="s">
        <v>18</v>
      </c>
      <c r="C230" s="2" t="s">
        <v>23</v>
      </c>
      <c r="D230" s="2" t="s">
        <v>515</v>
      </c>
      <c r="E230" s="2" t="s">
        <v>516</v>
      </c>
      <c r="F230" s="2" t="s">
        <v>71</v>
      </c>
      <c r="G230" s="2" t="s">
        <v>517</v>
      </c>
      <c r="H230" s="4">
        <v>544</v>
      </c>
      <c r="I230" s="4">
        <v>293760</v>
      </c>
    </row>
    <row r="231" spans="1:9" x14ac:dyDescent="0.3">
      <c r="A231" s="2" t="s">
        <v>81</v>
      </c>
      <c r="B231" s="2" t="s">
        <v>9</v>
      </c>
      <c r="C231" s="2" t="s">
        <v>13</v>
      </c>
      <c r="D231" s="2" t="s">
        <v>494</v>
      </c>
      <c r="E231" s="2" t="s">
        <v>518</v>
      </c>
      <c r="F231" s="2" t="s">
        <v>46</v>
      </c>
      <c r="G231" s="3">
        <v>45020</v>
      </c>
      <c r="H231" s="4">
        <v>399</v>
      </c>
      <c r="I231" s="4">
        <v>272517</v>
      </c>
    </row>
    <row r="232" spans="1:9" x14ac:dyDescent="0.3">
      <c r="A232" s="2" t="s">
        <v>109</v>
      </c>
      <c r="B232" s="2" t="s">
        <v>3</v>
      </c>
      <c r="C232" s="2" t="s">
        <v>7</v>
      </c>
      <c r="D232" s="2" t="s">
        <v>187</v>
      </c>
      <c r="E232" s="2" t="s">
        <v>519</v>
      </c>
      <c r="F232" s="2" t="s">
        <v>50</v>
      </c>
      <c r="G232" s="2" t="s">
        <v>520</v>
      </c>
      <c r="H232" s="4">
        <v>506</v>
      </c>
      <c r="I232" s="4">
        <v>246928</v>
      </c>
    </row>
    <row r="233" spans="1:9" x14ac:dyDescent="0.3">
      <c r="A233" s="2" t="s">
        <v>147</v>
      </c>
      <c r="B233" s="2" t="s">
        <v>3</v>
      </c>
      <c r="C233" s="2" t="s">
        <v>4</v>
      </c>
      <c r="D233" s="2" t="s">
        <v>82</v>
      </c>
      <c r="E233" s="2" t="s">
        <v>521</v>
      </c>
      <c r="F233" s="2" t="s">
        <v>80</v>
      </c>
      <c r="G233" s="3">
        <v>44295</v>
      </c>
      <c r="H233" s="4">
        <v>510</v>
      </c>
      <c r="I233" s="4">
        <v>369750</v>
      </c>
    </row>
    <row r="234" spans="1:9" x14ac:dyDescent="0.3">
      <c r="A234" s="2" t="s">
        <v>81</v>
      </c>
      <c r="B234" s="2" t="s">
        <v>25</v>
      </c>
      <c r="C234" s="2" t="s">
        <v>26</v>
      </c>
      <c r="D234" s="2" t="s">
        <v>204</v>
      </c>
      <c r="E234" s="2" t="s">
        <v>522</v>
      </c>
      <c r="F234" s="2" t="s">
        <v>67</v>
      </c>
      <c r="G234" s="3">
        <v>42589</v>
      </c>
      <c r="H234" s="4">
        <v>452</v>
      </c>
      <c r="I234" s="4">
        <v>211084</v>
      </c>
    </row>
    <row r="235" spans="1:9" x14ac:dyDescent="0.3">
      <c r="A235" s="2" t="s">
        <v>81</v>
      </c>
      <c r="B235" s="2" t="s">
        <v>18</v>
      </c>
      <c r="C235" s="2" t="s">
        <v>19</v>
      </c>
      <c r="D235" s="2" t="s">
        <v>133</v>
      </c>
      <c r="E235" s="2" t="s">
        <v>523</v>
      </c>
      <c r="F235" s="2" t="s">
        <v>87</v>
      </c>
      <c r="G235" s="2" t="s">
        <v>524</v>
      </c>
      <c r="H235" s="4">
        <v>691</v>
      </c>
      <c r="I235" s="4">
        <v>615681</v>
      </c>
    </row>
    <row r="236" spans="1:9" x14ac:dyDescent="0.3">
      <c r="A236" s="2" t="s">
        <v>56</v>
      </c>
      <c r="B236" s="2" t="s">
        <v>25</v>
      </c>
      <c r="C236" s="2" t="s">
        <v>26</v>
      </c>
      <c r="D236" s="2" t="s">
        <v>102</v>
      </c>
      <c r="E236" s="2" t="s">
        <v>525</v>
      </c>
      <c r="F236" s="2" t="s">
        <v>67</v>
      </c>
      <c r="G236" s="2" t="s">
        <v>526</v>
      </c>
      <c r="H236" s="4">
        <v>647</v>
      </c>
      <c r="I236" s="4">
        <v>156574</v>
      </c>
    </row>
    <row r="237" spans="1:9" x14ac:dyDescent="0.3">
      <c r="A237" s="2" t="s">
        <v>101</v>
      </c>
      <c r="B237" s="2" t="s">
        <v>25</v>
      </c>
      <c r="C237" s="2" t="s">
        <v>27</v>
      </c>
      <c r="D237" s="2" t="s">
        <v>117</v>
      </c>
      <c r="E237" s="2" t="s">
        <v>527</v>
      </c>
      <c r="F237" s="2" t="s">
        <v>46</v>
      </c>
      <c r="G237" s="3">
        <v>44016</v>
      </c>
      <c r="H237" s="4">
        <v>39</v>
      </c>
      <c r="I237" s="4">
        <v>26520</v>
      </c>
    </row>
    <row r="238" spans="1:9" x14ac:dyDescent="0.3">
      <c r="A238" s="2" t="s">
        <v>51</v>
      </c>
      <c r="B238" s="2" t="s">
        <v>25</v>
      </c>
      <c r="C238" s="2" t="s">
        <v>28</v>
      </c>
      <c r="D238" s="2" t="s">
        <v>120</v>
      </c>
      <c r="E238" s="2" t="s">
        <v>528</v>
      </c>
      <c r="F238" s="2" t="s">
        <v>87</v>
      </c>
      <c r="G238" s="3">
        <v>43112</v>
      </c>
      <c r="H238" s="4">
        <v>609</v>
      </c>
      <c r="I238" s="4">
        <v>311808</v>
      </c>
    </row>
    <row r="239" spans="1:9" x14ac:dyDescent="0.3">
      <c r="A239" s="2" t="s">
        <v>51</v>
      </c>
      <c r="B239" s="2" t="s">
        <v>9</v>
      </c>
      <c r="C239" s="2" t="s">
        <v>15</v>
      </c>
      <c r="D239" s="2" t="s">
        <v>234</v>
      </c>
      <c r="E239" s="2" t="s">
        <v>529</v>
      </c>
      <c r="F239" s="2" t="s">
        <v>80</v>
      </c>
      <c r="G239" s="2" t="s">
        <v>530</v>
      </c>
      <c r="H239" s="4">
        <v>12</v>
      </c>
      <c r="I239" s="4">
        <v>5652</v>
      </c>
    </row>
    <row r="240" spans="1:9" x14ac:dyDescent="0.3">
      <c r="A240" s="2" t="s">
        <v>109</v>
      </c>
      <c r="B240" s="2" t="s">
        <v>18</v>
      </c>
      <c r="C240" s="2" t="s">
        <v>21</v>
      </c>
      <c r="D240" s="2" t="s">
        <v>418</v>
      </c>
      <c r="E240" s="2" t="s">
        <v>531</v>
      </c>
      <c r="F240" s="2" t="s">
        <v>119</v>
      </c>
      <c r="G240" s="3">
        <v>43983</v>
      </c>
      <c r="H240" s="4">
        <v>395</v>
      </c>
      <c r="I240" s="4">
        <v>196315</v>
      </c>
    </row>
    <row r="241" spans="1:9" x14ac:dyDescent="0.3">
      <c r="A241" s="2" t="s">
        <v>48</v>
      </c>
      <c r="B241" s="2" t="s">
        <v>18</v>
      </c>
      <c r="C241" s="2" t="s">
        <v>20</v>
      </c>
      <c r="D241" s="2" t="s">
        <v>532</v>
      </c>
      <c r="E241" s="2" t="s">
        <v>533</v>
      </c>
      <c r="F241" s="2" t="s">
        <v>80</v>
      </c>
      <c r="G241" s="3">
        <v>44356</v>
      </c>
      <c r="H241" s="4">
        <v>363</v>
      </c>
      <c r="I241" s="4">
        <v>184767</v>
      </c>
    </row>
    <row r="242" spans="1:9" x14ac:dyDescent="0.3">
      <c r="A242" s="2" t="s">
        <v>81</v>
      </c>
      <c r="B242" s="2" t="s">
        <v>9</v>
      </c>
      <c r="C242" s="2" t="s">
        <v>15</v>
      </c>
      <c r="D242" s="2" t="s">
        <v>534</v>
      </c>
      <c r="E242" s="2" t="s">
        <v>535</v>
      </c>
      <c r="F242" s="2" t="s">
        <v>67</v>
      </c>
      <c r="G242" s="3">
        <v>44780</v>
      </c>
      <c r="H242" s="4">
        <v>80</v>
      </c>
      <c r="I242" s="4">
        <v>53520</v>
      </c>
    </row>
    <row r="243" spans="1:9" x14ac:dyDescent="0.3">
      <c r="A243" s="2" t="s">
        <v>126</v>
      </c>
      <c r="B243" s="2" t="s">
        <v>9</v>
      </c>
      <c r="C243" s="2" t="s">
        <v>14</v>
      </c>
      <c r="D243" s="2" t="s">
        <v>536</v>
      </c>
      <c r="E243" s="2" t="s">
        <v>537</v>
      </c>
      <c r="F243" s="2" t="s">
        <v>46</v>
      </c>
      <c r="G243" s="3">
        <v>42770</v>
      </c>
      <c r="H243" s="4">
        <v>407</v>
      </c>
      <c r="I243" s="4">
        <v>130240</v>
      </c>
    </row>
    <row r="244" spans="1:9" x14ac:dyDescent="0.3">
      <c r="A244" s="2" t="s">
        <v>126</v>
      </c>
      <c r="B244" s="2" t="s">
        <v>3</v>
      </c>
      <c r="C244" s="2" t="s">
        <v>4</v>
      </c>
      <c r="D244" s="2" t="s">
        <v>148</v>
      </c>
      <c r="E244" s="2" t="s">
        <v>538</v>
      </c>
      <c r="F244" s="2" t="s">
        <v>46</v>
      </c>
      <c r="G244" s="2" t="s">
        <v>210</v>
      </c>
      <c r="H244" s="4">
        <v>254</v>
      </c>
      <c r="I244" s="4">
        <v>94234</v>
      </c>
    </row>
    <row r="245" spans="1:9" x14ac:dyDescent="0.3">
      <c r="A245" s="2" t="s">
        <v>58</v>
      </c>
      <c r="B245" s="2" t="s">
        <v>18</v>
      </c>
      <c r="C245" s="2" t="s">
        <v>20</v>
      </c>
      <c r="D245" s="2" t="s">
        <v>539</v>
      </c>
      <c r="E245" s="2" t="s">
        <v>540</v>
      </c>
      <c r="F245" s="2" t="s">
        <v>50</v>
      </c>
      <c r="G245" s="2" t="s">
        <v>541</v>
      </c>
      <c r="H245" s="4">
        <v>27</v>
      </c>
      <c r="I245" s="4">
        <v>13257</v>
      </c>
    </row>
    <row r="246" spans="1:9" x14ac:dyDescent="0.3">
      <c r="A246" s="2" t="s">
        <v>81</v>
      </c>
      <c r="B246" s="2" t="s">
        <v>18</v>
      </c>
      <c r="C246" s="2" t="s">
        <v>22</v>
      </c>
      <c r="D246" s="2" t="s">
        <v>344</v>
      </c>
      <c r="E246" s="2" t="s">
        <v>542</v>
      </c>
      <c r="F246" s="2" t="s">
        <v>80</v>
      </c>
      <c r="G246" s="2" t="s">
        <v>543</v>
      </c>
      <c r="H246" s="4">
        <v>323</v>
      </c>
      <c r="I246" s="4">
        <v>221901</v>
      </c>
    </row>
    <row r="247" spans="1:9" x14ac:dyDescent="0.3">
      <c r="A247" s="2" t="s">
        <v>109</v>
      </c>
      <c r="B247" s="2" t="s">
        <v>3</v>
      </c>
      <c r="C247" s="2" t="s">
        <v>7</v>
      </c>
      <c r="D247" s="2" t="s">
        <v>347</v>
      </c>
      <c r="E247" s="2" t="s">
        <v>544</v>
      </c>
      <c r="F247" s="2" t="s">
        <v>125</v>
      </c>
      <c r="G247" s="2" t="s">
        <v>545</v>
      </c>
      <c r="H247" s="4">
        <v>454</v>
      </c>
      <c r="I247" s="4">
        <v>212472</v>
      </c>
    </row>
    <row r="248" spans="1:9" x14ac:dyDescent="0.3">
      <c r="A248" s="2" t="s">
        <v>81</v>
      </c>
      <c r="B248" s="2" t="s">
        <v>9</v>
      </c>
      <c r="C248" s="2" t="s">
        <v>14</v>
      </c>
      <c r="D248" s="2" t="s">
        <v>546</v>
      </c>
      <c r="E248" s="2" t="s">
        <v>547</v>
      </c>
      <c r="F248" s="2" t="s">
        <v>71</v>
      </c>
      <c r="G248" s="2" t="s">
        <v>548</v>
      </c>
      <c r="H248" s="4">
        <v>16</v>
      </c>
      <c r="I248" s="4">
        <v>9648</v>
      </c>
    </row>
    <row r="249" spans="1:9" x14ac:dyDescent="0.3">
      <c r="A249" s="2" t="s">
        <v>109</v>
      </c>
      <c r="B249" s="2" t="s">
        <v>9</v>
      </c>
      <c r="C249" s="2" t="s">
        <v>11</v>
      </c>
      <c r="D249" s="2" t="s">
        <v>214</v>
      </c>
      <c r="E249" s="2" t="s">
        <v>549</v>
      </c>
      <c r="F249" s="2" t="s">
        <v>119</v>
      </c>
      <c r="G249" s="2" t="s">
        <v>550</v>
      </c>
      <c r="H249" s="4">
        <v>617</v>
      </c>
      <c r="I249" s="4">
        <v>237545</v>
      </c>
    </row>
    <row r="250" spans="1:9" x14ac:dyDescent="0.3">
      <c r="A250" s="2" t="s">
        <v>68</v>
      </c>
      <c r="B250" s="2" t="s">
        <v>3</v>
      </c>
      <c r="C250" s="2" t="s">
        <v>6</v>
      </c>
      <c r="D250" s="2" t="s">
        <v>551</v>
      </c>
      <c r="E250" s="2" t="s">
        <v>552</v>
      </c>
      <c r="F250" s="2" t="s">
        <v>46</v>
      </c>
      <c r="G250" s="2" t="s">
        <v>553</v>
      </c>
      <c r="H250" s="4">
        <v>360</v>
      </c>
      <c r="I250" s="4">
        <v>240120</v>
      </c>
    </row>
    <row r="251" spans="1:9" x14ac:dyDescent="0.3">
      <c r="A251" s="2" t="s">
        <v>101</v>
      </c>
      <c r="B251" s="2" t="s">
        <v>3</v>
      </c>
      <c r="C251" s="2" t="s">
        <v>4</v>
      </c>
      <c r="D251" s="2" t="s">
        <v>88</v>
      </c>
      <c r="E251" s="2" t="s">
        <v>554</v>
      </c>
      <c r="F251" s="2" t="s">
        <v>84</v>
      </c>
      <c r="G251" s="3">
        <v>42313</v>
      </c>
      <c r="H251" s="4">
        <v>263</v>
      </c>
      <c r="I251" s="4">
        <v>232755</v>
      </c>
    </row>
    <row r="252" spans="1:9" x14ac:dyDescent="0.3">
      <c r="A252" s="2" t="s">
        <v>73</v>
      </c>
      <c r="B252" s="2" t="s">
        <v>3</v>
      </c>
      <c r="C252" s="2" t="s">
        <v>4</v>
      </c>
      <c r="D252" s="2" t="s">
        <v>555</v>
      </c>
      <c r="E252" s="2" t="s">
        <v>556</v>
      </c>
      <c r="F252" s="2" t="s">
        <v>84</v>
      </c>
      <c r="G252" s="2" t="s">
        <v>557</v>
      </c>
      <c r="H252" s="4">
        <v>696</v>
      </c>
      <c r="I252" s="4">
        <v>477456</v>
      </c>
    </row>
    <row r="253" spans="1:9" x14ac:dyDescent="0.3">
      <c r="A253" s="2" t="s">
        <v>48</v>
      </c>
      <c r="B253" s="2" t="s">
        <v>3</v>
      </c>
      <c r="C253" s="2" t="s">
        <v>4</v>
      </c>
      <c r="D253" s="2" t="s">
        <v>148</v>
      </c>
      <c r="E253" s="2" t="s">
        <v>558</v>
      </c>
      <c r="F253" s="2" t="s">
        <v>46</v>
      </c>
      <c r="G253" s="2" t="s">
        <v>559</v>
      </c>
      <c r="H253" s="4">
        <v>103</v>
      </c>
      <c r="I253" s="4">
        <v>107223</v>
      </c>
    </row>
    <row r="254" spans="1:9" x14ac:dyDescent="0.3">
      <c r="A254" s="2" t="s">
        <v>62</v>
      </c>
      <c r="B254" s="2" t="s">
        <v>18</v>
      </c>
      <c r="C254" s="2" t="s">
        <v>19</v>
      </c>
      <c r="D254" s="2" t="s">
        <v>163</v>
      </c>
      <c r="E254" s="2" t="s">
        <v>560</v>
      </c>
      <c r="F254" s="2" t="s">
        <v>80</v>
      </c>
      <c r="G254" s="2" t="s">
        <v>561</v>
      </c>
      <c r="H254" s="4">
        <v>645</v>
      </c>
      <c r="I254" s="4">
        <v>193500</v>
      </c>
    </row>
    <row r="255" spans="1:9" x14ac:dyDescent="0.3">
      <c r="A255" s="2" t="s">
        <v>40</v>
      </c>
      <c r="B255" s="2" t="s">
        <v>3</v>
      </c>
      <c r="C255" s="2" t="s">
        <v>7</v>
      </c>
      <c r="D255" s="2" t="s">
        <v>496</v>
      </c>
      <c r="E255" s="2" t="s">
        <v>562</v>
      </c>
      <c r="F255" s="2" t="s">
        <v>43</v>
      </c>
      <c r="G255" s="2" t="s">
        <v>563</v>
      </c>
      <c r="H255" s="4">
        <v>222</v>
      </c>
      <c r="I255" s="4">
        <v>151404</v>
      </c>
    </row>
    <row r="256" spans="1:9" x14ac:dyDescent="0.3">
      <c r="A256" s="2" t="s">
        <v>56</v>
      </c>
      <c r="B256" s="2" t="s">
        <v>9</v>
      </c>
      <c r="C256" s="2" t="s">
        <v>10</v>
      </c>
      <c r="D256" s="2" t="s">
        <v>564</v>
      </c>
      <c r="E256" s="2" t="s">
        <v>565</v>
      </c>
      <c r="F256" s="2" t="s">
        <v>119</v>
      </c>
      <c r="G256" s="3">
        <v>45413</v>
      </c>
      <c r="H256" s="4">
        <v>171</v>
      </c>
      <c r="I256" s="4">
        <v>55233</v>
      </c>
    </row>
    <row r="257" spans="1:9" x14ac:dyDescent="0.3">
      <c r="A257" s="2" t="s">
        <v>51</v>
      </c>
      <c r="B257" s="2" t="s">
        <v>9</v>
      </c>
      <c r="C257" s="2" t="s">
        <v>11</v>
      </c>
      <c r="D257" s="2" t="s">
        <v>377</v>
      </c>
      <c r="E257" s="2" t="s">
        <v>182</v>
      </c>
      <c r="F257" s="2" t="s">
        <v>80</v>
      </c>
      <c r="G257" s="3">
        <v>42864</v>
      </c>
      <c r="H257" s="4">
        <v>90</v>
      </c>
      <c r="I257" s="4">
        <v>60390</v>
      </c>
    </row>
    <row r="258" spans="1:9" x14ac:dyDescent="0.3">
      <c r="A258" s="2" t="s">
        <v>101</v>
      </c>
      <c r="B258" s="2" t="s">
        <v>9</v>
      </c>
      <c r="C258" s="2" t="s">
        <v>11</v>
      </c>
      <c r="D258" s="2" t="s">
        <v>377</v>
      </c>
      <c r="E258" s="2" t="s">
        <v>566</v>
      </c>
      <c r="F258" s="2" t="s">
        <v>54</v>
      </c>
      <c r="G258" s="3">
        <v>45299</v>
      </c>
      <c r="H258" s="4">
        <v>60</v>
      </c>
      <c r="I258" s="4">
        <v>36780</v>
      </c>
    </row>
    <row r="259" spans="1:9" x14ac:dyDescent="0.3">
      <c r="A259" s="2" t="s">
        <v>48</v>
      </c>
      <c r="B259" s="2" t="s">
        <v>9</v>
      </c>
      <c r="C259" s="2" t="s">
        <v>12</v>
      </c>
      <c r="D259" s="2" t="s">
        <v>181</v>
      </c>
      <c r="E259" s="2" t="s">
        <v>567</v>
      </c>
      <c r="F259" s="2" t="s">
        <v>54</v>
      </c>
      <c r="G259" s="3">
        <v>44903</v>
      </c>
      <c r="H259" s="4">
        <v>546</v>
      </c>
      <c r="I259" s="4">
        <v>512694</v>
      </c>
    </row>
    <row r="260" spans="1:9" x14ac:dyDescent="0.3">
      <c r="A260" s="2" t="s">
        <v>81</v>
      </c>
      <c r="B260" s="2" t="s">
        <v>3</v>
      </c>
      <c r="C260" s="2" t="s">
        <v>6</v>
      </c>
      <c r="D260" s="2" t="s">
        <v>136</v>
      </c>
      <c r="E260" s="2" t="s">
        <v>568</v>
      </c>
      <c r="F260" s="2" t="s">
        <v>87</v>
      </c>
      <c r="G260" s="2" t="s">
        <v>569</v>
      </c>
      <c r="H260" s="4">
        <v>574</v>
      </c>
      <c r="I260" s="4">
        <v>471828</v>
      </c>
    </row>
    <row r="261" spans="1:9" x14ac:dyDescent="0.3">
      <c r="A261" s="2" t="s">
        <v>162</v>
      </c>
      <c r="B261" s="2" t="s">
        <v>3</v>
      </c>
      <c r="C261" s="2" t="s">
        <v>5</v>
      </c>
      <c r="D261" s="2" t="s">
        <v>570</v>
      </c>
      <c r="E261" s="2" t="s">
        <v>571</v>
      </c>
      <c r="F261" s="2" t="s">
        <v>119</v>
      </c>
      <c r="G261" s="3">
        <v>43221</v>
      </c>
      <c r="H261" s="4">
        <v>454</v>
      </c>
      <c r="I261" s="4">
        <v>127120</v>
      </c>
    </row>
    <row r="262" spans="1:9" x14ac:dyDescent="0.3">
      <c r="A262" s="2" t="s">
        <v>56</v>
      </c>
      <c r="B262" s="2" t="s">
        <v>9</v>
      </c>
      <c r="C262" s="2" t="s">
        <v>15</v>
      </c>
      <c r="D262" s="2" t="s">
        <v>572</v>
      </c>
      <c r="E262" s="2" t="s">
        <v>573</v>
      </c>
      <c r="F262" s="2" t="s">
        <v>107</v>
      </c>
      <c r="G262" s="2" t="s">
        <v>574</v>
      </c>
      <c r="H262" s="4">
        <v>429</v>
      </c>
      <c r="I262" s="4">
        <v>90519</v>
      </c>
    </row>
    <row r="263" spans="1:9" x14ac:dyDescent="0.3">
      <c r="A263" s="2" t="s">
        <v>162</v>
      </c>
      <c r="B263" s="2" t="s">
        <v>9</v>
      </c>
      <c r="C263" s="2" t="s">
        <v>12</v>
      </c>
      <c r="D263" s="2" t="s">
        <v>181</v>
      </c>
      <c r="E263" s="2" t="s">
        <v>575</v>
      </c>
      <c r="F263" s="2" t="s">
        <v>43</v>
      </c>
      <c r="G263" s="3">
        <v>43257</v>
      </c>
      <c r="H263" s="4">
        <v>560</v>
      </c>
      <c r="I263" s="4">
        <v>177520</v>
      </c>
    </row>
    <row r="264" spans="1:9" x14ac:dyDescent="0.3">
      <c r="A264" s="2" t="s">
        <v>162</v>
      </c>
      <c r="B264" s="2" t="s">
        <v>25</v>
      </c>
      <c r="C264" s="2" t="s">
        <v>28</v>
      </c>
      <c r="D264" s="2" t="s">
        <v>207</v>
      </c>
      <c r="E264" s="2" t="s">
        <v>576</v>
      </c>
      <c r="F264" s="2" t="s">
        <v>67</v>
      </c>
      <c r="G264" s="3">
        <v>45084</v>
      </c>
      <c r="H264" s="4">
        <v>420</v>
      </c>
      <c r="I264" s="4">
        <v>237300</v>
      </c>
    </row>
    <row r="265" spans="1:9" x14ac:dyDescent="0.3">
      <c r="A265" s="2" t="s">
        <v>48</v>
      </c>
      <c r="B265" s="2" t="s">
        <v>18</v>
      </c>
      <c r="C265" s="2" t="s">
        <v>20</v>
      </c>
      <c r="D265" s="2" t="s">
        <v>532</v>
      </c>
      <c r="E265" s="2" t="s">
        <v>577</v>
      </c>
      <c r="F265" s="2" t="s">
        <v>71</v>
      </c>
      <c r="G265" s="2" t="s">
        <v>578</v>
      </c>
      <c r="H265" s="4">
        <v>639</v>
      </c>
      <c r="I265" s="4">
        <v>476694</v>
      </c>
    </row>
    <row r="266" spans="1:9" x14ac:dyDescent="0.3">
      <c r="A266" s="2" t="s">
        <v>126</v>
      </c>
      <c r="B266" s="2" t="s">
        <v>18</v>
      </c>
      <c r="C266" s="2" t="s">
        <v>20</v>
      </c>
      <c r="D266" s="2" t="s">
        <v>532</v>
      </c>
      <c r="E266" s="2" t="s">
        <v>579</v>
      </c>
      <c r="F266" s="2" t="s">
        <v>67</v>
      </c>
      <c r="G266" s="2" t="s">
        <v>580</v>
      </c>
      <c r="H266" s="4">
        <v>467</v>
      </c>
      <c r="I266" s="4">
        <v>100405</v>
      </c>
    </row>
    <row r="267" spans="1:9" x14ac:dyDescent="0.3">
      <c r="A267" s="2" t="s">
        <v>147</v>
      </c>
      <c r="B267" s="2" t="s">
        <v>3</v>
      </c>
      <c r="C267" s="2" t="s">
        <v>7</v>
      </c>
      <c r="D267" s="2" t="s">
        <v>428</v>
      </c>
      <c r="E267" s="2" t="s">
        <v>581</v>
      </c>
      <c r="F267" s="2" t="s">
        <v>125</v>
      </c>
      <c r="G267" s="2" t="s">
        <v>582</v>
      </c>
      <c r="H267" s="4">
        <v>579</v>
      </c>
      <c r="I267" s="4">
        <v>427881</v>
      </c>
    </row>
    <row r="268" spans="1:9" x14ac:dyDescent="0.3">
      <c r="A268" s="2" t="s">
        <v>58</v>
      </c>
      <c r="B268" s="2" t="s">
        <v>25</v>
      </c>
      <c r="C268" s="2" t="s">
        <v>28</v>
      </c>
      <c r="D268" s="2" t="s">
        <v>177</v>
      </c>
      <c r="E268" s="2" t="s">
        <v>583</v>
      </c>
      <c r="F268" s="2" t="s">
        <v>84</v>
      </c>
      <c r="G268" s="3">
        <v>43136</v>
      </c>
      <c r="H268" s="4">
        <v>158</v>
      </c>
      <c r="I268" s="4">
        <v>66360</v>
      </c>
    </row>
    <row r="269" spans="1:9" x14ac:dyDescent="0.3">
      <c r="A269" s="2" t="s">
        <v>48</v>
      </c>
      <c r="B269" s="2" t="s">
        <v>9</v>
      </c>
      <c r="C269" s="2" t="s">
        <v>16</v>
      </c>
      <c r="D269" s="2" t="s">
        <v>584</v>
      </c>
      <c r="E269" s="2" t="s">
        <v>585</v>
      </c>
      <c r="F269" s="2" t="s">
        <v>80</v>
      </c>
      <c r="G269" s="3">
        <v>45331</v>
      </c>
      <c r="H269" s="4">
        <v>641</v>
      </c>
      <c r="I269" s="4">
        <v>874324</v>
      </c>
    </row>
    <row r="270" spans="1:9" x14ac:dyDescent="0.3">
      <c r="A270" s="2" t="s">
        <v>109</v>
      </c>
      <c r="B270" s="2" t="s">
        <v>25</v>
      </c>
      <c r="C270" s="2" t="s">
        <v>27</v>
      </c>
      <c r="D270" s="2" t="s">
        <v>138</v>
      </c>
      <c r="E270" s="2" t="s">
        <v>521</v>
      </c>
      <c r="F270" s="2" t="s">
        <v>50</v>
      </c>
      <c r="G270" s="3">
        <v>41976</v>
      </c>
      <c r="H270" s="4">
        <v>635</v>
      </c>
      <c r="I270" s="4">
        <v>219710</v>
      </c>
    </row>
    <row r="271" spans="1:9" x14ac:dyDescent="0.3">
      <c r="A271" s="2" t="s">
        <v>58</v>
      </c>
      <c r="B271" s="2" t="s">
        <v>9</v>
      </c>
      <c r="C271" s="2" t="s">
        <v>10</v>
      </c>
      <c r="D271" s="2" t="s">
        <v>451</v>
      </c>
      <c r="E271" s="2" t="s">
        <v>586</v>
      </c>
      <c r="F271" s="2" t="s">
        <v>71</v>
      </c>
      <c r="G271" s="2" t="s">
        <v>587</v>
      </c>
      <c r="H271" s="4">
        <v>589</v>
      </c>
      <c r="I271" s="4">
        <v>296267</v>
      </c>
    </row>
    <row r="272" spans="1:9" x14ac:dyDescent="0.3">
      <c r="A272" s="2" t="s">
        <v>81</v>
      </c>
      <c r="B272" s="2" t="s">
        <v>25</v>
      </c>
      <c r="C272" s="2" t="s">
        <v>27</v>
      </c>
      <c r="D272" s="2" t="s">
        <v>138</v>
      </c>
      <c r="E272" s="2" t="s">
        <v>588</v>
      </c>
      <c r="F272" s="2" t="s">
        <v>43</v>
      </c>
      <c r="G272" s="2" t="s">
        <v>589</v>
      </c>
      <c r="H272" s="4">
        <v>367</v>
      </c>
      <c r="I272" s="4">
        <v>146800</v>
      </c>
    </row>
    <row r="273" spans="1:9" x14ac:dyDescent="0.3">
      <c r="A273" s="2" t="s">
        <v>81</v>
      </c>
      <c r="B273" s="2" t="s">
        <v>3</v>
      </c>
      <c r="C273" s="2" t="s">
        <v>4</v>
      </c>
      <c r="D273" s="2" t="s">
        <v>88</v>
      </c>
      <c r="E273" s="2" t="s">
        <v>590</v>
      </c>
      <c r="F273" s="2" t="s">
        <v>67</v>
      </c>
      <c r="G273" s="3">
        <v>43076</v>
      </c>
      <c r="H273" s="4">
        <v>263</v>
      </c>
      <c r="I273" s="4">
        <v>205403</v>
      </c>
    </row>
    <row r="274" spans="1:9" x14ac:dyDescent="0.3">
      <c r="A274" s="2" t="s">
        <v>73</v>
      </c>
      <c r="B274" s="2" t="s">
        <v>3</v>
      </c>
      <c r="C274" s="2" t="s">
        <v>7</v>
      </c>
      <c r="D274" s="2" t="s">
        <v>187</v>
      </c>
      <c r="E274" s="2" t="s">
        <v>591</v>
      </c>
      <c r="F274" s="2" t="s">
        <v>119</v>
      </c>
      <c r="G274" s="3">
        <v>45231</v>
      </c>
      <c r="H274" s="4">
        <v>81</v>
      </c>
      <c r="I274" s="4">
        <v>79380</v>
      </c>
    </row>
    <row r="275" spans="1:9" x14ac:dyDescent="0.3">
      <c r="A275" s="2" t="s">
        <v>68</v>
      </c>
      <c r="B275" s="2" t="s">
        <v>3</v>
      </c>
      <c r="C275" s="2" t="s">
        <v>6</v>
      </c>
      <c r="D275" s="2" t="s">
        <v>136</v>
      </c>
      <c r="E275" s="2" t="s">
        <v>592</v>
      </c>
      <c r="F275" s="2" t="s">
        <v>80</v>
      </c>
      <c r="G275" s="3">
        <v>41891</v>
      </c>
      <c r="H275" s="4">
        <v>683</v>
      </c>
      <c r="I275" s="4">
        <v>339451</v>
      </c>
    </row>
    <row r="276" spans="1:9" x14ac:dyDescent="0.3">
      <c r="A276" s="2" t="s">
        <v>56</v>
      </c>
      <c r="B276" s="2" t="s">
        <v>18</v>
      </c>
      <c r="C276" s="2" t="s">
        <v>22</v>
      </c>
      <c r="D276" s="2" t="s">
        <v>301</v>
      </c>
      <c r="E276" s="2" t="s">
        <v>593</v>
      </c>
      <c r="F276" s="2" t="s">
        <v>119</v>
      </c>
      <c r="G276" s="3">
        <v>45292</v>
      </c>
      <c r="H276" s="4">
        <v>430</v>
      </c>
      <c r="I276" s="4">
        <v>87290</v>
      </c>
    </row>
    <row r="277" spans="1:9" x14ac:dyDescent="0.3">
      <c r="A277" s="2" t="s">
        <v>147</v>
      </c>
      <c r="B277" s="2" t="s">
        <v>25</v>
      </c>
      <c r="C277" s="2" t="s">
        <v>28</v>
      </c>
      <c r="D277" s="2" t="s">
        <v>290</v>
      </c>
      <c r="E277" s="2" t="s">
        <v>594</v>
      </c>
      <c r="F277" s="2" t="s">
        <v>87</v>
      </c>
      <c r="G277" s="2" t="s">
        <v>595</v>
      </c>
      <c r="H277" s="4">
        <v>231</v>
      </c>
      <c r="I277" s="4">
        <v>269115</v>
      </c>
    </row>
    <row r="278" spans="1:9" x14ac:dyDescent="0.3">
      <c r="A278" s="2" t="s">
        <v>62</v>
      </c>
      <c r="B278" s="2" t="s">
        <v>18</v>
      </c>
      <c r="C278" s="2" t="s">
        <v>20</v>
      </c>
      <c r="D278" s="2" t="s">
        <v>44</v>
      </c>
      <c r="E278" s="2" t="s">
        <v>596</v>
      </c>
      <c r="F278" s="2" t="s">
        <v>80</v>
      </c>
      <c r="G278" s="2" t="s">
        <v>597</v>
      </c>
      <c r="H278" s="4">
        <v>6</v>
      </c>
      <c r="I278" s="4">
        <v>4092</v>
      </c>
    </row>
    <row r="279" spans="1:9" x14ac:dyDescent="0.3">
      <c r="A279" s="2" t="s">
        <v>126</v>
      </c>
      <c r="B279" s="2" t="s">
        <v>25</v>
      </c>
      <c r="C279" s="2" t="s">
        <v>28</v>
      </c>
      <c r="D279" s="2" t="s">
        <v>177</v>
      </c>
      <c r="E279" s="2" t="s">
        <v>598</v>
      </c>
      <c r="F279" s="2" t="s">
        <v>87</v>
      </c>
      <c r="G279" s="3">
        <v>42167</v>
      </c>
      <c r="H279" s="4">
        <v>219</v>
      </c>
      <c r="I279" s="4">
        <v>49275</v>
      </c>
    </row>
    <row r="280" spans="1:9" x14ac:dyDescent="0.3">
      <c r="A280" s="2" t="s">
        <v>109</v>
      </c>
      <c r="B280" s="2" t="s">
        <v>18</v>
      </c>
      <c r="C280" s="2" t="s">
        <v>21</v>
      </c>
      <c r="D280" s="2" t="s">
        <v>65</v>
      </c>
      <c r="E280" s="2" t="s">
        <v>599</v>
      </c>
      <c r="F280" s="2" t="s">
        <v>71</v>
      </c>
      <c r="G280" s="2" t="s">
        <v>600</v>
      </c>
      <c r="H280" s="4">
        <v>184</v>
      </c>
      <c r="I280" s="4">
        <v>110584</v>
      </c>
    </row>
    <row r="281" spans="1:9" x14ac:dyDescent="0.3">
      <c r="A281" s="2" t="s">
        <v>51</v>
      </c>
      <c r="B281" s="2" t="s">
        <v>25</v>
      </c>
      <c r="C281" s="2" t="s">
        <v>28</v>
      </c>
      <c r="D281" s="2" t="s">
        <v>112</v>
      </c>
      <c r="E281" s="2" t="s">
        <v>601</v>
      </c>
      <c r="F281" s="2" t="s">
        <v>54</v>
      </c>
      <c r="G281" s="2" t="s">
        <v>602</v>
      </c>
      <c r="H281" s="4">
        <v>666</v>
      </c>
      <c r="I281" s="4">
        <v>320346</v>
      </c>
    </row>
    <row r="282" spans="1:9" x14ac:dyDescent="0.3">
      <c r="A282" s="2" t="s">
        <v>126</v>
      </c>
      <c r="B282" s="2" t="s">
        <v>3</v>
      </c>
      <c r="C282" s="2" t="s">
        <v>5</v>
      </c>
      <c r="D282" s="2" t="s">
        <v>390</v>
      </c>
      <c r="E282" s="2" t="s">
        <v>603</v>
      </c>
      <c r="F282" s="2" t="s">
        <v>80</v>
      </c>
      <c r="G282" s="2" t="s">
        <v>604</v>
      </c>
      <c r="H282" s="4">
        <v>247</v>
      </c>
      <c r="I282" s="4">
        <v>114608</v>
      </c>
    </row>
    <row r="283" spans="1:9" x14ac:dyDescent="0.3">
      <c r="A283" s="2" t="s">
        <v>51</v>
      </c>
      <c r="B283" s="2" t="s">
        <v>25</v>
      </c>
      <c r="C283" s="2" t="s">
        <v>28</v>
      </c>
      <c r="D283" s="2" t="s">
        <v>207</v>
      </c>
      <c r="E283" s="2" t="s">
        <v>605</v>
      </c>
      <c r="F283" s="2" t="s">
        <v>67</v>
      </c>
      <c r="G283" s="2" t="s">
        <v>606</v>
      </c>
      <c r="H283" s="4">
        <v>604</v>
      </c>
      <c r="I283" s="4">
        <v>286296</v>
      </c>
    </row>
    <row r="284" spans="1:9" x14ac:dyDescent="0.3">
      <c r="A284" s="2" t="s">
        <v>101</v>
      </c>
      <c r="B284" s="2" t="s">
        <v>18</v>
      </c>
      <c r="C284" s="2" t="s">
        <v>20</v>
      </c>
      <c r="D284" s="2" t="s">
        <v>150</v>
      </c>
      <c r="E284" s="2" t="s">
        <v>607</v>
      </c>
      <c r="F284" s="2" t="s">
        <v>84</v>
      </c>
      <c r="G284" s="2" t="s">
        <v>608</v>
      </c>
      <c r="H284" s="4">
        <v>380</v>
      </c>
      <c r="I284" s="4">
        <v>240540</v>
      </c>
    </row>
    <row r="285" spans="1:9" x14ac:dyDescent="0.3">
      <c r="A285" s="2" t="s">
        <v>147</v>
      </c>
      <c r="B285" s="2" t="s">
        <v>18</v>
      </c>
      <c r="C285" s="2" t="s">
        <v>21</v>
      </c>
      <c r="D285" s="2" t="s">
        <v>410</v>
      </c>
      <c r="E285" s="2" t="s">
        <v>609</v>
      </c>
      <c r="F285" s="2" t="s">
        <v>84</v>
      </c>
      <c r="G285" s="2" t="s">
        <v>610</v>
      </c>
      <c r="H285" s="4">
        <v>670</v>
      </c>
      <c r="I285" s="4">
        <v>437510</v>
      </c>
    </row>
    <row r="286" spans="1:9" x14ac:dyDescent="0.3">
      <c r="A286" s="2" t="s">
        <v>147</v>
      </c>
      <c r="B286" s="2" t="s">
        <v>25</v>
      </c>
      <c r="C286" s="2" t="s">
        <v>28</v>
      </c>
      <c r="D286" s="2" t="s">
        <v>456</v>
      </c>
      <c r="E286" s="2" t="s">
        <v>611</v>
      </c>
      <c r="F286" s="2" t="s">
        <v>84</v>
      </c>
      <c r="G286" s="3">
        <v>42587</v>
      </c>
      <c r="H286" s="4">
        <v>66</v>
      </c>
      <c r="I286" s="4">
        <v>58278</v>
      </c>
    </row>
    <row r="287" spans="1:9" x14ac:dyDescent="0.3">
      <c r="A287" s="2" t="s">
        <v>105</v>
      </c>
      <c r="B287" s="2" t="s">
        <v>18</v>
      </c>
      <c r="C287" s="2" t="s">
        <v>23</v>
      </c>
      <c r="D287" s="2" t="s">
        <v>515</v>
      </c>
      <c r="E287" s="2" t="s">
        <v>612</v>
      </c>
      <c r="F287" s="2" t="s">
        <v>50</v>
      </c>
      <c r="G287" s="2" t="s">
        <v>613</v>
      </c>
      <c r="H287" s="4">
        <v>292</v>
      </c>
      <c r="I287" s="4">
        <v>204692</v>
      </c>
    </row>
    <row r="288" spans="1:9" x14ac:dyDescent="0.3">
      <c r="A288" s="2" t="s">
        <v>109</v>
      </c>
      <c r="B288" s="2" t="s">
        <v>25</v>
      </c>
      <c r="C288" s="2" t="s">
        <v>26</v>
      </c>
      <c r="D288" s="2" t="s">
        <v>102</v>
      </c>
      <c r="E288" s="2" t="s">
        <v>614</v>
      </c>
      <c r="F288" s="2" t="s">
        <v>125</v>
      </c>
      <c r="G288" s="2" t="s">
        <v>615</v>
      </c>
      <c r="H288" s="4">
        <v>671</v>
      </c>
      <c r="I288" s="4">
        <v>352275</v>
      </c>
    </row>
    <row r="289" spans="1:9" x14ac:dyDescent="0.3">
      <c r="A289" s="2" t="s">
        <v>56</v>
      </c>
      <c r="B289" s="2" t="s">
        <v>25</v>
      </c>
      <c r="C289" s="2" t="s">
        <v>28</v>
      </c>
      <c r="D289" s="2" t="s">
        <v>250</v>
      </c>
      <c r="E289" s="2" t="s">
        <v>616</v>
      </c>
      <c r="F289" s="2" t="s">
        <v>46</v>
      </c>
      <c r="G289" s="2" t="s">
        <v>617</v>
      </c>
      <c r="H289" s="4">
        <v>160</v>
      </c>
      <c r="I289" s="4">
        <v>60000</v>
      </c>
    </row>
    <row r="290" spans="1:9" x14ac:dyDescent="0.3">
      <c r="A290" s="2" t="s">
        <v>40</v>
      </c>
      <c r="B290" s="2" t="s">
        <v>25</v>
      </c>
      <c r="C290" s="2" t="s">
        <v>27</v>
      </c>
      <c r="D290" s="2" t="s">
        <v>315</v>
      </c>
      <c r="E290" s="2" t="s">
        <v>618</v>
      </c>
      <c r="F290" s="2" t="s">
        <v>50</v>
      </c>
      <c r="G290" s="2" t="s">
        <v>619</v>
      </c>
      <c r="H290" s="4">
        <v>242</v>
      </c>
      <c r="I290" s="4">
        <v>168190</v>
      </c>
    </row>
    <row r="291" spans="1:9" x14ac:dyDescent="0.3">
      <c r="A291" s="2" t="s">
        <v>109</v>
      </c>
      <c r="B291" s="2" t="s">
        <v>9</v>
      </c>
      <c r="C291" s="2" t="s">
        <v>15</v>
      </c>
      <c r="D291" s="2" t="s">
        <v>234</v>
      </c>
      <c r="E291" s="2" t="s">
        <v>620</v>
      </c>
      <c r="F291" s="2" t="s">
        <v>46</v>
      </c>
      <c r="G291" s="3">
        <v>44565</v>
      </c>
      <c r="H291" s="4">
        <v>685</v>
      </c>
      <c r="I291" s="4">
        <v>458265</v>
      </c>
    </row>
    <row r="292" spans="1:9" x14ac:dyDescent="0.3">
      <c r="A292" s="2" t="s">
        <v>40</v>
      </c>
      <c r="B292" s="2" t="s">
        <v>18</v>
      </c>
      <c r="C292" s="2" t="s">
        <v>21</v>
      </c>
      <c r="D292" s="2" t="s">
        <v>418</v>
      </c>
      <c r="E292" s="2" t="s">
        <v>621</v>
      </c>
      <c r="F292" s="2" t="s">
        <v>119</v>
      </c>
      <c r="G292" s="2" t="s">
        <v>622</v>
      </c>
      <c r="H292" s="4">
        <v>560</v>
      </c>
      <c r="I292" s="4">
        <v>193760</v>
      </c>
    </row>
    <row r="293" spans="1:9" x14ac:dyDescent="0.3">
      <c r="A293" s="2" t="s">
        <v>109</v>
      </c>
      <c r="B293" s="2" t="s">
        <v>3</v>
      </c>
      <c r="C293" s="2" t="s">
        <v>6</v>
      </c>
      <c r="D293" s="2" t="s">
        <v>551</v>
      </c>
      <c r="E293" s="2" t="s">
        <v>623</v>
      </c>
      <c r="F293" s="2" t="s">
        <v>71</v>
      </c>
      <c r="G293" s="2" t="s">
        <v>624</v>
      </c>
      <c r="H293" s="4">
        <v>368</v>
      </c>
      <c r="I293" s="4">
        <v>159712</v>
      </c>
    </row>
    <row r="294" spans="1:9" x14ac:dyDescent="0.3">
      <c r="A294" s="2" t="s">
        <v>147</v>
      </c>
      <c r="B294" s="2" t="s">
        <v>18</v>
      </c>
      <c r="C294" s="2" t="s">
        <v>22</v>
      </c>
      <c r="D294" s="2" t="s">
        <v>212</v>
      </c>
      <c r="E294" s="2" t="s">
        <v>625</v>
      </c>
      <c r="F294" s="2" t="s">
        <v>54</v>
      </c>
      <c r="G294" s="2" t="s">
        <v>626</v>
      </c>
      <c r="H294" s="4">
        <v>346</v>
      </c>
      <c r="I294" s="4">
        <v>483708</v>
      </c>
    </row>
    <row r="295" spans="1:9" x14ac:dyDescent="0.3">
      <c r="A295" s="2" t="s">
        <v>40</v>
      </c>
      <c r="B295" s="2" t="s">
        <v>25</v>
      </c>
      <c r="C295" s="2" t="s">
        <v>27</v>
      </c>
      <c r="D295" s="2" t="s">
        <v>198</v>
      </c>
      <c r="E295" s="2" t="s">
        <v>627</v>
      </c>
      <c r="F295" s="2" t="s">
        <v>119</v>
      </c>
      <c r="G295" s="3">
        <v>44409</v>
      </c>
      <c r="H295" s="4">
        <v>11</v>
      </c>
      <c r="I295" s="4">
        <v>8679</v>
      </c>
    </row>
    <row r="296" spans="1:9" x14ac:dyDescent="0.3">
      <c r="A296" s="2" t="s">
        <v>126</v>
      </c>
      <c r="B296" s="2" t="s">
        <v>25</v>
      </c>
      <c r="C296" s="2" t="s">
        <v>26</v>
      </c>
      <c r="D296" s="2" t="s">
        <v>252</v>
      </c>
      <c r="E296" s="2" t="s">
        <v>628</v>
      </c>
      <c r="F296" s="2" t="s">
        <v>46</v>
      </c>
      <c r="G296" s="2" t="s">
        <v>629</v>
      </c>
      <c r="H296" s="4">
        <v>346</v>
      </c>
      <c r="I296" s="4">
        <v>129750</v>
      </c>
    </row>
    <row r="297" spans="1:9" x14ac:dyDescent="0.3">
      <c r="A297" s="2" t="s">
        <v>68</v>
      </c>
      <c r="B297" s="2" t="s">
        <v>9</v>
      </c>
      <c r="C297" s="2" t="s">
        <v>16</v>
      </c>
      <c r="D297" s="2" t="s">
        <v>127</v>
      </c>
      <c r="E297" s="2" t="s">
        <v>630</v>
      </c>
      <c r="F297" s="2" t="s">
        <v>119</v>
      </c>
      <c r="G297" s="3">
        <v>44075</v>
      </c>
      <c r="H297" s="4">
        <v>424</v>
      </c>
      <c r="I297" s="4">
        <v>249736</v>
      </c>
    </row>
    <row r="298" spans="1:9" x14ac:dyDescent="0.3">
      <c r="A298" s="2" t="s">
        <v>68</v>
      </c>
      <c r="B298" s="2" t="s">
        <v>9</v>
      </c>
      <c r="C298" s="2" t="s">
        <v>13</v>
      </c>
      <c r="D298" s="2" t="s">
        <v>341</v>
      </c>
      <c r="E298" s="2" t="s">
        <v>631</v>
      </c>
      <c r="F298" s="2" t="s">
        <v>87</v>
      </c>
      <c r="G298" s="3">
        <v>42472</v>
      </c>
      <c r="H298" s="4">
        <v>12</v>
      </c>
      <c r="I298" s="4">
        <v>4932</v>
      </c>
    </row>
    <row r="299" spans="1:9" x14ac:dyDescent="0.3">
      <c r="A299" s="2" t="s">
        <v>73</v>
      </c>
      <c r="B299" s="2" t="s">
        <v>9</v>
      </c>
      <c r="C299" s="2" t="s">
        <v>13</v>
      </c>
      <c r="D299" s="2" t="s">
        <v>341</v>
      </c>
      <c r="E299" s="2" t="s">
        <v>632</v>
      </c>
      <c r="F299" s="2" t="s">
        <v>80</v>
      </c>
      <c r="G299" s="2" t="s">
        <v>561</v>
      </c>
      <c r="H299" s="4">
        <v>270</v>
      </c>
      <c r="I299" s="4">
        <v>170370</v>
      </c>
    </row>
    <row r="300" spans="1:9" x14ac:dyDescent="0.3">
      <c r="A300" s="2" t="s">
        <v>58</v>
      </c>
      <c r="B300" s="2" t="s">
        <v>25</v>
      </c>
      <c r="C300" s="2" t="s">
        <v>28</v>
      </c>
      <c r="D300" s="2" t="s">
        <v>456</v>
      </c>
      <c r="E300" s="2" t="s">
        <v>633</v>
      </c>
      <c r="F300" s="2" t="s">
        <v>54</v>
      </c>
      <c r="G300" s="3">
        <v>41951</v>
      </c>
      <c r="H300" s="4">
        <v>378</v>
      </c>
      <c r="I300" s="4">
        <v>164430</v>
      </c>
    </row>
    <row r="301" spans="1:9" x14ac:dyDescent="0.3">
      <c r="A301" s="2" t="s">
        <v>109</v>
      </c>
      <c r="B301" s="2" t="s">
        <v>9</v>
      </c>
      <c r="C301" s="2" t="s">
        <v>12</v>
      </c>
      <c r="D301" s="2" t="s">
        <v>359</v>
      </c>
      <c r="E301" s="2" t="s">
        <v>634</v>
      </c>
      <c r="F301" s="2" t="s">
        <v>80</v>
      </c>
      <c r="G301" s="2" t="s">
        <v>635</v>
      </c>
      <c r="H301" s="4">
        <v>574</v>
      </c>
      <c r="I301" s="4">
        <v>302498</v>
      </c>
    </row>
    <row r="302" spans="1:9" x14ac:dyDescent="0.3">
      <c r="A302" s="2" t="s">
        <v>101</v>
      </c>
      <c r="B302" s="2" t="s">
        <v>18</v>
      </c>
      <c r="C302" s="2" t="s">
        <v>20</v>
      </c>
      <c r="D302" s="2" t="s">
        <v>433</v>
      </c>
      <c r="E302" s="2" t="s">
        <v>636</v>
      </c>
      <c r="F302" s="2" t="s">
        <v>43</v>
      </c>
      <c r="G302" s="2" t="s">
        <v>637</v>
      </c>
      <c r="H302" s="4">
        <v>611</v>
      </c>
      <c r="I302" s="4">
        <v>496132</v>
      </c>
    </row>
    <row r="303" spans="1:9" x14ac:dyDescent="0.3">
      <c r="A303" s="2" t="s">
        <v>105</v>
      </c>
      <c r="B303" s="2" t="s">
        <v>9</v>
      </c>
      <c r="C303" s="2" t="s">
        <v>12</v>
      </c>
      <c r="D303" s="2" t="s">
        <v>336</v>
      </c>
      <c r="E303" s="2" t="s">
        <v>638</v>
      </c>
      <c r="F303" s="2" t="s">
        <v>46</v>
      </c>
      <c r="G303" s="2" t="s">
        <v>639</v>
      </c>
      <c r="H303" s="4">
        <v>216</v>
      </c>
      <c r="I303" s="4">
        <v>115560</v>
      </c>
    </row>
    <row r="304" spans="1:9" x14ac:dyDescent="0.3">
      <c r="A304" s="2" t="s">
        <v>81</v>
      </c>
      <c r="B304" s="2" t="s">
        <v>25</v>
      </c>
      <c r="C304" s="2" t="s">
        <v>27</v>
      </c>
      <c r="D304" s="2" t="s">
        <v>223</v>
      </c>
      <c r="E304" s="2" t="s">
        <v>640</v>
      </c>
      <c r="F304" s="2" t="s">
        <v>46</v>
      </c>
      <c r="G304" s="2" t="s">
        <v>641</v>
      </c>
      <c r="H304" s="4">
        <v>638</v>
      </c>
      <c r="I304" s="4">
        <v>390456</v>
      </c>
    </row>
    <row r="305" spans="1:9" x14ac:dyDescent="0.3">
      <c r="A305" s="2" t="s">
        <v>51</v>
      </c>
      <c r="B305" s="2" t="s">
        <v>3</v>
      </c>
      <c r="C305" s="2" t="s">
        <v>6</v>
      </c>
      <c r="D305" s="2" t="s">
        <v>136</v>
      </c>
      <c r="E305" s="2" t="s">
        <v>642</v>
      </c>
      <c r="F305" s="2" t="s">
        <v>67</v>
      </c>
      <c r="G305" s="2" t="s">
        <v>643</v>
      </c>
      <c r="H305" s="4">
        <v>537</v>
      </c>
      <c r="I305" s="4">
        <v>303942</v>
      </c>
    </row>
    <row r="306" spans="1:9" x14ac:dyDescent="0.3">
      <c r="A306" s="2" t="s">
        <v>51</v>
      </c>
      <c r="B306" s="2" t="s">
        <v>3</v>
      </c>
      <c r="C306" s="2" t="s">
        <v>7</v>
      </c>
      <c r="D306" s="2" t="s">
        <v>428</v>
      </c>
      <c r="E306" s="2" t="s">
        <v>644</v>
      </c>
      <c r="F306" s="2" t="s">
        <v>50</v>
      </c>
      <c r="G306" s="2" t="s">
        <v>376</v>
      </c>
      <c r="H306" s="4">
        <v>488</v>
      </c>
      <c r="I306" s="4">
        <v>289872</v>
      </c>
    </row>
    <row r="307" spans="1:9" x14ac:dyDescent="0.3">
      <c r="A307" s="2" t="s">
        <v>105</v>
      </c>
      <c r="B307" s="2" t="s">
        <v>3</v>
      </c>
      <c r="C307" s="2" t="s">
        <v>6</v>
      </c>
      <c r="D307" s="2" t="s">
        <v>136</v>
      </c>
      <c r="E307" s="2" t="s">
        <v>645</v>
      </c>
      <c r="F307" s="2" t="s">
        <v>54</v>
      </c>
      <c r="G307" s="3">
        <v>44873</v>
      </c>
      <c r="H307" s="4">
        <v>262</v>
      </c>
      <c r="I307" s="4">
        <v>141480</v>
      </c>
    </row>
    <row r="308" spans="1:9" x14ac:dyDescent="0.3">
      <c r="A308" s="2" t="s">
        <v>126</v>
      </c>
      <c r="B308" s="2" t="s">
        <v>9</v>
      </c>
      <c r="C308" s="2" t="s">
        <v>13</v>
      </c>
      <c r="D308" s="2" t="s">
        <v>646</v>
      </c>
      <c r="E308" s="2" t="s">
        <v>647</v>
      </c>
      <c r="F308" s="2" t="s">
        <v>67</v>
      </c>
      <c r="G308" s="2" t="s">
        <v>648</v>
      </c>
      <c r="H308" s="4">
        <v>275</v>
      </c>
      <c r="I308" s="4">
        <v>60225</v>
      </c>
    </row>
    <row r="309" spans="1:9" x14ac:dyDescent="0.3">
      <c r="A309" s="2" t="s">
        <v>51</v>
      </c>
      <c r="B309" s="2" t="s">
        <v>25</v>
      </c>
      <c r="C309" s="2" t="s">
        <v>28</v>
      </c>
      <c r="D309" s="2" t="s">
        <v>456</v>
      </c>
      <c r="E309" s="2" t="s">
        <v>649</v>
      </c>
      <c r="F309" s="2" t="s">
        <v>54</v>
      </c>
      <c r="G309" s="3">
        <v>42682</v>
      </c>
      <c r="H309" s="4">
        <v>125</v>
      </c>
      <c r="I309" s="4">
        <v>58875</v>
      </c>
    </row>
    <row r="310" spans="1:9" x14ac:dyDescent="0.3">
      <c r="A310" s="2" t="s">
        <v>162</v>
      </c>
      <c r="B310" s="2" t="s">
        <v>18</v>
      </c>
      <c r="C310" s="2" t="s">
        <v>20</v>
      </c>
      <c r="D310" s="2" t="s">
        <v>532</v>
      </c>
      <c r="E310" s="2" t="s">
        <v>650</v>
      </c>
      <c r="F310" s="2" t="s">
        <v>87</v>
      </c>
      <c r="G310" s="2" t="s">
        <v>651</v>
      </c>
      <c r="H310" s="4">
        <v>513</v>
      </c>
      <c r="I310" s="4">
        <v>203661</v>
      </c>
    </row>
    <row r="311" spans="1:9" x14ac:dyDescent="0.3">
      <c r="A311" s="2" t="s">
        <v>56</v>
      </c>
      <c r="B311" s="2" t="s">
        <v>25</v>
      </c>
      <c r="C311" s="2" t="s">
        <v>27</v>
      </c>
      <c r="D311" s="2" t="s">
        <v>223</v>
      </c>
      <c r="E311" s="2" t="s">
        <v>652</v>
      </c>
      <c r="F311" s="2" t="s">
        <v>71</v>
      </c>
      <c r="G311" s="2" t="s">
        <v>653</v>
      </c>
      <c r="H311" s="4">
        <v>213</v>
      </c>
      <c r="I311" s="4">
        <v>94998</v>
      </c>
    </row>
    <row r="312" spans="1:9" x14ac:dyDescent="0.3">
      <c r="A312" s="2" t="s">
        <v>105</v>
      </c>
      <c r="B312" s="2" t="s">
        <v>9</v>
      </c>
      <c r="C312" s="2" t="s">
        <v>10</v>
      </c>
      <c r="D312" s="2" t="s">
        <v>226</v>
      </c>
      <c r="E312" s="2" t="s">
        <v>612</v>
      </c>
      <c r="F312" s="2" t="s">
        <v>125</v>
      </c>
      <c r="G312" s="3">
        <v>42226</v>
      </c>
      <c r="H312" s="4">
        <v>428</v>
      </c>
      <c r="I312" s="4">
        <v>294892</v>
      </c>
    </row>
    <row r="313" spans="1:9" x14ac:dyDescent="0.3">
      <c r="A313" s="2" t="s">
        <v>73</v>
      </c>
      <c r="B313" s="2" t="s">
        <v>9</v>
      </c>
      <c r="C313" s="2" t="s">
        <v>13</v>
      </c>
      <c r="D313" s="2" t="s">
        <v>646</v>
      </c>
      <c r="E313" s="2" t="s">
        <v>654</v>
      </c>
      <c r="F313" s="2" t="s">
        <v>107</v>
      </c>
      <c r="G313" s="3">
        <v>42645</v>
      </c>
      <c r="H313" s="4">
        <v>124</v>
      </c>
      <c r="I313" s="4">
        <v>66588</v>
      </c>
    </row>
    <row r="314" spans="1:9" x14ac:dyDescent="0.3">
      <c r="A314" s="2" t="s">
        <v>58</v>
      </c>
      <c r="B314" s="2" t="s">
        <v>25</v>
      </c>
      <c r="C314" s="2" t="s">
        <v>28</v>
      </c>
      <c r="D314" s="2" t="s">
        <v>250</v>
      </c>
      <c r="E314" s="2" t="s">
        <v>655</v>
      </c>
      <c r="F314" s="2" t="s">
        <v>107</v>
      </c>
      <c r="G314" s="2" t="s">
        <v>108</v>
      </c>
      <c r="H314" s="4">
        <v>98</v>
      </c>
      <c r="I314" s="4">
        <v>25970</v>
      </c>
    </row>
    <row r="315" spans="1:9" x14ac:dyDescent="0.3">
      <c r="A315" s="2" t="s">
        <v>58</v>
      </c>
      <c r="B315" s="2" t="s">
        <v>9</v>
      </c>
      <c r="C315" s="2" t="s">
        <v>12</v>
      </c>
      <c r="D315" s="2" t="s">
        <v>336</v>
      </c>
      <c r="E315" s="2" t="s">
        <v>656</v>
      </c>
      <c r="F315" s="2" t="s">
        <v>84</v>
      </c>
      <c r="G315" s="3">
        <v>44535</v>
      </c>
      <c r="H315" s="4">
        <v>127</v>
      </c>
      <c r="I315" s="4">
        <v>32385</v>
      </c>
    </row>
    <row r="316" spans="1:9" x14ac:dyDescent="0.3">
      <c r="A316" s="2" t="s">
        <v>58</v>
      </c>
      <c r="B316" s="2" t="s">
        <v>9</v>
      </c>
      <c r="C316" s="2" t="s">
        <v>10</v>
      </c>
      <c r="D316" s="2" t="s">
        <v>238</v>
      </c>
      <c r="E316" s="2" t="s">
        <v>657</v>
      </c>
      <c r="F316" s="2" t="s">
        <v>67</v>
      </c>
      <c r="G316" s="3">
        <v>44142</v>
      </c>
      <c r="H316" s="4">
        <v>506</v>
      </c>
      <c r="I316" s="4">
        <v>269192</v>
      </c>
    </row>
    <row r="317" spans="1:9" x14ac:dyDescent="0.3">
      <c r="A317" s="2" t="s">
        <v>81</v>
      </c>
      <c r="B317" s="2" t="s">
        <v>18</v>
      </c>
      <c r="C317" s="2" t="s">
        <v>22</v>
      </c>
      <c r="D317" s="2" t="s">
        <v>212</v>
      </c>
      <c r="E317" s="2" t="s">
        <v>658</v>
      </c>
      <c r="F317" s="2" t="s">
        <v>46</v>
      </c>
      <c r="G317" s="3">
        <v>42039</v>
      </c>
      <c r="H317" s="4">
        <v>344</v>
      </c>
      <c r="I317" s="4">
        <v>153080</v>
      </c>
    </row>
    <row r="318" spans="1:9" x14ac:dyDescent="0.3">
      <c r="A318" s="2" t="s">
        <v>51</v>
      </c>
      <c r="B318" s="2" t="s">
        <v>18</v>
      </c>
      <c r="C318" s="2" t="s">
        <v>21</v>
      </c>
      <c r="D318" s="2" t="s">
        <v>410</v>
      </c>
      <c r="E318" s="2" t="s">
        <v>659</v>
      </c>
      <c r="F318" s="2" t="s">
        <v>80</v>
      </c>
      <c r="G318" s="2" t="s">
        <v>660</v>
      </c>
      <c r="H318" s="4">
        <v>20</v>
      </c>
      <c r="I318" s="4">
        <v>12280</v>
      </c>
    </row>
    <row r="319" spans="1:9" x14ac:dyDescent="0.3">
      <c r="A319" s="2" t="s">
        <v>58</v>
      </c>
      <c r="B319" s="2" t="s">
        <v>18</v>
      </c>
      <c r="C319" s="2" t="s">
        <v>23</v>
      </c>
      <c r="D319" s="2" t="s">
        <v>515</v>
      </c>
      <c r="E319" s="2" t="s">
        <v>661</v>
      </c>
      <c r="F319" s="2" t="s">
        <v>107</v>
      </c>
      <c r="G319" s="3">
        <v>44410</v>
      </c>
      <c r="H319" s="4">
        <v>56</v>
      </c>
      <c r="I319" s="4">
        <v>15512</v>
      </c>
    </row>
    <row r="320" spans="1:9" x14ac:dyDescent="0.3">
      <c r="A320" s="2" t="s">
        <v>40</v>
      </c>
      <c r="B320" s="2" t="s">
        <v>18</v>
      </c>
      <c r="C320" s="2" t="s">
        <v>23</v>
      </c>
      <c r="D320" s="2" t="s">
        <v>311</v>
      </c>
      <c r="E320" s="2" t="s">
        <v>662</v>
      </c>
      <c r="F320" s="2" t="s">
        <v>43</v>
      </c>
      <c r="G320" s="3">
        <v>42984</v>
      </c>
      <c r="H320" s="4">
        <v>596</v>
      </c>
      <c r="I320" s="4">
        <v>205620</v>
      </c>
    </row>
    <row r="321" spans="1:9" x14ac:dyDescent="0.3">
      <c r="A321" s="2" t="s">
        <v>48</v>
      </c>
      <c r="B321" s="2" t="s">
        <v>25</v>
      </c>
      <c r="C321" s="2" t="s">
        <v>26</v>
      </c>
      <c r="D321" s="2" t="s">
        <v>252</v>
      </c>
      <c r="E321" s="2" t="s">
        <v>663</v>
      </c>
      <c r="F321" s="2" t="s">
        <v>84</v>
      </c>
      <c r="G321" s="2" t="s">
        <v>664</v>
      </c>
      <c r="H321" s="4">
        <v>75</v>
      </c>
      <c r="I321" s="4">
        <v>79350</v>
      </c>
    </row>
    <row r="322" spans="1:9" x14ac:dyDescent="0.3">
      <c r="A322" s="2" t="s">
        <v>147</v>
      </c>
      <c r="B322" s="2" t="s">
        <v>18</v>
      </c>
      <c r="C322" s="2" t="s">
        <v>20</v>
      </c>
      <c r="D322" s="2" t="s">
        <v>41</v>
      </c>
      <c r="E322" s="2" t="s">
        <v>665</v>
      </c>
      <c r="F322" s="2" t="s">
        <v>119</v>
      </c>
      <c r="G322" s="3">
        <v>43678</v>
      </c>
      <c r="H322" s="4">
        <v>520</v>
      </c>
      <c r="I322" s="4">
        <v>411320</v>
      </c>
    </row>
    <row r="323" spans="1:9" x14ac:dyDescent="0.3">
      <c r="A323" s="2" t="s">
        <v>126</v>
      </c>
      <c r="B323" s="2" t="s">
        <v>3</v>
      </c>
      <c r="C323" s="2" t="s">
        <v>5</v>
      </c>
      <c r="D323" s="2" t="s">
        <v>390</v>
      </c>
      <c r="E323" s="2" t="s">
        <v>666</v>
      </c>
      <c r="F323" s="2" t="s">
        <v>46</v>
      </c>
      <c r="G323" s="2" t="s">
        <v>667</v>
      </c>
      <c r="H323" s="4">
        <v>505</v>
      </c>
      <c r="I323" s="4">
        <v>114130</v>
      </c>
    </row>
    <row r="324" spans="1:9" x14ac:dyDescent="0.3">
      <c r="A324" s="2" t="s">
        <v>162</v>
      </c>
      <c r="B324" s="2" t="s">
        <v>9</v>
      </c>
      <c r="C324" s="2" t="s">
        <v>14</v>
      </c>
      <c r="D324" s="2" t="s">
        <v>123</v>
      </c>
      <c r="E324" s="2" t="s">
        <v>668</v>
      </c>
      <c r="F324" s="2" t="s">
        <v>84</v>
      </c>
      <c r="G324" s="2" t="s">
        <v>669</v>
      </c>
      <c r="H324" s="4">
        <v>523</v>
      </c>
      <c r="I324" s="4">
        <v>147486</v>
      </c>
    </row>
    <row r="325" spans="1:9" x14ac:dyDescent="0.3">
      <c r="A325" s="2" t="s">
        <v>40</v>
      </c>
      <c r="B325" s="2" t="s">
        <v>9</v>
      </c>
      <c r="C325" s="2" t="s">
        <v>11</v>
      </c>
      <c r="D325" s="2" t="s">
        <v>435</v>
      </c>
      <c r="E325" s="2" t="s">
        <v>670</v>
      </c>
      <c r="F325" s="2" t="s">
        <v>107</v>
      </c>
      <c r="G325" s="2" t="s">
        <v>671</v>
      </c>
      <c r="H325" s="4">
        <v>355</v>
      </c>
      <c r="I325" s="4">
        <v>176790</v>
      </c>
    </row>
    <row r="326" spans="1:9" x14ac:dyDescent="0.3">
      <c r="A326" s="2" t="s">
        <v>62</v>
      </c>
      <c r="B326" s="2" t="s">
        <v>18</v>
      </c>
      <c r="C326" s="2" t="s">
        <v>22</v>
      </c>
      <c r="D326" s="2" t="s">
        <v>344</v>
      </c>
      <c r="E326" s="2" t="s">
        <v>672</v>
      </c>
      <c r="F326" s="2" t="s">
        <v>87</v>
      </c>
      <c r="G326" s="3">
        <v>43112</v>
      </c>
      <c r="H326" s="4">
        <v>693</v>
      </c>
      <c r="I326" s="4">
        <v>454608</v>
      </c>
    </row>
    <row r="327" spans="1:9" x14ac:dyDescent="0.3">
      <c r="A327" s="2" t="s">
        <v>105</v>
      </c>
      <c r="B327" s="2" t="s">
        <v>9</v>
      </c>
      <c r="C327" s="2" t="s">
        <v>10</v>
      </c>
      <c r="D327" s="2" t="s">
        <v>228</v>
      </c>
      <c r="E327" s="2" t="s">
        <v>673</v>
      </c>
      <c r="F327" s="2" t="s">
        <v>54</v>
      </c>
      <c r="G327" s="3">
        <v>44385</v>
      </c>
      <c r="H327" s="4">
        <v>461</v>
      </c>
      <c r="I327" s="4">
        <v>238337</v>
      </c>
    </row>
    <row r="328" spans="1:9" x14ac:dyDescent="0.3">
      <c r="A328" s="2" t="s">
        <v>58</v>
      </c>
      <c r="B328" s="2" t="s">
        <v>25</v>
      </c>
      <c r="C328" s="2" t="s">
        <v>28</v>
      </c>
      <c r="D328" s="2" t="s">
        <v>120</v>
      </c>
      <c r="E328" s="2" t="s">
        <v>674</v>
      </c>
      <c r="F328" s="2" t="s">
        <v>71</v>
      </c>
      <c r="G328" s="2" t="s">
        <v>675</v>
      </c>
      <c r="H328" s="4">
        <v>628</v>
      </c>
      <c r="I328" s="4">
        <v>199704</v>
      </c>
    </row>
    <row r="329" spans="1:9" x14ac:dyDescent="0.3">
      <c r="A329" s="2" t="s">
        <v>147</v>
      </c>
      <c r="B329" s="2" t="s">
        <v>25</v>
      </c>
      <c r="C329" s="2" t="s">
        <v>28</v>
      </c>
      <c r="D329" s="2" t="s">
        <v>296</v>
      </c>
      <c r="E329" s="2" t="s">
        <v>676</v>
      </c>
      <c r="F329" s="2" t="s">
        <v>107</v>
      </c>
      <c r="G329" s="2" t="s">
        <v>677</v>
      </c>
      <c r="H329" s="4">
        <v>587</v>
      </c>
      <c r="I329" s="4">
        <v>362766</v>
      </c>
    </row>
    <row r="330" spans="1:9" x14ac:dyDescent="0.3">
      <c r="A330" s="2" t="s">
        <v>162</v>
      </c>
      <c r="B330" s="2" t="s">
        <v>9</v>
      </c>
      <c r="C330" s="2" t="s">
        <v>13</v>
      </c>
      <c r="D330" s="2" t="s">
        <v>158</v>
      </c>
      <c r="E330" s="2" t="s">
        <v>678</v>
      </c>
      <c r="F330" s="2" t="s">
        <v>119</v>
      </c>
      <c r="G330" s="2" t="s">
        <v>679</v>
      </c>
      <c r="H330" s="4">
        <v>477</v>
      </c>
      <c r="I330" s="4">
        <v>259488</v>
      </c>
    </row>
    <row r="331" spans="1:9" x14ac:dyDescent="0.3">
      <c r="A331" s="2" t="s">
        <v>109</v>
      </c>
      <c r="B331" s="2" t="s">
        <v>18</v>
      </c>
      <c r="C331" s="2" t="s">
        <v>23</v>
      </c>
      <c r="D331" s="2" t="s">
        <v>515</v>
      </c>
      <c r="E331" s="2" t="s">
        <v>680</v>
      </c>
      <c r="F331" s="2" t="s">
        <v>119</v>
      </c>
      <c r="G331" s="3">
        <v>42248</v>
      </c>
      <c r="H331" s="4">
        <v>180</v>
      </c>
      <c r="I331" s="4">
        <v>123480</v>
      </c>
    </row>
    <row r="332" spans="1:9" x14ac:dyDescent="0.3">
      <c r="A332" s="2" t="s">
        <v>162</v>
      </c>
      <c r="B332" s="2" t="s">
        <v>9</v>
      </c>
      <c r="C332" s="2" t="s">
        <v>16</v>
      </c>
      <c r="D332" s="2" t="s">
        <v>142</v>
      </c>
      <c r="E332" s="2" t="s">
        <v>681</v>
      </c>
      <c r="F332" s="2" t="s">
        <v>67</v>
      </c>
      <c r="G332" s="2" t="s">
        <v>682</v>
      </c>
      <c r="H332" s="4">
        <v>170</v>
      </c>
      <c r="I332" s="4">
        <v>43860</v>
      </c>
    </row>
    <row r="333" spans="1:9" x14ac:dyDescent="0.3">
      <c r="A333" s="2" t="s">
        <v>81</v>
      </c>
      <c r="B333" s="2" t="s">
        <v>9</v>
      </c>
      <c r="C333" s="2" t="s">
        <v>12</v>
      </c>
      <c r="D333" s="2" t="s">
        <v>359</v>
      </c>
      <c r="E333" s="2" t="s">
        <v>683</v>
      </c>
      <c r="F333" s="2" t="s">
        <v>107</v>
      </c>
      <c r="G333" s="3">
        <v>42249</v>
      </c>
      <c r="H333" s="4">
        <v>546</v>
      </c>
      <c r="I333" s="4">
        <v>234780</v>
      </c>
    </row>
    <row r="334" spans="1:9" x14ac:dyDescent="0.3">
      <c r="A334" s="2" t="s">
        <v>68</v>
      </c>
      <c r="B334" s="2" t="s">
        <v>25</v>
      </c>
      <c r="C334" s="2" t="s">
        <v>28</v>
      </c>
      <c r="D334" s="2" t="s">
        <v>177</v>
      </c>
      <c r="E334" s="2" t="s">
        <v>684</v>
      </c>
      <c r="F334" s="2" t="s">
        <v>54</v>
      </c>
      <c r="G334" s="3">
        <v>43685</v>
      </c>
      <c r="H334" s="4">
        <v>46</v>
      </c>
      <c r="I334" s="4">
        <v>35144</v>
      </c>
    </row>
    <row r="335" spans="1:9" x14ac:dyDescent="0.3">
      <c r="A335" s="2" t="s">
        <v>68</v>
      </c>
      <c r="B335" s="2" t="s">
        <v>3</v>
      </c>
      <c r="C335" s="2" t="s">
        <v>7</v>
      </c>
      <c r="D335" s="2" t="s">
        <v>347</v>
      </c>
      <c r="E335" s="2" t="s">
        <v>685</v>
      </c>
      <c r="F335" s="2" t="s">
        <v>43</v>
      </c>
      <c r="G335" s="2" t="s">
        <v>686</v>
      </c>
      <c r="H335" s="4">
        <v>485</v>
      </c>
      <c r="I335" s="4">
        <v>268205</v>
      </c>
    </row>
    <row r="336" spans="1:9" x14ac:dyDescent="0.3">
      <c r="A336" s="2" t="s">
        <v>147</v>
      </c>
      <c r="B336" s="2" t="s">
        <v>18</v>
      </c>
      <c r="C336" s="2" t="s">
        <v>20</v>
      </c>
      <c r="D336" s="2" t="s">
        <v>150</v>
      </c>
      <c r="E336" s="2" t="s">
        <v>687</v>
      </c>
      <c r="F336" s="2" t="s">
        <v>43</v>
      </c>
      <c r="G336" s="2" t="s">
        <v>688</v>
      </c>
      <c r="H336" s="4">
        <v>434</v>
      </c>
      <c r="I336" s="4">
        <v>530782</v>
      </c>
    </row>
    <row r="337" spans="1:9" x14ac:dyDescent="0.3">
      <c r="A337" s="2" t="s">
        <v>58</v>
      </c>
      <c r="B337" s="2" t="s">
        <v>18</v>
      </c>
      <c r="C337" s="2" t="s">
        <v>19</v>
      </c>
      <c r="D337" s="2" t="s">
        <v>509</v>
      </c>
      <c r="E337" s="2" t="s">
        <v>689</v>
      </c>
      <c r="F337" s="2" t="s">
        <v>119</v>
      </c>
      <c r="G337" s="3">
        <v>45413</v>
      </c>
      <c r="H337" s="4">
        <v>188</v>
      </c>
      <c r="I337" s="4">
        <v>74072</v>
      </c>
    </row>
    <row r="338" spans="1:9" x14ac:dyDescent="0.3">
      <c r="A338" s="2" t="s">
        <v>81</v>
      </c>
      <c r="B338" s="2" t="s">
        <v>25</v>
      </c>
      <c r="C338" s="2" t="s">
        <v>28</v>
      </c>
      <c r="D338" s="2" t="s">
        <v>120</v>
      </c>
      <c r="E338" s="2" t="s">
        <v>690</v>
      </c>
      <c r="F338" s="2" t="s">
        <v>119</v>
      </c>
      <c r="G338" s="2" t="s">
        <v>691</v>
      </c>
      <c r="H338" s="4">
        <v>416</v>
      </c>
      <c r="I338" s="4">
        <v>362336</v>
      </c>
    </row>
    <row r="339" spans="1:9" x14ac:dyDescent="0.3">
      <c r="A339" s="2" t="s">
        <v>109</v>
      </c>
      <c r="B339" s="2" t="s">
        <v>9</v>
      </c>
      <c r="C339" s="2" t="s">
        <v>14</v>
      </c>
      <c r="D339" s="2" t="s">
        <v>144</v>
      </c>
      <c r="E339" s="2" t="s">
        <v>692</v>
      </c>
      <c r="F339" s="2" t="s">
        <v>54</v>
      </c>
      <c r="G339" s="2" t="s">
        <v>693</v>
      </c>
      <c r="H339" s="4">
        <v>640</v>
      </c>
      <c r="I339" s="4">
        <v>404480</v>
      </c>
    </row>
    <row r="340" spans="1:9" x14ac:dyDescent="0.3">
      <c r="A340" s="2" t="s">
        <v>101</v>
      </c>
      <c r="B340" s="2" t="s">
        <v>3</v>
      </c>
      <c r="C340" s="2" t="s">
        <v>6</v>
      </c>
      <c r="D340" s="2" t="s">
        <v>321</v>
      </c>
      <c r="E340" s="2" t="s">
        <v>694</v>
      </c>
      <c r="F340" s="2" t="s">
        <v>71</v>
      </c>
      <c r="G340" s="3">
        <v>44723</v>
      </c>
      <c r="H340" s="4">
        <v>355</v>
      </c>
      <c r="I340" s="4">
        <v>245305</v>
      </c>
    </row>
    <row r="341" spans="1:9" x14ac:dyDescent="0.3">
      <c r="A341" s="2" t="s">
        <v>58</v>
      </c>
      <c r="B341" s="2" t="s">
        <v>25</v>
      </c>
      <c r="C341" s="2" t="s">
        <v>26</v>
      </c>
      <c r="D341" s="2" t="s">
        <v>204</v>
      </c>
      <c r="E341" s="2" t="s">
        <v>695</v>
      </c>
      <c r="F341" s="2" t="s">
        <v>50</v>
      </c>
      <c r="G341" s="3">
        <v>44898</v>
      </c>
      <c r="H341" s="4">
        <v>604</v>
      </c>
      <c r="I341" s="4">
        <v>324952</v>
      </c>
    </row>
    <row r="342" spans="1:9" x14ac:dyDescent="0.3">
      <c r="A342" s="2" t="s">
        <v>109</v>
      </c>
      <c r="B342" s="2" t="s">
        <v>9</v>
      </c>
      <c r="C342" s="2" t="s">
        <v>12</v>
      </c>
      <c r="D342" s="2" t="s">
        <v>359</v>
      </c>
      <c r="E342" s="2" t="s">
        <v>696</v>
      </c>
      <c r="F342" s="2" t="s">
        <v>46</v>
      </c>
      <c r="G342" s="3">
        <v>43438</v>
      </c>
      <c r="H342" s="4">
        <v>398</v>
      </c>
      <c r="I342" s="4">
        <v>199398</v>
      </c>
    </row>
    <row r="343" spans="1:9" x14ac:dyDescent="0.3">
      <c r="A343" s="2" t="s">
        <v>147</v>
      </c>
      <c r="B343" s="2" t="s">
        <v>25</v>
      </c>
      <c r="C343" s="2" t="s">
        <v>27</v>
      </c>
      <c r="D343" s="2" t="s">
        <v>223</v>
      </c>
      <c r="E343" s="2" t="s">
        <v>697</v>
      </c>
      <c r="F343" s="2" t="s">
        <v>125</v>
      </c>
      <c r="G343" s="3">
        <v>43414</v>
      </c>
      <c r="H343" s="4">
        <v>40</v>
      </c>
      <c r="I343" s="4">
        <v>38680</v>
      </c>
    </row>
    <row r="344" spans="1:9" x14ac:dyDescent="0.3">
      <c r="A344" s="2" t="s">
        <v>109</v>
      </c>
      <c r="B344" s="2" t="s">
        <v>9</v>
      </c>
      <c r="C344" s="2" t="s">
        <v>10</v>
      </c>
      <c r="D344" s="2" t="s">
        <v>238</v>
      </c>
      <c r="E344" s="2" t="s">
        <v>698</v>
      </c>
      <c r="F344" s="2" t="s">
        <v>87</v>
      </c>
      <c r="G344" s="3">
        <v>44481</v>
      </c>
      <c r="H344" s="4">
        <v>261</v>
      </c>
      <c r="I344" s="4">
        <v>190008</v>
      </c>
    </row>
    <row r="345" spans="1:9" x14ac:dyDescent="0.3">
      <c r="A345" s="2" t="s">
        <v>68</v>
      </c>
      <c r="B345" s="2" t="s">
        <v>25</v>
      </c>
      <c r="C345" s="2" t="s">
        <v>26</v>
      </c>
      <c r="D345" s="2" t="s">
        <v>264</v>
      </c>
      <c r="E345" s="2" t="s">
        <v>151</v>
      </c>
      <c r="F345" s="2" t="s">
        <v>71</v>
      </c>
      <c r="G345" s="2" t="s">
        <v>699</v>
      </c>
      <c r="H345" s="4">
        <v>130</v>
      </c>
      <c r="I345" s="4">
        <v>57720</v>
      </c>
    </row>
    <row r="346" spans="1:9" x14ac:dyDescent="0.3">
      <c r="A346" s="2" t="s">
        <v>73</v>
      </c>
      <c r="B346" s="2" t="s">
        <v>18</v>
      </c>
      <c r="C346" s="2" t="s">
        <v>23</v>
      </c>
      <c r="D346" s="2" t="s">
        <v>326</v>
      </c>
      <c r="E346" s="2" t="s">
        <v>700</v>
      </c>
      <c r="F346" s="2" t="s">
        <v>43</v>
      </c>
      <c r="G346" s="2" t="s">
        <v>701</v>
      </c>
      <c r="H346" s="4">
        <v>50</v>
      </c>
      <c r="I346" s="4">
        <v>31750</v>
      </c>
    </row>
    <row r="347" spans="1:9" x14ac:dyDescent="0.3">
      <c r="A347" s="2" t="s">
        <v>62</v>
      </c>
      <c r="B347" s="2" t="s">
        <v>9</v>
      </c>
      <c r="C347" s="2" t="s">
        <v>13</v>
      </c>
      <c r="D347" s="2" t="s">
        <v>494</v>
      </c>
      <c r="E347" s="2" t="s">
        <v>702</v>
      </c>
      <c r="F347" s="2" t="s">
        <v>54</v>
      </c>
      <c r="G347" s="3">
        <v>44569</v>
      </c>
      <c r="H347" s="4">
        <v>317</v>
      </c>
      <c r="I347" s="4">
        <v>124264</v>
      </c>
    </row>
    <row r="348" spans="1:9" x14ac:dyDescent="0.3">
      <c r="A348" s="2" t="s">
        <v>147</v>
      </c>
      <c r="B348" s="2" t="s">
        <v>18</v>
      </c>
      <c r="C348" s="2" t="s">
        <v>19</v>
      </c>
      <c r="D348" s="2" t="s">
        <v>166</v>
      </c>
      <c r="E348" s="2" t="s">
        <v>703</v>
      </c>
      <c r="F348" s="2" t="s">
        <v>119</v>
      </c>
      <c r="G348" s="3">
        <v>45627</v>
      </c>
      <c r="H348" s="4">
        <v>635</v>
      </c>
      <c r="I348" s="4">
        <v>460375</v>
      </c>
    </row>
    <row r="349" spans="1:9" x14ac:dyDescent="0.3">
      <c r="A349" s="2" t="s">
        <v>62</v>
      </c>
      <c r="B349" s="2" t="s">
        <v>3</v>
      </c>
      <c r="C349" s="2" t="s">
        <v>7</v>
      </c>
      <c r="D349" s="2" t="s">
        <v>187</v>
      </c>
      <c r="E349" s="2" t="s">
        <v>704</v>
      </c>
      <c r="F349" s="2" t="s">
        <v>43</v>
      </c>
      <c r="G349" s="3">
        <v>42588</v>
      </c>
      <c r="H349" s="4">
        <v>77</v>
      </c>
      <c r="I349" s="4">
        <v>50974</v>
      </c>
    </row>
    <row r="350" spans="1:9" x14ac:dyDescent="0.3">
      <c r="A350" s="2" t="s">
        <v>58</v>
      </c>
      <c r="B350" s="2" t="s">
        <v>9</v>
      </c>
      <c r="C350" s="2" t="s">
        <v>13</v>
      </c>
      <c r="D350" s="2" t="s">
        <v>341</v>
      </c>
      <c r="E350" s="2" t="s">
        <v>705</v>
      </c>
      <c r="F350" s="2" t="s">
        <v>67</v>
      </c>
      <c r="G350" s="3">
        <v>42650</v>
      </c>
      <c r="H350" s="4">
        <v>498</v>
      </c>
      <c r="I350" s="4">
        <v>229578</v>
      </c>
    </row>
    <row r="351" spans="1:9" x14ac:dyDescent="0.3">
      <c r="A351" s="2" t="s">
        <v>48</v>
      </c>
      <c r="B351" s="2" t="s">
        <v>18</v>
      </c>
      <c r="C351" s="2" t="s">
        <v>19</v>
      </c>
      <c r="D351" s="2" t="s">
        <v>75</v>
      </c>
      <c r="E351" s="2" t="s">
        <v>706</v>
      </c>
      <c r="F351" s="2" t="s">
        <v>46</v>
      </c>
      <c r="G351" s="3">
        <v>45234</v>
      </c>
      <c r="H351" s="4">
        <v>315</v>
      </c>
      <c r="I351" s="4">
        <v>280035</v>
      </c>
    </row>
    <row r="352" spans="1:9" x14ac:dyDescent="0.3">
      <c r="A352" s="2" t="s">
        <v>105</v>
      </c>
      <c r="B352" s="2" t="s">
        <v>9</v>
      </c>
      <c r="C352" s="2" t="s">
        <v>11</v>
      </c>
      <c r="D352" s="2" t="s">
        <v>377</v>
      </c>
      <c r="E352" s="2" t="s">
        <v>707</v>
      </c>
      <c r="F352" s="2" t="s">
        <v>80</v>
      </c>
      <c r="G352" s="2" t="s">
        <v>708</v>
      </c>
      <c r="H352" s="4">
        <v>644</v>
      </c>
      <c r="I352" s="4">
        <v>451444</v>
      </c>
    </row>
    <row r="353" spans="1:9" x14ac:dyDescent="0.3">
      <c r="A353" s="2" t="s">
        <v>126</v>
      </c>
      <c r="B353" s="2" t="s">
        <v>3</v>
      </c>
      <c r="C353" s="2" t="s">
        <v>7</v>
      </c>
      <c r="D353" s="2" t="s">
        <v>496</v>
      </c>
      <c r="E353" s="2" t="s">
        <v>709</v>
      </c>
      <c r="F353" s="2" t="s">
        <v>54</v>
      </c>
      <c r="G353" s="2" t="s">
        <v>710</v>
      </c>
      <c r="H353" s="4">
        <v>155</v>
      </c>
      <c r="I353" s="4">
        <v>73160</v>
      </c>
    </row>
    <row r="354" spans="1:9" x14ac:dyDescent="0.3">
      <c r="A354" s="2" t="s">
        <v>162</v>
      </c>
      <c r="B354" s="2" t="s">
        <v>9</v>
      </c>
      <c r="C354" s="2" t="s">
        <v>16</v>
      </c>
      <c r="D354" s="2" t="s">
        <v>513</v>
      </c>
      <c r="E354" s="2" t="s">
        <v>704</v>
      </c>
      <c r="F354" s="2" t="s">
        <v>67</v>
      </c>
      <c r="G354" s="3">
        <v>45267</v>
      </c>
      <c r="H354" s="4">
        <v>57</v>
      </c>
      <c r="I354" s="4">
        <v>29070</v>
      </c>
    </row>
    <row r="355" spans="1:9" x14ac:dyDescent="0.3">
      <c r="A355" s="2" t="s">
        <v>126</v>
      </c>
      <c r="B355" s="2" t="s">
        <v>18</v>
      </c>
      <c r="C355" s="2" t="s">
        <v>23</v>
      </c>
      <c r="D355" s="2" t="s">
        <v>133</v>
      </c>
      <c r="E355" s="2" t="s">
        <v>711</v>
      </c>
      <c r="F355" s="2" t="s">
        <v>125</v>
      </c>
      <c r="G355" s="3">
        <v>42104</v>
      </c>
      <c r="H355" s="4">
        <v>692</v>
      </c>
      <c r="I355" s="4">
        <v>144628</v>
      </c>
    </row>
    <row r="356" spans="1:9" x14ac:dyDescent="0.3">
      <c r="A356" s="2" t="s">
        <v>162</v>
      </c>
      <c r="B356" s="2" t="s">
        <v>9</v>
      </c>
      <c r="C356" s="2" t="s">
        <v>14</v>
      </c>
      <c r="D356" s="2" t="s">
        <v>285</v>
      </c>
      <c r="E356" s="2" t="s">
        <v>712</v>
      </c>
      <c r="F356" s="2" t="s">
        <v>43</v>
      </c>
      <c r="G356" s="3">
        <v>42375</v>
      </c>
      <c r="H356" s="4">
        <v>217</v>
      </c>
      <c r="I356" s="4">
        <v>67921</v>
      </c>
    </row>
    <row r="357" spans="1:9" x14ac:dyDescent="0.3">
      <c r="A357" s="2" t="s">
        <v>56</v>
      </c>
      <c r="B357" s="2" t="s">
        <v>3</v>
      </c>
      <c r="C357" s="2" t="s">
        <v>4</v>
      </c>
      <c r="D357" s="2" t="s">
        <v>82</v>
      </c>
      <c r="E357" s="2" t="s">
        <v>713</v>
      </c>
      <c r="F357" s="2" t="s">
        <v>43</v>
      </c>
      <c r="G357" s="3">
        <v>41949</v>
      </c>
      <c r="H357" s="4">
        <v>672</v>
      </c>
      <c r="I357" s="4">
        <v>276864</v>
      </c>
    </row>
    <row r="358" spans="1:9" x14ac:dyDescent="0.3">
      <c r="A358" s="2" t="s">
        <v>68</v>
      </c>
      <c r="B358" s="2" t="s">
        <v>3</v>
      </c>
      <c r="C358" s="2" t="s">
        <v>5</v>
      </c>
      <c r="D358" s="2" t="s">
        <v>570</v>
      </c>
      <c r="E358" s="2" t="s">
        <v>714</v>
      </c>
      <c r="F358" s="2" t="s">
        <v>125</v>
      </c>
      <c r="G358" s="3">
        <v>41649</v>
      </c>
      <c r="H358" s="4">
        <v>17</v>
      </c>
      <c r="I358" s="4">
        <v>7956</v>
      </c>
    </row>
    <row r="359" spans="1:9" x14ac:dyDescent="0.3">
      <c r="A359" s="2" t="s">
        <v>56</v>
      </c>
      <c r="B359" s="2" t="s">
        <v>25</v>
      </c>
      <c r="C359" s="2" t="s">
        <v>27</v>
      </c>
      <c r="D359" s="2" t="s">
        <v>114</v>
      </c>
      <c r="E359" s="2" t="s">
        <v>715</v>
      </c>
      <c r="F359" s="2" t="s">
        <v>119</v>
      </c>
      <c r="G359" s="2" t="s">
        <v>716</v>
      </c>
      <c r="H359" s="4">
        <v>430</v>
      </c>
      <c r="I359" s="4">
        <v>144050</v>
      </c>
    </row>
    <row r="360" spans="1:9" x14ac:dyDescent="0.3">
      <c r="A360" s="2" t="s">
        <v>126</v>
      </c>
      <c r="B360" s="2" t="s">
        <v>3</v>
      </c>
      <c r="C360" s="2" t="s">
        <v>5</v>
      </c>
      <c r="D360" s="2" t="s">
        <v>570</v>
      </c>
      <c r="E360" s="2" t="s">
        <v>717</v>
      </c>
      <c r="F360" s="2" t="s">
        <v>71</v>
      </c>
      <c r="G360" s="2" t="s">
        <v>718</v>
      </c>
      <c r="H360" s="4">
        <v>659</v>
      </c>
      <c r="I360" s="4">
        <v>247784</v>
      </c>
    </row>
    <row r="361" spans="1:9" x14ac:dyDescent="0.3">
      <c r="A361" s="2" t="s">
        <v>105</v>
      </c>
      <c r="B361" s="2" t="s">
        <v>9</v>
      </c>
      <c r="C361" s="2" t="s">
        <v>13</v>
      </c>
      <c r="D361" s="2" t="s">
        <v>341</v>
      </c>
      <c r="E361" s="2" t="s">
        <v>719</v>
      </c>
      <c r="F361" s="2" t="s">
        <v>80</v>
      </c>
      <c r="G361" s="2" t="s">
        <v>720</v>
      </c>
      <c r="H361" s="4">
        <v>279</v>
      </c>
      <c r="I361" s="4">
        <v>190557</v>
      </c>
    </row>
    <row r="362" spans="1:9" x14ac:dyDescent="0.3">
      <c r="A362" s="2" t="s">
        <v>109</v>
      </c>
      <c r="B362" s="2" t="s">
        <v>18</v>
      </c>
      <c r="C362" s="2" t="s">
        <v>21</v>
      </c>
      <c r="D362" s="2" t="s">
        <v>242</v>
      </c>
      <c r="E362" s="2" t="s">
        <v>721</v>
      </c>
      <c r="F362" s="2" t="s">
        <v>107</v>
      </c>
      <c r="G362" s="2" t="s">
        <v>722</v>
      </c>
      <c r="H362" s="4">
        <v>189</v>
      </c>
      <c r="I362" s="4">
        <v>148554</v>
      </c>
    </row>
    <row r="363" spans="1:9" x14ac:dyDescent="0.3">
      <c r="A363" s="2" t="s">
        <v>101</v>
      </c>
      <c r="B363" s="2" t="s">
        <v>9</v>
      </c>
      <c r="C363" s="2" t="s">
        <v>12</v>
      </c>
      <c r="D363" s="2" t="s">
        <v>359</v>
      </c>
      <c r="E363" s="2" t="s">
        <v>723</v>
      </c>
      <c r="F363" s="2" t="s">
        <v>46</v>
      </c>
      <c r="G363" s="2" t="s">
        <v>724</v>
      </c>
      <c r="H363" s="4">
        <v>387</v>
      </c>
      <c r="I363" s="4">
        <v>234909</v>
      </c>
    </row>
    <row r="364" spans="1:9" x14ac:dyDescent="0.3">
      <c r="A364" s="2" t="s">
        <v>105</v>
      </c>
      <c r="B364" s="2" t="s">
        <v>18</v>
      </c>
      <c r="C364" s="2" t="s">
        <v>21</v>
      </c>
      <c r="D364" s="2" t="s">
        <v>65</v>
      </c>
      <c r="E364" s="2" t="s">
        <v>725</v>
      </c>
      <c r="F364" s="2" t="s">
        <v>50</v>
      </c>
      <c r="G364" s="3">
        <v>43376</v>
      </c>
      <c r="H364" s="4">
        <v>325</v>
      </c>
      <c r="I364" s="4">
        <v>150150</v>
      </c>
    </row>
    <row r="365" spans="1:9" x14ac:dyDescent="0.3">
      <c r="A365" s="2" t="s">
        <v>162</v>
      </c>
      <c r="B365" s="2" t="s">
        <v>18</v>
      </c>
      <c r="C365" s="2" t="s">
        <v>22</v>
      </c>
      <c r="D365" s="2" t="s">
        <v>212</v>
      </c>
      <c r="E365" s="2" t="s">
        <v>726</v>
      </c>
      <c r="F365" s="2" t="s">
        <v>50</v>
      </c>
      <c r="G365" s="3">
        <v>43011</v>
      </c>
      <c r="H365" s="4">
        <v>688</v>
      </c>
      <c r="I365" s="4">
        <v>190576</v>
      </c>
    </row>
    <row r="366" spans="1:9" x14ac:dyDescent="0.3">
      <c r="A366" s="2" t="s">
        <v>109</v>
      </c>
      <c r="B366" s="2" t="s">
        <v>25</v>
      </c>
      <c r="C366" s="2" t="s">
        <v>26</v>
      </c>
      <c r="D366" s="2" t="s">
        <v>264</v>
      </c>
      <c r="E366" s="2" t="s">
        <v>727</v>
      </c>
      <c r="F366" s="2" t="s">
        <v>50</v>
      </c>
      <c r="G366" s="2" t="s">
        <v>728</v>
      </c>
      <c r="H366" s="4">
        <v>587</v>
      </c>
      <c r="I366" s="4">
        <v>439663</v>
      </c>
    </row>
    <row r="367" spans="1:9" x14ac:dyDescent="0.3">
      <c r="A367" s="2" t="s">
        <v>58</v>
      </c>
      <c r="B367" s="2" t="s">
        <v>25</v>
      </c>
      <c r="C367" s="2" t="s">
        <v>26</v>
      </c>
      <c r="D367" s="2" t="s">
        <v>264</v>
      </c>
      <c r="E367" s="2" t="s">
        <v>729</v>
      </c>
      <c r="F367" s="2" t="s">
        <v>67</v>
      </c>
      <c r="G367" s="2" t="s">
        <v>730</v>
      </c>
      <c r="H367" s="4">
        <v>162</v>
      </c>
      <c r="I367" s="4">
        <v>57672</v>
      </c>
    </row>
    <row r="368" spans="1:9" x14ac:dyDescent="0.3">
      <c r="A368" s="2" t="s">
        <v>58</v>
      </c>
      <c r="B368" s="2" t="s">
        <v>18</v>
      </c>
      <c r="C368" s="2" t="s">
        <v>23</v>
      </c>
      <c r="D368" s="2" t="s">
        <v>326</v>
      </c>
      <c r="E368" s="2" t="s">
        <v>731</v>
      </c>
      <c r="F368" s="2" t="s">
        <v>54</v>
      </c>
      <c r="G368" s="2" t="s">
        <v>338</v>
      </c>
      <c r="H368" s="4">
        <v>394</v>
      </c>
      <c r="I368" s="4">
        <v>137506</v>
      </c>
    </row>
    <row r="369" spans="1:9" x14ac:dyDescent="0.3">
      <c r="A369" s="2" t="s">
        <v>58</v>
      </c>
      <c r="B369" s="2" t="s">
        <v>3</v>
      </c>
      <c r="C369" s="2" t="s">
        <v>7</v>
      </c>
      <c r="D369" s="2" t="s">
        <v>428</v>
      </c>
      <c r="E369" s="2" t="s">
        <v>732</v>
      </c>
      <c r="F369" s="2" t="s">
        <v>67</v>
      </c>
      <c r="G369" s="3">
        <v>43745</v>
      </c>
      <c r="H369" s="4">
        <v>30</v>
      </c>
      <c r="I369" s="4">
        <v>8460</v>
      </c>
    </row>
    <row r="370" spans="1:9" x14ac:dyDescent="0.3">
      <c r="A370" s="2" t="s">
        <v>58</v>
      </c>
      <c r="B370" s="2" t="s">
        <v>25</v>
      </c>
      <c r="C370" s="2" t="s">
        <v>26</v>
      </c>
      <c r="D370" s="2" t="s">
        <v>102</v>
      </c>
      <c r="E370" s="2" t="s">
        <v>733</v>
      </c>
      <c r="F370" s="2" t="s">
        <v>46</v>
      </c>
      <c r="G370" s="3">
        <v>45081</v>
      </c>
      <c r="H370" s="4">
        <v>139</v>
      </c>
      <c r="I370" s="4">
        <v>34750</v>
      </c>
    </row>
    <row r="371" spans="1:9" x14ac:dyDescent="0.3">
      <c r="A371" s="2" t="s">
        <v>58</v>
      </c>
      <c r="B371" s="2" t="s">
        <v>9</v>
      </c>
      <c r="C371" s="2" t="s">
        <v>12</v>
      </c>
      <c r="D371" s="2" t="s">
        <v>181</v>
      </c>
      <c r="E371" s="2" t="s">
        <v>632</v>
      </c>
      <c r="F371" s="2" t="s">
        <v>107</v>
      </c>
      <c r="G371" s="2" t="s">
        <v>734</v>
      </c>
      <c r="H371" s="4">
        <v>185</v>
      </c>
      <c r="I371" s="4">
        <v>58645</v>
      </c>
    </row>
    <row r="372" spans="1:9" x14ac:dyDescent="0.3">
      <c r="A372" s="2" t="s">
        <v>73</v>
      </c>
      <c r="B372" s="2" t="s">
        <v>3</v>
      </c>
      <c r="C372" s="2" t="s">
        <v>4</v>
      </c>
      <c r="D372" s="2" t="s">
        <v>92</v>
      </c>
      <c r="E372" s="2" t="s">
        <v>735</v>
      </c>
      <c r="F372" s="2" t="s">
        <v>84</v>
      </c>
      <c r="G372" s="2" t="s">
        <v>200</v>
      </c>
      <c r="H372" s="4">
        <v>401</v>
      </c>
      <c r="I372" s="4">
        <v>214134</v>
      </c>
    </row>
    <row r="373" spans="1:9" x14ac:dyDescent="0.3">
      <c r="A373" s="2" t="s">
        <v>40</v>
      </c>
      <c r="B373" s="2" t="s">
        <v>9</v>
      </c>
      <c r="C373" s="2" t="s">
        <v>11</v>
      </c>
      <c r="D373" s="2" t="s">
        <v>214</v>
      </c>
      <c r="E373" s="2" t="s">
        <v>736</v>
      </c>
      <c r="F373" s="2" t="s">
        <v>87</v>
      </c>
      <c r="G373" s="2" t="s">
        <v>737</v>
      </c>
      <c r="H373" s="4">
        <v>492</v>
      </c>
      <c r="I373" s="4">
        <v>275520</v>
      </c>
    </row>
    <row r="374" spans="1:9" x14ac:dyDescent="0.3">
      <c r="A374" s="2" t="s">
        <v>126</v>
      </c>
      <c r="B374" s="2" t="s">
        <v>25</v>
      </c>
      <c r="C374" s="2" t="s">
        <v>28</v>
      </c>
      <c r="D374" s="2" t="s">
        <v>290</v>
      </c>
      <c r="E374" s="2" t="s">
        <v>738</v>
      </c>
      <c r="F374" s="2" t="s">
        <v>71</v>
      </c>
      <c r="G374" s="2" t="s">
        <v>548</v>
      </c>
      <c r="H374" s="4">
        <v>69</v>
      </c>
      <c r="I374" s="4">
        <v>26910</v>
      </c>
    </row>
    <row r="375" spans="1:9" x14ac:dyDescent="0.3">
      <c r="A375" s="2" t="s">
        <v>147</v>
      </c>
      <c r="B375" s="2" t="s">
        <v>25</v>
      </c>
      <c r="C375" s="2" t="s">
        <v>28</v>
      </c>
      <c r="D375" s="2" t="s">
        <v>112</v>
      </c>
      <c r="E375" s="2" t="s">
        <v>739</v>
      </c>
      <c r="F375" s="2" t="s">
        <v>43</v>
      </c>
      <c r="G375" s="2" t="s">
        <v>306</v>
      </c>
      <c r="H375" s="4">
        <v>32</v>
      </c>
      <c r="I375" s="4">
        <v>27904</v>
      </c>
    </row>
    <row r="376" spans="1:9" x14ac:dyDescent="0.3">
      <c r="A376" s="2" t="s">
        <v>40</v>
      </c>
      <c r="B376" s="2" t="s">
        <v>18</v>
      </c>
      <c r="C376" s="2" t="s">
        <v>20</v>
      </c>
      <c r="D376" s="2" t="s">
        <v>52</v>
      </c>
      <c r="E376" s="2" t="s">
        <v>740</v>
      </c>
      <c r="F376" s="2" t="s">
        <v>46</v>
      </c>
      <c r="G376" s="2" t="s">
        <v>741</v>
      </c>
      <c r="H376" s="4">
        <v>290</v>
      </c>
      <c r="I376" s="4">
        <v>154570</v>
      </c>
    </row>
    <row r="377" spans="1:9" x14ac:dyDescent="0.3">
      <c r="A377" s="2" t="s">
        <v>126</v>
      </c>
      <c r="B377" s="2" t="s">
        <v>3</v>
      </c>
      <c r="C377" s="2" t="s">
        <v>5</v>
      </c>
      <c r="D377" s="2" t="s">
        <v>281</v>
      </c>
      <c r="E377" s="2" t="s">
        <v>742</v>
      </c>
      <c r="F377" s="2" t="s">
        <v>67</v>
      </c>
      <c r="G377" s="3">
        <v>42681</v>
      </c>
      <c r="H377" s="4">
        <v>290</v>
      </c>
      <c r="I377" s="4">
        <v>129050</v>
      </c>
    </row>
    <row r="378" spans="1:9" x14ac:dyDescent="0.3">
      <c r="A378" s="2" t="s">
        <v>40</v>
      </c>
      <c r="B378" s="2" t="s">
        <v>9</v>
      </c>
      <c r="C378" s="2" t="s">
        <v>11</v>
      </c>
      <c r="D378" s="2" t="s">
        <v>94</v>
      </c>
      <c r="E378" s="2" t="s">
        <v>743</v>
      </c>
      <c r="F378" s="2" t="s">
        <v>84</v>
      </c>
      <c r="G378" s="2" t="s">
        <v>664</v>
      </c>
      <c r="H378" s="4">
        <v>16</v>
      </c>
      <c r="I378" s="4">
        <v>7584</v>
      </c>
    </row>
    <row r="379" spans="1:9" x14ac:dyDescent="0.3">
      <c r="A379" s="2" t="s">
        <v>56</v>
      </c>
      <c r="B379" s="2" t="s">
        <v>25</v>
      </c>
      <c r="C379" s="2" t="s">
        <v>27</v>
      </c>
      <c r="D379" s="2" t="s">
        <v>198</v>
      </c>
      <c r="E379" s="2" t="s">
        <v>744</v>
      </c>
      <c r="F379" s="2" t="s">
        <v>87</v>
      </c>
      <c r="G379" s="2" t="s">
        <v>745</v>
      </c>
      <c r="H379" s="4">
        <v>268</v>
      </c>
      <c r="I379" s="4">
        <v>105860</v>
      </c>
    </row>
    <row r="380" spans="1:9" x14ac:dyDescent="0.3">
      <c r="A380" s="2" t="s">
        <v>109</v>
      </c>
      <c r="B380" s="2" t="s">
        <v>18</v>
      </c>
      <c r="C380" s="2" t="s">
        <v>23</v>
      </c>
      <c r="D380" s="2" t="s">
        <v>313</v>
      </c>
      <c r="E380" s="2" t="s">
        <v>746</v>
      </c>
      <c r="F380" s="2" t="s">
        <v>54</v>
      </c>
      <c r="G380" s="2" t="s">
        <v>747</v>
      </c>
      <c r="H380" s="4">
        <v>258</v>
      </c>
      <c r="I380" s="4">
        <v>120486</v>
      </c>
    </row>
    <row r="381" spans="1:9" x14ac:dyDescent="0.3">
      <c r="A381" s="2" t="s">
        <v>105</v>
      </c>
      <c r="B381" s="2" t="s">
        <v>18</v>
      </c>
      <c r="C381" s="2" t="s">
        <v>22</v>
      </c>
      <c r="D381" s="2" t="s">
        <v>301</v>
      </c>
      <c r="E381" s="2" t="s">
        <v>748</v>
      </c>
      <c r="F381" s="2" t="s">
        <v>84</v>
      </c>
      <c r="G381" s="3">
        <v>41917</v>
      </c>
      <c r="H381" s="4">
        <v>33</v>
      </c>
      <c r="I381" s="4">
        <v>17754</v>
      </c>
    </row>
    <row r="382" spans="1:9" x14ac:dyDescent="0.3">
      <c r="A382" s="2" t="s">
        <v>51</v>
      </c>
      <c r="B382" s="2" t="s">
        <v>25</v>
      </c>
      <c r="C382" s="2" t="s">
        <v>26</v>
      </c>
      <c r="D382" s="2" t="s">
        <v>252</v>
      </c>
      <c r="E382" s="2" t="s">
        <v>749</v>
      </c>
      <c r="F382" s="2" t="s">
        <v>80</v>
      </c>
      <c r="G382" s="2" t="s">
        <v>750</v>
      </c>
      <c r="H382" s="4">
        <v>246</v>
      </c>
      <c r="I382" s="4">
        <v>156948</v>
      </c>
    </row>
    <row r="383" spans="1:9" x14ac:dyDescent="0.3">
      <c r="A383" s="2" t="s">
        <v>40</v>
      </c>
      <c r="B383" s="2" t="s">
        <v>18</v>
      </c>
      <c r="C383" s="2" t="s">
        <v>23</v>
      </c>
      <c r="D383" s="2" t="s">
        <v>313</v>
      </c>
      <c r="E383" s="2" t="s">
        <v>751</v>
      </c>
      <c r="F383" s="2" t="s">
        <v>50</v>
      </c>
      <c r="G383" s="2" t="s">
        <v>752</v>
      </c>
      <c r="H383" s="4">
        <v>676</v>
      </c>
      <c r="I383" s="4">
        <v>532012</v>
      </c>
    </row>
    <row r="384" spans="1:9" x14ac:dyDescent="0.3">
      <c r="A384" s="2" t="s">
        <v>51</v>
      </c>
      <c r="B384" s="2" t="s">
        <v>3</v>
      </c>
      <c r="C384" s="2" t="s">
        <v>7</v>
      </c>
      <c r="D384" s="2" t="s">
        <v>428</v>
      </c>
      <c r="E384" s="2" t="s">
        <v>753</v>
      </c>
      <c r="F384" s="2" t="s">
        <v>67</v>
      </c>
      <c r="G384" s="2" t="s">
        <v>369</v>
      </c>
      <c r="H384" s="4">
        <v>452</v>
      </c>
      <c r="I384" s="4">
        <v>302840</v>
      </c>
    </row>
    <row r="385" spans="1:9" x14ac:dyDescent="0.3">
      <c r="A385" s="2" t="s">
        <v>56</v>
      </c>
      <c r="B385" s="2" t="s">
        <v>25</v>
      </c>
      <c r="C385" s="2" t="s">
        <v>27</v>
      </c>
      <c r="D385" s="2" t="s">
        <v>117</v>
      </c>
      <c r="E385" s="2" t="s">
        <v>754</v>
      </c>
      <c r="F385" s="2" t="s">
        <v>67</v>
      </c>
      <c r="G385" s="2" t="s">
        <v>755</v>
      </c>
      <c r="H385" s="4">
        <v>644</v>
      </c>
      <c r="I385" s="4">
        <v>291732</v>
      </c>
    </row>
    <row r="386" spans="1:9" x14ac:dyDescent="0.3">
      <c r="A386" s="2" t="s">
        <v>51</v>
      </c>
      <c r="B386" s="2" t="s">
        <v>18</v>
      </c>
      <c r="C386" s="2" t="s">
        <v>22</v>
      </c>
      <c r="D386" s="2" t="s">
        <v>344</v>
      </c>
      <c r="E386" s="2" t="s">
        <v>756</v>
      </c>
      <c r="F386" s="2" t="s">
        <v>71</v>
      </c>
      <c r="G386" s="2" t="s">
        <v>757</v>
      </c>
      <c r="H386" s="4">
        <v>667</v>
      </c>
      <c r="I386" s="4">
        <v>320160</v>
      </c>
    </row>
    <row r="387" spans="1:9" x14ac:dyDescent="0.3">
      <c r="A387" s="2" t="s">
        <v>56</v>
      </c>
      <c r="B387" s="2" t="s">
        <v>25</v>
      </c>
      <c r="C387" s="2" t="s">
        <v>26</v>
      </c>
      <c r="D387" s="2" t="s">
        <v>252</v>
      </c>
      <c r="E387" s="2" t="s">
        <v>758</v>
      </c>
      <c r="F387" s="2" t="s">
        <v>125</v>
      </c>
      <c r="G387" s="2" t="s">
        <v>759</v>
      </c>
      <c r="H387" s="4">
        <v>175</v>
      </c>
      <c r="I387" s="4">
        <v>74900</v>
      </c>
    </row>
    <row r="388" spans="1:9" x14ac:dyDescent="0.3">
      <c r="A388" s="2" t="s">
        <v>109</v>
      </c>
      <c r="B388" s="2" t="s">
        <v>25</v>
      </c>
      <c r="C388" s="2" t="s">
        <v>26</v>
      </c>
      <c r="D388" s="2" t="s">
        <v>252</v>
      </c>
      <c r="E388" s="2" t="s">
        <v>760</v>
      </c>
      <c r="F388" s="2" t="s">
        <v>119</v>
      </c>
      <c r="G388" s="3">
        <v>45627</v>
      </c>
      <c r="H388" s="4">
        <v>277</v>
      </c>
      <c r="I388" s="4">
        <v>128528</v>
      </c>
    </row>
    <row r="389" spans="1:9" x14ac:dyDescent="0.3">
      <c r="A389" s="2" t="s">
        <v>48</v>
      </c>
      <c r="B389" s="2" t="s">
        <v>9</v>
      </c>
      <c r="C389" s="2" t="s">
        <v>10</v>
      </c>
      <c r="D389" s="2" t="s">
        <v>238</v>
      </c>
      <c r="E389" s="2" t="s">
        <v>761</v>
      </c>
      <c r="F389" s="2" t="s">
        <v>43</v>
      </c>
      <c r="G389" s="3">
        <v>42619</v>
      </c>
      <c r="H389" s="4">
        <v>43</v>
      </c>
      <c r="I389" s="4">
        <v>48891</v>
      </c>
    </row>
    <row r="390" spans="1:9" x14ac:dyDescent="0.3">
      <c r="A390" s="2" t="s">
        <v>48</v>
      </c>
      <c r="B390" s="2" t="s">
        <v>18</v>
      </c>
      <c r="C390" s="2" t="s">
        <v>20</v>
      </c>
      <c r="D390" s="2" t="s">
        <v>41</v>
      </c>
      <c r="E390" s="2" t="s">
        <v>762</v>
      </c>
      <c r="F390" s="2" t="s">
        <v>67</v>
      </c>
      <c r="G390" s="2" t="s">
        <v>763</v>
      </c>
      <c r="H390" s="4">
        <v>634</v>
      </c>
      <c r="I390" s="4">
        <v>540802</v>
      </c>
    </row>
    <row r="391" spans="1:9" x14ac:dyDescent="0.3">
      <c r="A391" s="2" t="s">
        <v>68</v>
      </c>
      <c r="B391" s="2" t="s">
        <v>3</v>
      </c>
      <c r="C391" s="2" t="s">
        <v>4</v>
      </c>
      <c r="D391" s="2" t="s">
        <v>555</v>
      </c>
      <c r="E391" s="2" t="s">
        <v>521</v>
      </c>
      <c r="F391" s="2" t="s">
        <v>119</v>
      </c>
      <c r="G391" s="2" t="s">
        <v>764</v>
      </c>
      <c r="H391" s="4">
        <v>425</v>
      </c>
      <c r="I391" s="4">
        <v>200600</v>
      </c>
    </row>
    <row r="392" spans="1:9" x14ac:dyDescent="0.3">
      <c r="A392" s="2" t="s">
        <v>105</v>
      </c>
      <c r="B392" s="2" t="s">
        <v>3</v>
      </c>
      <c r="C392" s="2" t="s">
        <v>6</v>
      </c>
      <c r="D392" s="2" t="s">
        <v>220</v>
      </c>
      <c r="E392" s="2" t="s">
        <v>765</v>
      </c>
      <c r="F392" s="2" t="s">
        <v>84</v>
      </c>
      <c r="G392" s="2" t="s">
        <v>766</v>
      </c>
      <c r="H392" s="4">
        <v>475</v>
      </c>
      <c r="I392" s="4">
        <v>290700</v>
      </c>
    </row>
    <row r="393" spans="1:9" x14ac:dyDescent="0.3">
      <c r="A393" s="2" t="s">
        <v>101</v>
      </c>
      <c r="B393" s="2" t="s">
        <v>25</v>
      </c>
      <c r="C393" s="2" t="s">
        <v>28</v>
      </c>
      <c r="D393" s="2" t="s">
        <v>290</v>
      </c>
      <c r="E393" s="2" t="s">
        <v>767</v>
      </c>
      <c r="F393" s="2" t="s">
        <v>50</v>
      </c>
      <c r="G393" s="2" t="s">
        <v>768</v>
      </c>
      <c r="H393" s="4">
        <v>609</v>
      </c>
      <c r="I393" s="4">
        <v>260652</v>
      </c>
    </row>
    <row r="394" spans="1:9" x14ac:dyDescent="0.3">
      <c r="A394" s="2" t="s">
        <v>51</v>
      </c>
      <c r="B394" s="2" t="s">
        <v>3</v>
      </c>
      <c r="C394" s="2" t="s">
        <v>4</v>
      </c>
      <c r="D394" s="2" t="s">
        <v>82</v>
      </c>
      <c r="E394" s="2" t="s">
        <v>769</v>
      </c>
      <c r="F394" s="2" t="s">
        <v>54</v>
      </c>
      <c r="G394" s="3">
        <v>43504</v>
      </c>
      <c r="H394" s="4">
        <v>480</v>
      </c>
      <c r="I394" s="4">
        <v>207840</v>
      </c>
    </row>
    <row r="395" spans="1:9" x14ac:dyDescent="0.3">
      <c r="A395" s="2" t="s">
        <v>48</v>
      </c>
      <c r="B395" s="2" t="s">
        <v>25</v>
      </c>
      <c r="C395" s="2" t="s">
        <v>27</v>
      </c>
      <c r="D395" s="2" t="s">
        <v>315</v>
      </c>
      <c r="E395" s="2" t="s">
        <v>770</v>
      </c>
      <c r="F395" s="2" t="s">
        <v>84</v>
      </c>
      <c r="G395" s="2" t="s">
        <v>771</v>
      </c>
      <c r="H395" s="4">
        <v>355</v>
      </c>
      <c r="I395" s="4">
        <v>342575</v>
      </c>
    </row>
    <row r="396" spans="1:9" x14ac:dyDescent="0.3">
      <c r="A396" s="2" t="s">
        <v>109</v>
      </c>
      <c r="B396" s="2" t="s">
        <v>9</v>
      </c>
      <c r="C396" s="2" t="s">
        <v>10</v>
      </c>
      <c r="D396" s="2" t="s">
        <v>78</v>
      </c>
      <c r="E396" s="2" t="s">
        <v>772</v>
      </c>
      <c r="F396" s="2" t="s">
        <v>67</v>
      </c>
      <c r="G396" s="2" t="s">
        <v>773</v>
      </c>
      <c r="H396" s="4">
        <v>128</v>
      </c>
      <c r="I396" s="4">
        <v>95744</v>
      </c>
    </row>
    <row r="397" spans="1:9" x14ac:dyDescent="0.3">
      <c r="A397" s="2" t="s">
        <v>58</v>
      </c>
      <c r="B397" s="2" t="s">
        <v>9</v>
      </c>
      <c r="C397" s="2" t="s">
        <v>15</v>
      </c>
      <c r="D397" s="2" t="s">
        <v>234</v>
      </c>
      <c r="E397" s="2" t="s">
        <v>774</v>
      </c>
      <c r="F397" s="2" t="s">
        <v>125</v>
      </c>
      <c r="G397" s="3">
        <v>41649</v>
      </c>
      <c r="H397" s="4">
        <v>261</v>
      </c>
      <c r="I397" s="4">
        <v>70992</v>
      </c>
    </row>
    <row r="398" spans="1:9" x14ac:dyDescent="0.3">
      <c r="A398" s="2" t="s">
        <v>73</v>
      </c>
      <c r="B398" s="2" t="s">
        <v>3</v>
      </c>
      <c r="C398" s="2" t="s">
        <v>5</v>
      </c>
      <c r="D398" s="2" t="s">
        <v>570</v>
      </c>
      <c r="E398" s="2" t="s">
        <v>775</v>
      </c>
      <c r="F398" s="2" t="s">
        <v>125</v>
      </c>
      <c r="G398" s="2" t="s">
        <v>776</v>
      </c>
      <c r="H398" s="4">
        <v>524</v>
      </c>
      <c r="I398" s="4">
        <v>497800</v>
      </c>
    </row>
    <row r="399" spans="1:9" x14ac:dyDescent="0.3">
      <c r="A399" s="2" t="s">
        <v>40</v>
      </c>
      <c r="B399" s="2" t="s">
        <v>3</v>
      </c>
      <c r="C399" s="2" t="s">
        <v>4</v>
      </c>
      <c r="D399" s="2" t="s">
        <v>555</v>
      </c>
      <c r="E399" s="2" t="s">
        <v>777</v>
      </c>
      <c r="F399" s="2" t="s">
        <v>107</v>
      </c>
      <c r="G399" s="2" t="s">
        <v>778</v>
      </c>
      <c r="H399" s="4">
        <v>683</v>
      </c>
      <c r="I399" s="4">
        <v>305301</v>
      </c>
    </row>
    <row r="400" spans="1:9" x14ac:dyDescent="0.3">
      <c r="A400" s="2" t="s">
        <v>73</v>
      </c>
      <c r="B400" s="2" t="s">
        <v>9</v>
      </c>
      <c r="C400" s="2" t="s">
        <v>14</v>
      </c>
      <c r="D400" s="2" t="s">
        <v>536</v>
      </c>
      <c r="E400" s="2" t="s">
        <v>779</v>
      </c>
      <c r="F400" s="2" t="s">
        <v>54</v>
      </c>
      <c r="G400" s="2" t="s">
        <v>780</v>
      </c>
      <c r="H400" s="4">
        <v>482</v>
      </c>
      <c r="I400" s="4">
        <v>457418</v>
      </c>
    </row>
    <row r="401" spans="1:9" x14ac:dyDescent="0.3">
      <c r="A401" s="2" t="s">
        <v>48</v>
      </c>
      <c r="B401" s="2" t="s">
        <v>25</v>
      </c>
      <c r="C401" s="2" t="s">
        <v>27</v>
      </c>
      <c r="D401" s="2" t="s">
        <v>198</v>
      </c>
      <c r="E401" s="2" t="s">
        <v>781</v>
      </c>
      <c r="F401" s="2" t="s">
        <v>54</v>
      </c>
      <c r="G401" s="2" t="s">
        <v>782</v>
      </c>
      <c r="H401" s="4">
        <v>39</v>
      </c>
      <c r="I401" s="4">
        <v>47931</v>
      </c>
    </row>
    <row r="402" spans="1:9" x14ac:dyDescent="0.3">
      <c r="A402" s="2" t="s">
        <v>101</v>
      </c>
      <c r="B402" s="2" t="s">
        <v>9</v>
      </c>
      <c r="C402" s="2" t="s">
        <v>14</v>
      </c>
      <c r="D402" s="2" t="s">
        <v>546</v>
      </c>
      <c r="E402" s="2" t="s">
        <v>783</v>
      </c>
      <c r="F402" s="2" t="s">
        <v>43</v>
      </c>
      <c r="G402" s="3">
        <v>42314</v>
      </c>
      <c r="H402" s="4">
        <v>297</v>
      </c>
      <c r="I402" s="4">
        <v>277992</v>
      </c>
    </row>
    <row r="403" spans="1:9" x14ac:dyDescent="0.3">
      <c r="A403" s="2" t="s">
        <v>109</v>
      </c>
      <c r="B403" s="2" t="s">
        <v>25</v>
      </c>
      <c r="C403" s="2" t="s">
        <v>26</v>
      </c>
      <c r="D403" s="2" t="s">
        <v>102</v>
      </c>
      <c r="E403" s="2" t="s">
        <v>784</v>
      </c>
      <c r="F403" s="2" t="s">
        <v>87</v>
      </c>
      <c r="G403" s="3">
        <v>44907</v>
      </c>
      <c r="H403" s="4">
        <v>173</v>
      </c>
      <c r="I403" s="4">
        <v>129750</v>
      </c>
    </row>
    <row r="404" spans="1:9" x14ac:dyDescent="0.3">
      <c r="A404" s="2" t="s">
        <v>109</v>
      </c>
      <c r="B404" s="2" t="s">
        <v>18</v>
      </c>
      <c r="C404" s="2" t="s">
        <v>21</v>
      </c>
      <c r="D404" s="2" t="s">
        <v>63</v>
      </c>
      <c r="E404" s="2" t="s">
        <v>785</v>
      </c>
      <c r="F404" s="2" t="s">
        <v>87</v>
      </c>
      <c r="G404" s="2" t="s">
        <v>786</v>
      </c>
      <c r="H404" s="4">
        <v>313</v>
      </c>
      <c r="I404" s="4">
        <v>123635</v>
      </c>
    </row>
    <row r="405" spans="1:9" x14ac:dyDescent="0.3">
      <c r="A405" s="2" t="s">
        <v>73</v>
      </c>
      <c r="B405" s="2" t="s">
        <v>3</v>
      </c>
      <c r="C405" s="2" t="s">
        <v>5</v>
      </c>
      <c r="D405" s="2" t="s">
        <v>96</v>
      </c>
      <c r="E405" s="2" t="s">
        <v>787</v>
      </c>
      <c r="F405" s="2" t="s">
        <v>107</v>
      </c>
      <c r="G405" s="2" t="s">
        <v>788</v>
      </c>
      <c r="H405" s="4">
        <v>118</v>
      </c>
      <c r="I405" s="4">
        <v>77290</v>
      </c>
    </row>
    <row r="406" spans="1:9" x14ac:dyDescent="0.3">
      <c r="A406" s="2" t="s">
        <v>101</v>
      </c>
      <c r="B406" s="2" t="s">
        <v>9</v>
      </c>
      <c r="C406" s="2" t="s">
        <v>13</v>
      </c>
      <c r="D406" s="2" t="s">
        <v>155</v>
      </c>
      <c r="E406" s="2" t="s">
        <v>789</v>
      </c>
      <c r="F406" s="2" t="s">
        <v>71</v>
      </c>
      <c r="G406" s="3">
        <v>45333</v>
      </c>
      <c r="H406" s="4">
        <v>464</v>
      </c>
      <c r="I406" s="4">
        <v>359136</v>
      </c>
    </row>
    <row r="407" spans="1:9" x14ac:dyDescent="0.3">
      <c r="A407" s="2" t="s">
        <v>40</v>
      </c>
      <c r="B407" s="2" t="s">
        <v>25</v>
      </c>
      <c r="C407" s="2" t="s">
        <v>27</v>
      </c>
      <c r="D407" s="2" t="s">
        <v>198</v>
      </c>
      <c r="E407" s="2" t="s">
        <v>790</v>
      </c>
      <c r="F407" s="2" t="s">
        <v>125</v>
      </c>
      <c r="G407" s="3">
        <v>41769</v>
      </c>
      <c r="H407" s="4">
        <v>213</v>
      </c>
      <c r="I407" s="4">
        <v>79449</v>
      </c>
    </row>
    <row r="408" spans="1:9" x14ac:dyDescent="0.3">
      <c r="A408" s="2" t="s">
        <v>58</v>
      </c>
      <c r="B408" s="2" t="s">
        <v>9</v>
      </c>
      <c r="C408" s="2" t="s">
        <v>14</v>
      </c>
      <c r="D408" s="2" t="s">
        <v>123</v>
      </c>
      <c r="E408" s="2" t="s">
        <v>791</v>
      </c>
      <c r="F408" s="2" t="s">
        <v>43</v>
      </c>
      <c r="G408" s="2" t="s">
        <v>792</v>
      </c>
      <c r="H408" s="4">
        <v>330</v>
      </c>
      <c r="I408" s="4">
        <v>98340</v>
      </c>
    </row>
    <row r="409" spans="1:9" x14ac:dyDescent="0.3">
      <c r="A409" s="2" t="s">
        <v>81</v>
      </c>
      <c r="B409" s="2" t="s">
        <v>25</v>
      </c>
      <c r="C409" s="2" t="s">
        <v>28</v>
      </c>
      <c r="D409" s="2" t="s">
        <v>290</v>
      </c>
      <c r="E409" s="2" t="s">
        <v>793</v>
      </c>
      <c r="F409" s="2" t="s">
        <v>50</v>
      </c>
      <c r="G409" s="2" t="s">
        <v>794</v>
      </c>
      <c r="H409" s="4">
        <v>51</v>
      </c>
      <c r="I409" s="4">
        <v>37893</v>
      </c>
    </row>
    <row r="410" spans="1:9" x14ac:dyDescent="0.3">
      <c r="A410" s="2" t="s">
        <v>68</v>
      </c>
      <c r="B410" s="2" t="s">
        <v>25</v>
      </c>
      <c r="C410" s="2" t="s">
        <v>26</v>
      </c>
      <c r="D410" s="2" t="s">
        <v>264</v>
      </c>
      <c r="E410" s="2" t="s">
        <v>795</v>
      </c>
      <c r="F410" s="2" t="s">
        <v>125</v>
      </c>
      <c r="G410" s="3">
        <v>45209</v>
      </c>
      <c r="H410" s="4">
        <v>517</v>
      </c>
      <c r="I410" s="4">
        <v>312268</v>
      </c>
    </row>
    <row r="411" spans="1:9" x14ac:dyDescent="0.3">
      <c r="A411" s="2" t="s">
        <v>51</v>
      </c>
      <c r="B411" s="2" t="s">
        <v>18</v>
      </c>
      <c r="C411" s="2" t="s">
        <v>21</v>
      </c>
      <c r="D411" s="2" t="s">
        <v>796</v>
      </c>
      <c r="E411" s="2" t="s">
        <v>797</v>
      </c>
      <c r="F411" s="2" t="s">
        <v>87</v>
      </c>
      <c r="G411" s="3">
        <v>42898</v>
      </c>
      <c r="H411" s="4">
        <v>571</v>
      </c>
      <c r="I411" s="4">
        <v>301488</v>
      </c>
    </row>
    <row r="412" spans="1:9" x14ac:dyDescent="0.3">
      <c r="A412" s="2" t="s">
        <v>105</v>
      </c>
      <c r="B412" s="2" t="s">
        <v>3</v>
      </c>
      <c r="C412" s="2" t="s">
        <v>6</v>
      </c>
      <c r="D412" s="2" t="s">
        <v>247</v>
      </c>
      <c r="E412" s="2" t="s">
        <v>798</v>
      </c>
      <c r="F412" s="2" t="s">
        <v>87</v>
      </c>
      <c r="G412" s="2" t="s">
        <v>799</v>
      </c>
      <c r="H412" s="4">
        <v>290</v>
      </c>
      <c r="I412" s="4">
        <v>203580</v>
      </c>
    </row>
    <row r="413" spans="1:9" x14ac:dyDescent="0.3">
      <c r="A413" s="2" t="s">
        <v>147</v>
      </c>
      <c r="B413" s="2" t="s">
        <v>18</v>
      </c>
      <c r="C413" s="2" t="s">
        <v>23</v>
      </c>
      <c r="D413" s="2" t="s">
        <v>326</v>
      </c>
      <c r="E413" s="2" t="s">
        <v>800</v>
      </c>
      <c r="F413" s="2" t="s">
        <v>71</v>
      </c>
      <c r="G413" s="3">
        <v>42380</v>
      </c>
      <c r="H413" s="4">
        <v>124</v>
      </c>
      <c r="I413" s="4">
        <v>85808</v>
      </c>
    </row>
    <row r="414" spans="1:9" x14ac:dyDescent="0.3">
      <c r="A414" s="2" t="s">
        <v>68</v>
      </c>
      <c r="B414" s="2" t="s">
        <v>25</v>
      </c>
      <c r="C414" s="2" t="s">
        <v>28</v>
      </c>
      <c r="D414" s="2" t="s">
        <v>250</v>
      </c>
      <c r="E414" s="2" t="s">
        <v>801</v>
      </c>
      <c r="F414" s="2" t="s">
        <v>87</v>
      </c>
      <c r="G414" s="3">
        <v>42259</v>
      </c>
      <c r="H414" s="4">
        <v>472</v>
      </c>
      <c r="I414" s="4">
        <v>391760</v>
      </c>
    </row>
    <row r="415" spans="1:9" x14ac:dyDescent="0.3">
      <c r="A415" s="2" t="s">
        <v>73</v>
      </c>
      <c r="B415" s="2" t="s">
        <v>25</v>
      </c>
      <c r="C415" s="2" t="s">
        <v>28</v>
      </c>
      <c r="D415" s="2" t="s">
        <v>290</v>
      </c>
      <c r="E415" s="2" t="s">
        <v>802</v>
      </c>
      <c r="F415" s="2" t="s">
        <v>87</v>
      </c>
      <c r="G415" s="2" t="s">
        <v>803</v>
      </c>
      <c r="H415" s="4">
        <v>622</v>
      </c>
      <c r="I415" s="4">
        <v>396836</v>
      </c>
    </row>
    <row r="416" spans="1:9" x14ac:dyDescent="0.3">
      <c r="A416" s="2" t="s">
        <v>109</v>
      </c>
      <c r="B416" s="2" t="s">
        <v>18</v>
      </c>
      <c r="C416" s="2" t="s">
        <v>23</v>
      </c>
      <c r="D416" s="2" t="s">
        <v>133</v>
      </c>
      <c r="E416" s="2" t="s">
        <v>804</v>
      </c>
      <c r="F416" s="2" t="s">
        <v>80</v>
      </c>
      <c r="G416" s="3">
        <v>45086</v>
      </c>
      <c r="H416" s="4">
        <v>533</v>
      </c>
      <c r="I416" s="4">
        <v>343785</v>
      </c>
    </row>
    <row r="417" spans="1:9" x14ac:dyDescent="0.3">
      <c r="A417" s="2" t="s">
        <v>101</v>
      </c>
      <c r="B417" s="2" t="s">
        <v>25</v>
      </c>
      <c r="C417" s="2" t="s">
        <v>28</v>
      </c>
      <c r="D417" s="2" t="s">
        <v>250</v>
      </c>
      <c r="E417" s="2" t="s">
        <v>805</v>
      </c>
      <c r="F417" s="2" t="s">
        <v>43</v>
      </c>
      <c r="G417" s="2" t="s">
        <v>806</v>
      </c>
      <c r="H417" s="4">
        <v>293</v>
      </c>
      <c r="I417" s="4">
        <v>172284</v>
      </c>
    </row>
    <row r="418" spans="1:9" x14ac:dyDescent="0.3">
      <c r="A418" s="2" t="s">
        <v>40</v>
      </c>
      <c r="B418" s="2" t="s">
        <v>9</v>
      </c>
      <c r="C418" s="2" t="s">
        <v>12</v>
      </c>
      <c r="D418" s="2" t="s">
        <v>807</v>
      </c>
      <c r="E418" s="2" t="s">
        <v>808</v>
      </c>
      <c r="F418" s="2" t="s">
        <v>107</v>
      </c>
      <c r="G418" s="2" t="s">
        <v>809</v>
      </c>
      <c r="H418" s="4">
        <v>43</v>
      </c>
      <c r="I418" s="4">
        <v>13158</v>
      </c>
    </row>
    <row r="419" spans="1:9" x14ac:dyDescent="0.3">
      <c r="A419" s="2" t="s">
        <v>105</v>
      </c>
      <c r="B419" s="2" t="s">
        <v>18</v>
      </c>
      <c r="C419" s="2" t="s">
        <v>23</v>
      </c>
      <c r="D419" s="2" t="s">
        <v>133</v>
      </c>
      <c r="E419" s="2" t="s">
        <v>810</v>
      </c>
      <c r="F419" s="2" t="s">
        <v>125</v>
      </c>
      <c r="G419" s="2" t="s">
        <v>811</v>
      </c>
      <c r="H419" s="4">
        <v>360</v>
      </c>
      <c r="I419" s="4">
        <v>257400</v>
      </c>
    </row>
    <row r="420" spans="1:9" x14ac:dyDescent="0.3">
      <c r="A420" s="2" t="s">
        <v>40</v>
      </c>
      <c r="B420" s="2" t="s">
        <v>9</v>
      </c>
      <c r="C420" s="2" t="s">
        <v>14</v>
      </c>
      <c r="D420" s="2" t="s">
        <v>123</v>
      </c>
      <c r="E420" s="2" t="s">
        <v>812</v>
      </c>
      <c r="F420" s="2" t="s">
        <v>80</v>
      </c>
      <c r="G420" s="3">
        <v>44994</v>
      </c>
      <c r="H420" s="4">
        <v>139</v>
      </c>
      <c r="I420" s="4">
        <v>73809</v>
      </c>
    </row>
    <row r="421" spans="1:9" x14ac:dyDescent="0.3">
      <c r="A421" s="2" t="s">
        <v>56</v>
      </c>
      <c r="B421" s="2" t="s">
        <v>25</v>
      </c>
      <c r="C421" s="2" t="s">
        <v>27</v>
      </c>
      <c r="D421" s="2" t="s">
        <v>117</v>
      </c>
      <c r="E421" s="2" t="s">
        <v>813</v>
      </c>
      <c r="F421" s="2" t="s">
        <v>119</v>
      </c>
      <c r="G421" s="2" t="s">
        <v>814</v>
      </c>
      <c r="H421" s="4">
        <v>511</v>
      </c>
      <c r="I421" s="4">
        <v>114975</v>
      </c>
    </row>
    <row r="422" spans="1:9" x14ac:dyDescent="0.3">
      <c r="A422" s="2" t="s">
        <v>62</v>
      </c>
      <c r="B422" s="2" t="s">
        <v>3</v>
      </c>
      <c r="C422" s="2" t="s">
        <v>4</v>
      </c>
      <c r="D422" s="2" t="s">
        <v>555</v>
      </c>
      <c r="E422" s="2" t="s">
        <v>815</v>
      </c>
      <c r="F422" s="2" t="s">
        <v>43</v>
      </c>
      <c r="G422" s="3">
        <v>42984</v>
      </c>
      <c r="H422" s="4">
        <v>547</v>
      </c>
      <c r="I422" s="4">
        <v>287175</v>
      </c>
    </row>
    <row r="423" spans="1:9" x14ac:dyDescent="0.3">
      <c r="A423" s="2" t="s">
        <v>48</v>
      </c>
      <c r="B423" s="2" t="s">
        <v>25</v>
      </c>
      <c r="C423" s="2" t="s">
        <v>28</v>
      </c>
      <c r="D423" s="2" t="s">
        <v>456</v>
      </c>
      <c r="E423" s="2" t="s">
        <v>816</v>
      </c>
      <c r="F423" s="2" t="s">
        <v>67</v>
      </c>
      <c r="G423" s="3">
        <v>44203</v>
      </c>
      <c r="H423" s="4">
        <v>159</v>
      </c>
      <c r="I423" s="4">
        <v>100170</v>
      </c>
    </row>
    <row r="424" spans="1:9" x14ac:dyDescent="0.3">
      <c r="A424" s="2" t="s">
        <v>105</v>
      </c>
      <c r="B424" s="2" t="s">
        <v>18</v>
      </c>
      <c r="C424" s="2" t="s">
        <v>23</v>
      </c>
      <c r="D424" s="2" t="s">
        <v>311</v>
      </c>
      <c r="E424" s="2" t="s">
        <v>817</v>
      </c>
      <c r="F424" s="2" t="s">
        <v>119</v>
      </c>
      <c r="G424" s="3">
        <v>42461</v>
      </c>
      <c r="H424" s="4">
        <v>52</v>
      </c>
      <c r="I424" s="4">
        <v>21112</v>
      </c>
    </row>
    <row r="425" spans="1:9" x14ac:dyDescent="0.3">
      <c r="A425" s="2" t="s">
        <v>56</v>
      </c>
      <c r="B425" s="2" t="s">
        <v>18</v>
      </c>
      <c r="C425" s="2" t="s">
        <v>20</v>
      </c>
      <c r="D425" s="2" t="s">
        <v>818</v>
      </c>
      <c r="E425" s="2" t="s">
        <v>819</v>
      </c>
      <c r="F425" s="2" t="s">
        <v>67</v>
      </c>
      <c r="G425" s="2" t="s">
        <v>820</v>
      </c>
      <c r="H425" s="4">
        <v>461</v>
      </c>
      <c r="I425" s="4">
        <v>200074</v>
      </c>
    </row>
    <row r="426" spans="1:9" x14ac:dyDescent="0.3">
      <c r="A426" s="2" t="s">
        <v>101</v>
      </c>
      <c r="B426" s="2" t="s">
        <v>18</v>
      </c>
      <c r="C426" s="2" t="s">
        <v>19</v>
      </c>
      <c r="D426" s="2" t="s">
        <v>133</v>
      </c>
      <c r="E426" s="2" t="s">
        <v>821</v>
      </c>
      <c r="F426" s="2" t="s">
        <v>67</v>
      </c>
      <c r="G426" s="2" t="s">
        <v>822</v>
      </c>
      <c r="H426" s="4">
        <v>502</v>
      </c>
      <c r="I426" s="4">
        <v>328810</v>
      </c>
    </row>
    <row r="427" spans="1:9" x14ac:dyDescent="0.3">
      <c r="A427" s="2" t="s">
        <v>68</v>
      </c>
      <c r="B427" s="2" t="s">
        <v>18</v>
      </c>
      <c r="C427" s="2" t="s">
        <v>20</v>
      </c>
      <c r="D427" s="2" t="s">
        <v>44</v>
      </c>
      <c r="E427" s="2" t="s">
        <v>823</v>
      </c>
      <c r="F427" s="2" t="s">
        <v>107</v>
      </c>
      <c r="G427" s="2" t="s">
        <v>824</v>
      </c>
      <c r="H427" s="4">
        <v>431</v>
      </c>
      <c r="I427" s="4">
        <v>269375</v>
      </c>
    </row>
    <row r="428" spans="1:9" x14ac:dyDescent="0.3">
      <c r="A428" s="2" t="s">
        <v>68</v>
      </c>
      <c r="B428" s="2" t="s">
        <v>18</v>
      </c>
      <c r="C428" s="2" t="s">
        <v>20</v>
      </c>
      <c r="D428" s="2" t="s">
        <v>532</v>
      </c>
      <c r="E428" s="2" t="s">
        <v>825</v>
      </c>
      <c r="F428" s="2" t="s">
        <v>67</v>
      </c>
      <c r="G428" s="3">
        <v>42832</v>
      </c>
      <c r="H428" s="4">
        <v>464</v>
      </c>
      <c r="I428" s="4">
        <v>388832</v>
      </c>
    </row>
    <row r="429" spans="1:9" x14ac:dyDescent="0.3">
      <c r="A429" s="2" t="s">
        <v>68</v>
      </c>
      <c r="B429" s="2" t="s">
        <v>18</v>
      </c>
      <c r="C429" s="2" t="s">
        <v>19</v>
      </c>
      <c r="D429" s="2" t="s">
        <v>110</v>
      </c>
      <c r="E429" s="2" t="s">
        <v>826</v>
      </c>
      <c r="F429" s="2" t="s">
        <v>87</v>
      </c>
      <c r="G429" s="2" t="s">
        <v>827</v>
      </c>
      <c r="H429" s="4">
        <v>256</v>
      </c>
      <c r="I429" s="4">
        <v>198400</v>
      </c>
    </row>
    <row r="430" spans="1:9" x14ac:dyDescent="0.3">
      <c r="A430" s="2" t="s">
        <v>73</v>
      </c>
      <c r="B430" s="2" t="s">
        <v>25</v>
      </c>
      <c r="C430" s="2" t="s">
        <v>28</v>
      </c>
      <c r="D430" s="2" t="s">
        <v>456</v>
      </c>
      <c r="E430" s="2" t="s">
        <v>828</v>
      </c>
      <c r="F430" s="2" t="s">
        <v>125</v>
      </c>
      <c r="G430" s="3">
        <v>41892</v>
      </c>
      <c r="H430" s="4">
        <v>413</v>
      </c>
      <c r="I430" s="4">
        <v>407218</v>
      </c>
    </row>
    <row r="431" spans="1:9" x14ac:dyDescent="0.3">
      <c r="A431" s="2" t="s">
        <v>48</v>
      </c>
      <c r="B431" s="2" t="s">
        <v>3</v>
      </c>
      <c r="C431" s="2" t="s">
        <v>6</v>
      </c>
      <c r="D431" s="2" t="s">
        <v>136</v>
      </c>
      <c r="E431" s="2" t="s">
        <v>829</v>
      </c>
      <c r="F431" s="2" t="s">
        <v>119</v>
      </c>
      <c r="G431" s="3">
        <v>42186</v>
      </c>
      <c r="H431" s="4">
        <v>656</v>
      </c>
      <c r="I431" s="4">
        <v>722912</v>
      </c>
    </row>
    <row r="432" spans="1:9" x14ac:dyDescent="0.3">
      <c r="A432" s="2" t="s">
        <v>81</v>
      </c>
      <c r="B432" s="2" t="s">
        <v>3</v>
      </c>
      <c r="C432" s="2" t="s">
        <v>7</v>
      </c>
      <c r="D432" s="2" t="s">
        <v>496</v>
      </c>
      <c r="E432" s="2" t="s">
        <v>830</v>
      </c>
      <c r="F432" s="2" t="s">
        <v>87</v>
      </c>
      <c r="G432" s="3">
        <v>44298</v>
      </c>
      <c r="H432" s="4">
        <v>421</v>
      </c>
      <c r="I432" s="4">
        <v>212184</v>
      </c>
    </row>
    <row r="433" spans="1:9" x14ac:dyDescent="0.3">
      <c r="A433" s="2" t="s">
        <v>40</v>
      </c>
      <c r="B433" s="2" t="s">
        <v>3</v>
      </c>
      <c r="C433" s="2" t="s">
        <v>6</v>
      </c>
      <c r="D433" s="2" t="s">
        <v>551</v>
      </c>
      <c r="E433" s="2" t="s">
        <v>831</v>
      </c>
      <c r="F433" s="2" t="s">
        <v>87</v>
      </c>
      <c r="G433" s="2" t="s">
        <v>832</v>
      </c>
      <c r="H433" s="4">
        <v>185</v>
      </c>
      <c r="I433" s="4">
        <v>121915</v>
      </c>
    </row>
    <row r="434" spans="1:9" x14ac:dyDescent="0.3">
      <c r="A434" s="2" t="s">
        <v>81</v>
      </c>
      <c r="B434" s="2" t="s">
        <v>18</v>
      </c>
      <c r="C434" s="2" t="s">
        <v>21</v>
      </c>
      <c r="D434" s="2" t="s">
        <v>410</v>
      </c>
      <c r="E434" s="2" t="s">
        <v>833</v>
      </c>
      <c r="F434" s="2" t="s">
        <v>125</v>
      </c>
      <c r="G434" s="3">
        <v>42318</v>
      </c>
      <c r="H434" s="4">
        <v>240</v>
      </c>
      <c r="I434" s="4">
        <v>210960</v>
      </c>
    </row>
    <row r="435" spans="1:9" x14ac:dyDescent="0.3">
      <c r="A435" s="2" t="s">
        <v>51</v>
      </c>
      <c r="B435" s="2" t="s">
        <v>25</v>
      </c>
      <c r="C435" s="2" t="s">
        <v>26</v>
      </c>
      <c r="D435" s="2" t="s">
        <v>102</v>
      </c>
      <c r="E435" s="2" t="s">
        <v>834</v>
      </c>
      <c r="F435" s="2" t="s">
        <v>84</v>
      </c>
      <c r="G435" s="3">
        <v>42556</v>
      </c>
      <c r="H435" s="4">
        <v>414</v>
      </c>
      <c r="I435" s="4">
        <v>234738</v>
      </c>
    </row>
    <row r="436" spans="1:9" x14ac:dyDescent="0.3">
      <c r="A436" s="2" t="s">
        <v>147</v>
      </c>
      <c r="B436" s="2" t="s">
        <v>18</v>
      </c>
      <c r="C436" s="2" t="s">
        <v>21</v>
      </c>
      <c r="D436" s="2" t="s">
        <v>441</v>
      </c>
      <c r="E436" s="2" t="s">
        <v>835</v>
      </c>
      <c r="F436" s="2" t="s">
        <v>107</v>
      </c>
      <c r="G436" s="2" t="s">
        <v>439</v>
      </c>
      <c r="H436" s="4">
        <v>99</v>
      </c>
      <c r="I436" s="4">
        <v>59994</v>
      </c>
    </row>
    <row r="437" spans="1:9" x14ac:dyDescent="0.3">
      <c r="A437" s="2" t="s">
        <v>51</v>
      </c>
      <c r="B437" s="2" t="s">
        <v>18</v>
      </c>
      <c r="C437" s="2" t="s">
        <v>20</v>
      </c>
      <c r="D437" s="2" t="s">
        <v>44</v>
      </c>
      <c r="E437" s="2" t="s">
        <v>836</v>
      </c>
      <c r="F437" s="2" t="s">
        <v>71</v>
      </c>
      <c r="G437" s="2" t="s">
        <v>837</v>
      </c>
      <c r="H437" s="4">
        <v>684</v>
      </c>
      <c r="I437" s="4">
        <v>362520</v>
      </c>
    </row>
    <row r="438" spans="1:9" x14ac:dyDescent="0.3">
      <c r="A438" s="2" t="s">
        <v>105</v>
      </c>
      <c r="B438" s="2" t="s">
        <v>18</v>
      </c>
      <c r="C438" s="2" t="s">
        <v>20</v>
      </c>
      <c r="D438" s="2" t="s">
        <v>532</v>
      </c>
      <c r="E438" s="2" t="s">
        <v>838</v>
      </c>
      <c r="F438" s="2" t="s">
        <v>125</v>
      </c>
      <c r="G438" s="3">
        <v>45392</v>
      </c>
      <c r="H438" s="4">
        <v>88</v>
      </c>
      <c r="I438" s="4">
        <v>56496</v>
      </c>
    </row>
    <row r="439" spans="1:9" x14ac:dyDescent="0.3">
      <c r="A439" s="2" t="s">
        <v>40</v>
      </c>
      <c r="B439" s="2" t="s">
        <v>25</v>
      </c>
      <c r="C439" s="2" t="s">
        <v>28</v>
      </c>
      <c r="D439" s="2" t="s">
        <v>296</v>
      </c>
      <c r="E439" s="2" t="s">
        <v>839</v>
      </c>
      <c r="F439" s="2" t="s">
        <v>107</v>
      </c>
      <c r="G439" s="2" t="s">
        <v>840</v>
      </c>
      <c r="H439" s="4">
        <v>461</v>
      </c>
      <c r="I439" s="4">
        <v>230039</v>
      </c>
    </row>
    <row r="440" spans="1:9" x14ac:dyDescent="0.3">
      <c r="A440" s="2" t="s">
        <v>109</v>
      </c>
      <c r="B440" s="2" t="s">
        <v>9</v>
      </c>
      <c r="C440" s="2" t="s">
        <v>11</v>
      </c>
      <c r="D440" s="2" t="s">
        <v>377</v>
      </c>
      <c r="E440" s="2" t="s">
        <v>621</v>
      </c>
      <c r="F440" s="2" t="s">
        <v>54</v>
      </c>
      <c r="G440" s="3">
        <v>44143</v>
      </c>
      <c r="H440" s="4">
        <v>152</v>
      </c>
      <c r="I440" s="4">
        <v>119320</v>
      </c>
    </row>
    <row r="441" spans="1:9" x14ac:dyDescent="0.3">
      <c r="A441" s="2" t="s">
        <v>105</v>
      </c>
      <c r="B441" s="2" t="s">
        <v>3</v>
      </c>
      <c r="C441" s="2" t="s">
        <v>7</v>
      </c>
      <c r="D441" s="2" t="s">
        <v>184</v>
      </c>
      <c r="E441" s="2" t="s">
        <v>841</v>
      </c>
      <c r="F441" s="2" t="s">
        <v>46</v>
      </c>
      <c r="G441" s="3">
        <v>43135</v>
      </c>
      <c r="H441" s="4">
        <v>278</v>
      </c>
      <c r="I441" s="4">
        <v>204608</v>
      </c>
    </row>
    <row r="442" spans="1:9" x14ac:dyDescent="0.3">
      <c r="A442" s="2" t="s">
        <v>162</v>
      </c>
      <c r="B442" s="2" t="s">
        <v>9</v>
      </c>
      <c r="C442" s="2" t="s">
        <v>14</v>
      </c>
      <c r="D442" s="2" t="s">
        <v>123</v>
      </c>
      <c r="E442" s="2" t="s">
        <v>842</v>
      </c>
      <c r="F442" s="2" t="s">
        <v>71</v>
      </c>
      <c r="G442" s="3">
        <v>43019</v>
      </c>
      <c r="H442" s="4">
        <v>620</v>
      </c>
      <c r="I442" s="4">
        <v>362080</v>
      </c>
    </row>
    <row r="443" spans="1:9" x14ac:dyDescent="0.3">
      <c r="A443" s="2" t="s">
        <v>62</v>
      </c>
      <c r="B443" s="2" t="s">
        <v>9</v>
      </c>
      <c r="C443" s="2" t="s">
        <v>15</v>
      </c>
      <c r="D443" s="2" t="s">
        <v>534</v>
      </c>
      <c r="E443" s="2" t="s">
        <v>843</v>
      </c>
      <c r="F443" s="2" t="s">
        <v>43</v>
      </c>
      <c r="G443" s="3">
        <v>42892</v>
      </c>
      <c r="H443" s="4">
        <v>159</v>
      </c>
      <c r="I443" s="4">
        <v>64236</v>
      </c>
    </row>
    <row r="444" spans="1:9" x14ac:dyDescent="0.3">
      <c r="A444" s="2" t="s">
        <v>126</v>
      </c>
      <c r="B444" s="2" t="s">
        <v>9</v>
      </c>
      <c r="C444" s="2" t="s">
        <v>15</v>
      </c>
      <c r="D444" s="2" t="s">
        <v>534</v>
      </c>
      <c r="E444" s="2" t="s">
        <v>844</v>
      </c>
      <c r="F444" s="2" t="s">
        <v>43</v>
      </c>
      <c r="G444" s="2" t="s">
        <v>845</v>
      </c>
      <c r="H444" s="4">
        <v>320</v>
      </c>
      <c r="I444" s="4">
        <v>118400</v>
      </c>
    </row>
    <row r="445" spans="1:9" x14ac:dyDescent="0.3">
      <c r="A445" s="2" t="s">
        <v>51</v>
      </c>
      <c r="B445" s="2" t="s">
        <v>25</v>
      </c>
      <c r="C445" s="2" t="s">
        <v>28</v>
      </c>
      <c r="D445" s="2" t="s">
        <v>120</v>
      </c>
      <c r="E445" s="2" t="s">
        <v>846</v>
      </c>
      <c r="F445" s="2" t="s">
        <v>125</v>
      </c>
      <c r="G445" s="3">
        <v>45545</v>
      </c>
      <c r="H445" s="4">
        <v>82</v>
      </c>
      <c r="I445" s="4">
        <v>55924</v>
      </c>
    </row>
    <row r="446" spans="1:9" x14ac:dyDescent="0.3">
      <c r="A446" s="2" t="s">
        <v>68</v>
      </c>
      <c r="B446" s="2" t="s">
        <v>9</v>
      </c>
      <c r="C446" s="2" t="s">
        <v>11</v>
      </c>
      <c r="D446" s="2" t="s">
        <v>201</v>
      </c>
      <c r="E446" s="2" t="s">
        <v>847</v>
      </c>
      <c r="F446" s="2" t="s">
        <v>46</v>
      </c>
      <c r="G446" s="2" t="s">
        <v>848</v>
      </c>
      <c r="H446" s="4">
        <v>357</v>
      </c>
      <c r="I446" s="4">
        <v>277746</v>
      </c>
    </row>
    <row r="447" spans="1:9" x14ac:dyDescent="0.3">
      <c r="A447" s="2" t="s">
        <v>48</v>
      </c>
      <c r="B447" s="2" t="s">
        <v>18</v>
      </c>
      <c r="C447" s="2" t="s">
        <v>20</v>
      </c>
      <c r="D447" s="2" t="s">
        <v>52</v>
      </c>
      <c r="E447" s="2" t="s">
        <v>849</v>
      </c>
      <c r="F447" s="2" t="s">
        <v>54</v>
      </c>
      <c r="G447" s="3">
        <v>45634</v>
      </c>
      <c r="H447" s="4">
        <v>224</v>
      </c>
      <c r="I447" s="4">
        <v>194208</v>
      </c>
    </row>
    <row r="448" spans="1:9" x14ac:dyDescent="0.3">
      <c r="A448" s="2" t="s">
        <v>48</v>
      </c>
      <c r="B448" s="2" t="s">
        <v>18</v>
      </c>
      <c r="C448" s="2" t="s">
        <v>19</v>
      </c>
      <c r="D448" s="2" t="s">
        <v>166</v>
      </c>
      <c r="E448" s="2" t="s">
        <v>787</v>
      </c>
      <c r="F448" s="2" t="s">
        <v>84</v>
      </c>
      <c r="G448" s="2" t="s">
        <v>493</v>
      </c>
      <c r="H448" s="4">
        <v>201</v>
      </c>
      <c r="I448" s="4">
        <v>289842</v>
      </c>
    </row>
    <row r="449" spans="1:9" x14ac:dyDescent="0.3">
      <c r="A449" s="2" t="s">
        <v>101</v>
      </c>
      <c r="B449" s="2" t="s">
        <v>9</v>
      </c>
      <c r="C449" s="2" t="s">
        <v>16</v>
      </c>
      <c r="D449" s="2" t="s">
        <v>127</v>
      </c>
      <c r="E449" s="2" t="s">
        <v>850</v>
      </c>
      <c r="F449" s="2" t="s">
        <v>43</v>
      </c>
      <c r="G449" s="3">
        <v>43379</v>
      </c>
      <c r="H449" s="4">
        <v>338</v>
      </c>
      <c r="I449" s="4">
        <v>179140</v>
      </c>
    </row>
    <row r="450" spans="1:9" x14ac:dyDescent="0.3">
      <c r="A450" s="2" t="s">
        <v>68</v>
      </c>
      <c r="B450" s="2" t="s">
        <v>18</v>
      </c>
      <c r="C450" s="2" t="s">
        <v>20</v>
      </c>
      <c r="D450" s="2" t="s">
        <v>818</v>
      </c>
      <c r="E450" s="2" t="s">
        <v>851</v>
      </c>
      <c r="F450" s="2" t="s">
        <v>87</v>
      </c>
      <c r="G450" s="3">
        <v>43171</v>
      </c>
      <c r="H450" s="4">
        <v>454</v>
      </c>
      <c r="I450" s="4">
        <v>347764</v>
      </c>
    </row>
    <row r="451" spans="1:9" x14ac:dyDescent="0.3">
      <c r="A451" s="2" t="s">
        <v>126</v>
      </c>
      <c r="B451" s="2" t="s">
        <v>18</v>
      </c>
      <c r="C451" s="2" t="s">
        <v>21</v>
      </c>
      <c r="D451" s="2" t="s">
        <v>242</v>
      </c>
      <c r="E451" s="2" t="s">
        <v>852</v>
      </c>
      <c r="F451" s="2" t="s">
        <v>54</v>
      </c>
      <c r="G451" s="3">
        <v>41890</v>
      </c>
      <c r="H451" s="4">
        <v>81</v>
      </c>
      <c r="I451" s="4">
        <v>18630</v>
      </c>
    </row>
    <row r="452" spans="1:9" x14ac:dyDescent="0.3">
      <c r="A452" s="2" t="s">
        <v>58</v>
      </c>
      <c r="B452" s="2" t="s">
        <v>18</v>
      </c>
      <c r="C452" s="2" t="s">
        <v>20</v>
      </c>
      <c r="D452" s="2" t="s">
        <v>818</v>
      </c>
      <c r="E452" s="2" t="s">
        <v>853</v>
      </c>
      <c r="F452" s="2" t="s">
        <v>67</v>
      </c>
      <c r="G452" s="2" t="s">
        <v>854</v>
      </c>
      <c r="H452" s="4">
        <v>691</v>
      </c>
      <c r="I452" s="4">
        <v>288147</v>
      </c>
    </row>
    <row r="453" spans="1:9" x14ac:dyDescent="0.3">
      <c r="A453" s="2" t="s">
        <v>105</v>
      </c>
      <c r="B453" s="2" t="s">
        <v>18</v>
      </c>
      <c r="C453" s="2" t="s">
        <v>22</v>
      </c>
      <c r="D453" s="2" t="s">
        <v>171</v>
      </c>
      <c r="E453" s="2" t="s">
        <v>855</v>
      </c>
      <c r="F453" s="2" t="s">
        <v>67</v>
      </c>
      <c r="G453" s="2" t="s">
        <v>856</v>
      </c>
      <c r="H453" s="4">
        <v>44</v>
      </c>
      <c r="I453" s="4">
        <v>16808</v>
      </c>
    </row>
    <row r="454" spans="1:9" x14ac:dyDescent="0.3">
      <c r="A454" s="2" t="s">
        <v>147</v>
      </c>
      <c r="B454" s="2" t="s">
        <v>25</v>
      </c>
      <c r="C454" s="2" t="s">
        <v>27</v>
      </c>
      <c r="D454" s="2" t="s">
        <v>114</v>
      </c>
      <c r="E454" s="2" t="s">
        <v>857</v>
      </c>
      <c r="F454" s="2" t="s">
        <v>87</v>
      </c>
      <c r="G454" s="2" t="s">
        <v>858</v>
      </c>
      <c r="H454" s="4">
        <v>534</v>
      </c>
      <c r="I454" s="4">
        <v>553224</v>
      </c>
    </row>
    <row r="455" spans="1:9" x14ac:dyDescent="0.3">
      <c r="A455" s="2" t="s">
        <v>48</v>
      </c>
      <c r="B455" s="2" t="s">
        <v>18</v>
      </c>
      <c r="C455" s="2" t="s">
        <v>19</v>
      </c>
      <c r="D455" s="2" t="s">
        <v>75</v>
      </c>
      <c r="E455" s="2" t="s">
        <v>783</v>
      </c>
      <c r="F455" s="2" t="s">
        <v>46</v>
      </c>
      <c r="G455" s="3">
        <v>43438</v>
      </c>
      <c r="H455" s="4">
        <v>130</v>
      </c>
      <c r="I455" s="4">
        <v>189540</v>
      </c>
    </row>
    <row r="456" spans="1:9" x14ac:dyDescent="0.3">
      <c r="A456" s="2" t="s">
        <v>81</v>
      </c>
      <c r="B456" s="2" t="s">
        <v>18</v>
      </c>
      <c r="C456" s="2" t="s">
        <v>22</v>
      </c>
      <c r="D456" s="2" t="s">
        <v>217</v>
      </c>
      <c r="E456" s="2" t="s">
        <v>859</v>
      </c>
      <c r="F456" s="2" t="s">
        <v>119</v>
      </c>
      <c r="G456" s="3">
        <v>42370</v>
      </c>
      <c r="H456" s="4">
        <v>510</v>
      </c>
      <c r="I456" s="4">
        <v>439620</v>
      </c>
    </row>
    <row r="457" spans="1:9" x14ac:dyDescent="0.3">
      <c r="A457" s="2" t="s">
        <v>58</v>
      </c>
      <c r="B457" s="2" t="s">
        <v>25</v>
      </c>
      <c r="C457" s="2" t="s">
        <v>28</v>
      </c>
      <c r="D457" s="2" t="s">
        <v>207</v>
      </c>
      <c r="E457" s="2" t="s">
        <v>860</v>
      </c>
      <c r="F457" s="2" t="s">
        <v>67</v>
      </c>
      <c r="G457" s="2" t="s">
        <v>861</v>
      </c>
      <c r="H457" s="4">
        <v>323</v>
      </c>
      <c r="I457" s="4">
        <v>169252</v>
      </c>
    </row>
    <row r="458" spans="1:9" x14ac:dyDescent="0.3">
      <c r="A458" s="2" t="s">
        <v>48</v>
      </c>
      <c r="B458" s="2" t="s">
        <v>25</v>
      </c>
      <c r="C458" s="2" t="s">
        <v>26</v>
      </c>
      <c r="D458" s="2" t="s">
        <v>264</v>
      </c>
      <c r="E458" s="2" t="s">
        <v>862</v>
      </c>
      <c r="F458" s="2" t="s">
        <v>67</v>
      </c>
      <c r="G458" s="2" t="s">
        <v>863</v>
      </c>
      <c r="H458" s="4">
        <v>575</v>
      </c>
      <c r="I458" s="4">
        <v>761875</v>
      </c>
    </row>
    <row r="459" spans="1:9" x14ac:dyDescent="0.3">
      <c r="A459" s="2" t="s">
        <v>62</v>
      </c>
      <c r="B459" s="2" t="s">
        <v>18</v>
      </c>
      <c r="C459" s="2" t="s">
        <v>22</v>
      </c>
      <c r="D459" s="2" t="s">
        <v>333</v>
      </c>
      <c r="E459" s="2" t="s">
        <v>864</v>
      </c>
      <c r="F459" s="2" t="s">
        <v>54</v>
      </c>
      <c r="G459" s="2" t="s">
        <v>865</v>
      </c>
      <c r="H459" s="4">
        <v>505</v>
      </c>
      <c r="I459" s="4">
        <v>322695</v>
      </c>
    </row>
    <row r="460" spans="1:9" x14ac:dyDescent="0.3">
      <c r="A460" s="2" t="s">
        <v>56</v>
      </c>
      <c r="B460" s="2" t="s">
        <v>25</v>
      </c>
      <c r="C460" s="2" t="s">
        <v>28</v>
      </c>
      <c r="D460" s="2" t="s">
        <v>177</v>
      </c>
      <c r="E460" s="2" t="s">
        <v>866</v>
      </c>
      <c r="F460" s="2" t="s">
        <v>107</v>
      </c>
      <c r="G460" s="3">
        <v>44288</v>
      </c>
      <c r="H460" s="4">
        <v>517</v>
      </c>
      <c r="I460" s="4">
        <v>258500</v>
      </c>
    </row>
    <row r="461" spans="1:9" x14ac:dyDescent="0.3">
      <c r="A461" s="2" t="s">
        <v>68</v>
      </c>
      <c r="B461" s="2" t="s">
        <v>25</v>
      </c>
      <c r="C461" s="2" t="s">
        <v>26</v>
      </c>
      <c r="D461" s="2" t="s">
        <v>102</v>
      </c>
      <c r="E461" s="2" t="s">
        <v>867</v>
      </c>
      <c r="F461" s="2" t="s">
        <v>80</v>
      </c>
      <c r="G461" s="3">
        <v>42895</v>
      </c>
      <c r="H461" s="4">
        <v>54</v>
      </c>
      <c r="I461" s="4">
        <v>41148</v>
      </c>
    </row>
    <row r="462" spans="1:9" x14ac:dyDescent="0.3">
      <c r="A462" s="2" t="s">
        <v>73</v>
      </c>
      <c r="B462" s="2" t="s">
        <v>9</v>
      </c>
      <c r="C462" s="2" t="s">
        <v>15</v>
      </c>
      <c r="D462" s="2" t="s">
        <v>868</v>
      </c>
      <c r="E462" s="2" t="s">
        <v>408</v>
      </c>
      <c r="F462" s="2" t="s">
        <v>50</v>
      </c>
      <c r="G462" s="2" t="s">
        <v>869</v>
      </c>
      <c r="H462" s="4">
        <v>80</v>
      </c>
      <c r="I462" s="4">
        <v>71040</v>
      </c>
    </row>
    <row r="463" spans="1:9" x14ac:dyDescent="0.3">
      <c r="A463" s="2" t="s">
        <v>162</v>
      </c>
      <c r="B463" s="2" t="s">
        <v>9</v>
      </c>
      <c r="C463" s="2" t="s">
        <v>16</v>
      </c>
      <c r="D463" s="2" t="s">
        <v>384</v>
      </c>
      <c r="E463" s="2" t="s">
        <v>596</v>
      </c>
      <c r="F463" s="2" t="s">
        <v>107</v>
      </c>
      <c r="G463" s="3">
        <v>43102</v>
      </c>
      <c r="H463" s="4">
        <v>545</v>
      </c>
      <c r="I463" s="4">
        <v>245250</v>
      </c>
    </row>
    <row r="464" spans="1:9" x14ac:dyDescent="0.3">
      <c r="A464" s="2" t="s">
        <v>101</v>
      </c>
      <c r="B464" s="2" t="s">
        <v>25</v>
      </c>
      <c r="C464" s="2" t="s">
        <v>28</v>
      </c>
      <c r="D464" s="2" t="s">
        <v>177</v>
      </c>
      <c r="E464" s="2" t="s">
        <v>860</v>
      </c>
      <c r="F464" s="2" t="s">
        <v>46</v>
      </c>
      <c r="G464" s="2" t="s">
        <v>870</v>
      </c>
      <c r="H464" s="4">
        <v>519</v>
      </c>
      <c r="I464" s="4">
        <v>344097</v>
      </c>
    </row>
    <row r="465" spans="1:9" x14ac:dyDescent="0.3">
      <c r="A465" s="2" t="s">
        <v>126</v>
      </c>
      <c r="B465" s="2" t="s">
        <v>9</v>
      </c>
      <c r="C465" s="2" t="s">
        <v>16</v>
      </c>
      <c r="D465" s="2" t="s">
        <v>384</v>
      </c>
      <c r="E465" s="2" t="s">
        <v>871</v>
      </c>
      <c r="F465" s="2" t="s">
        <v>46</v>
      </c>
      <c r="G465" s="2" t="s">
        <v>872</v>
      </c>
      <c r="H465" s="4">
        <v>468</v>
      </c>
      <c r="I465" s="4">
        <v>209664</v>
      </c>
    </row>
    <row r="466" spans="1:9" x14ac:dyDescent="0.3">
      <c r="A466" s="2" t="s">
        <v>73</v>
      </c>
      <c r="B466" s="2" t="s">
        <v>3</v>
      </c>
      <c r="C466" s="2" t="s">
        <v>6</v>
      </c>
      <c r="D466" s="2" t="s">
        <v>220</v>
      </c>
      <c r="E466" s="2" t="s">
        <v>873</v>
      </c>
      <c r="F466" s="2" t="s">
        <v>87</v>
      </c>
      <c r="G466" s="3">
        <v>45119</v>
      </c>
      <c r="H466" s="4">
        <v>280</v>
      </c>
      <c r="I466" s="4">
        <v>262920</v>
      </c>
    </row>
    <row r="467" spans="1:9" x14ac:dyDescent="0.3">
      <c r="A467" s="2" t="s">
        <v>101</v>
      </c>
      <c r="B467" s="2" t="s">
        <v>9</v>
      </c>
      <c r="C467" s="2" t="s">
        <v>14</v>
      </c>
      <c r="D467" s="2" t="s">
        <v>123</v>
      </c>
      <c r="E467" s="2" t="s">
        <v>874</v>
      </c>
      <c r="F467" s="2" t="s">
        <v>119</v>
      </c>
      <c r="G467" s="2" t="s">
        <v>875</v>
      </c>
      <c r="H467" s="4">
        <v>566</v>
      </c>
      <c r="I467" s="4">
        <v>307338</v>
      </c>
    </row>
    <row r="468" spans="1:9" x14ac:dyDescent="0.3">
      <c r="A468" s="2" t="s">
        <v>40</v>
      </c>
      <c r="B468" s="2" t="s">
        <v>25</v>
      </c>
      <c r="C468" s="2" t="s">
        <v>28</v>
      </c>
      <c r="D468" s="2" t="s">
        <v>250</v>
      </c>
      <c r="E468" s="2" t="s">
        <v>876</v>
      </c>
      <c r="F468" s="2" t="s">
        <v>125</v>
      </c>
      <c r="G468" s="2" t="s">
        <v>877</v>
      </c>
      <c r="H468" s="4">
        <v>152</v>
      </c>
      <c r="I468" s="4">
        <v>48944</v>
      </c>
    </row>
    <row r="469" spans="1:9" x14ac:dyDescent="0.3">
      <c r="A469" s="2" t="s">
        <v>62</v>
      </c>
      <c r="B469" s="2" t="s">
        <v>18</v>
      </c>
      <c r="C469" s="2" t="s">
        <v>21</v>
      </c>
      <c r="D469" s="2" t="s">
        <v>63</v>
      </c>
      <c r="E469" s="2" t="s">
        <v>878</v>
      </c>
      <c r="F469" s="2" t="s">
        <v>71</v>
      </c>
      <c r="G469" s="3">
        <v>42777</v>
      </c>
      <c r="H469" s="4">
        <v>339</v>
      </c>
      <c r="I469" s="4">
        <v>251877</v>
      </c>
    </row>
    <row r="470" spans="1:9" x14ac:dyDescent="0.3">
      <c r="A470" s="2" t="s">
        <v>162</v>
      </c>
      <c r="B470" s="2" t="s">
        <v>25</v>
      </c>
      <c r="C470" s="2" t="s">
        <v>27</v>
      </c>
      <c r="D470" s="2" t="s">
        <v>198</v>
      </c>
      <c r="E470" s="2" t="s">
        <v>879</v>
      </c>
      <c r="F470" s="2" t="s">
        <v>43</v>
      </c>
      <c r="G470" s="2" t="s">
        <v>880</v>
      </c>
      <c r="H470" s="4">
        <v>174</v>
      </c>
      <c r="I470" s="4">
        <v>60900</v>
      </c>
    </row>
    <row r="471" spans="1:9" x14ac:dyDescent="0.3">
      <c r="A471" s="2" t="s">
        <v>56</v>
      </c>
      <c r="B471" s="2" t="s">
        <v>18</v>
      </c>
      <c r="C471" s="2" t="s">
        <v>22</v>
      </c>
      <c r="D471" s="2" t="s">
        <v>344</v>
      </c>
      <c r="E471" s="2" t="s">
        <v>881</v>
      </c>
      <c r="F471" s="2" t="s">
        <v>54</v>
      </c>
      <c r="G471" s="2" t="s">
        <v>882</v>
      </c>
      <c r="H471" s="4">
        <v>553</v>
      </c>
      <c r="I471" s="4">
        <v>115577</v>
      </c>
    </row>
    <row r="472" spans="1:9" x14ac:dyDescent="0.3">
      <c r="A472" s="2" t="s">
        <v>162</v>
      </c>
      <c r="B472" s="2" t="s">
        <v>9</v>
      </c>
      <c r="C472" s="2" t="s">
        <v>15</v>
      </c>
      <c r="D472" s="2" t="s">
        <v>254</v>
      </c>
      <c r="E472" s="2" t="s">
        <v>883</v>
      </c>
      <c r="F472" s="2" t="s">
        <v>80</v>
      </c>
      <c r="G472" s="3">
        <v>42164</v>
      </c>
      <c r="H472" s="4">
        <v>596</v>
      </c>
      <c r="I472" s="4">
        <v>274160</v>
      </c>
    </row>
    <row r="473" spans="1:9" x14ac:dyDescent="0.3">
      <c r="A473" s="2" t="s">
        <v>40</v>
      </c>
      <c r="B473" s="2" t="s">
        <v>9</v>
      </c>
      <c r="C473" s="2" t="s">
        <v>13</v>
      </c>
      <c r="D473" s="2" t="s">
        <v>69</v>
      </c>
      <c r="E473" s="2" t="s">
        <v>884</v>
      </c>
      <c r="F473" s="2" t="s">
        <v>107</v>
      </c>
      <c r="G473" s="3">
        <v>45262</v>
      </c>
      <c r="H473" s="4">
        <v>615</v>
      </c>
      <c r="I473" s="4">
        <v>184500</v>
      </c>
    </row>
    <row r="474" spans="1:9" x14ac:dyDescent="0.3">
      <c r="A474" s="2" t="s">
        <v>81</v>
      </c>
      <c r="B474" s="2" t="s">
        <v>18</v>
      </c>
      <c r="C474" s="2" t="s">
        <v>22</v>
      </c>
      <c r="D474" s="2" t="s">
        <v>130</v>
      </c>
      <c r="E474" s="2" t="s">
        <v>885</v>
      </c>
      <c r="F474" s="2" t="s">
        <v>84</v>
      </c>
      <c r="G474" s="2" t="s">
        <v>886</v>
      </c>
      <c r="H474" s="4">
        <v>570</v>
      </c>
      <c r="I474" s="4">
        <v>457710</v>
      </c>
    </row>
    <row r="475" spans="1:9" x14ac:dyDescent="0.3">
      <c r="A475" s="2" t="s">
        <v>58</v>
      </c>
      <c r="B475" s="2" t="s">
        <v>25</v>
      </c>
      <c r="C475" s="2" t="s">
        <v>26</v>
      </c>
      <c r="D475" s="2" t="s">
        <v>252</v>
      </c>
      <c r="E475" s="2" t="s">
        <v>887</v>
      </c>
      <c r="F475" s="2" t="s">
        <v>87</v>
      </c>
      <c r="G475" s="3">
        <v>43202</v>
      </c>
      <c r="H475" s="4">
        <v>548</v>
      </c>
      <c r="I475" s="4">
        <v>327704</v>
      </c>
    </row>
    <row r="476" spans="1:9" x14ac:dyDescent="0.3">
      <c r="A476" s="2" t="s">
        <v>58</v>
      </c>
      <c r="B476" s="2" t="s">
        <v>9</v>
      </c>
      <c r="C476" s="2" t="s">
        <v>13</v>
      </c>
      <c r="D476" s="2" t="s">
        <v>341</v>
      </c>
      <c r="E476" s="2" t="s">
        <v>888</v>
      </c>
      <c r="F476" s="2" t="s">
        <v>54</v>
      </c>
      <c r="G476" s="3">
        <v>42132</v>
      </c>
      <c r="H476" s="4">
        <v>689</v>
      </c>
      <c r="I476" s="4">
        <v>293514</v>
      </c>
    </row>
    <row r="477" spans="1:9" x14ac:dyDescent="0.3">
      <c r="A477" s="2" t="s">
        <v>48</v>
      </c>
      <c r="B477" s="2" t="s">
        <v>3</v>
      </c>
      <c r="C477" s="2" t="s">
        <v>7</v>
      </c>
      <c r="D477" s="2" t="s">
        <v>187</v>
      </c>
      <c r="E477" s="2" t="s">
        <v>889</v>
      </c>
      <c r="F477" s="2" t="s">
        <v>54</v>
      </c>
      <c r="G477" s="2" t="s">
        <v>890</v>
      </c>
      <c r="H477" s="4">
        <v>179</v>
      </c>
      <c r="I477" s="4">
        <v>172914</v>
      </c>
    </row>
    <row r="478" spans="1:9" x14ac:dyDescent="0.3">
      <c r="A478" s="2" t="s">
        <v>109</v>
      </c>
      <c r="B478" s="2" t="s">
        <v>9</v>
      </c>
      <c r="C478" s="2" t="s">
        <v>11</v>
      </c>
      <c r="D478" s="2" t="s">
        <v>377</v>
      </c>
      <c r="E478" s="2" t="s">
        <v>891</v>
      </c>
      <c r="F478" s="2" t="s">
        <v>67</v>
      </c>
      <c r="G478" s="3">
        <v>45084</v>
      </c>
      <c r="H478" s="4">
        <v>189</v>
      </c>
      <c r="I478" s="4">
        <v>64071</v>
      </c>
    </row>
    <row r="479" spans="1:9" x14ac:dyDescent="0.3">
      <c r="A479" s="2" t="s">
        <v>40</v>
      </c>
      <c r="B479" s="2" t="s">
        <v>9</v>
      </c>
      <c r="C479" s="2" t="s">
        <v>13</v>
      </c>
      <c r="D479" s="2" t="s">
        <v>494</v>
      </c>
      <c r="E479" s="2" t="s">
        <v>892</v>
      </c>
      <c r="F479" s="2" t="s">
        <v>87</v>
      </c>
      <c r="G479" s="3">
        <v>43202</v>
      </c>
      <c r="H479" s="4">
        <v>317</v>
      </c>
      <c r="I479" s="4">
        <v>122362</v>
      </c>
    </row>
    <row r="480" spans="1:9" x14ac:dyDescent="0.3">
      <c r="A480" s="2" t="s">
        <v>56</v>
      </c>
      <c r="B480" s="2" t="s">
        <v>3</v>
      </c>
      <c r="C480" s="2" t="s">
        <v>4</v>
      </c>
      <c r="D480" s="2" t="s">
        <v>82</v>
      </c>
      <c r="E480" s="2" t="s">
        <v>893</v>
      </c>
      <c r="F480" s="2" t="s">
        <v>46</v>
      </c>
      <c r="G480" s="2" t="s">
        <v>894</v>
      </c>
      <c r="H480" s="4">
        <v>317</v>
      </c>
      <c r="I480" s="4">
        <v>112852</v>
      </c>
    </row>
    <row r="481" spans="1:9" x14ac:dyDescent="0.3">
      <c r="A481" s="2" t="s">
        <v>68</v>
      </c>
      <c r="B481" s="2" t="s">
        <v>9</v>
      </c>
      <c r="C481" s="2" t="s">
        <v>13</v>
      </c>
      <c r="D481" s="2" t="s">
        <v>158</v>
      </c>
      <c r="E481" s="2" t="s">
        <v>895</v>
      </c>
      <c r="F481" s="2" t="s">
        <v>125</v>
      </c>
      <c r="G481" s="2" t="s">
        <v>896</v>
      </c>
      <c r="H481" s="4">
        <v>507</v>
      </c>
      <c r="I481" s="4">
        <v>385320</v>
      </c>
    </row>
    <row r="482" spans="1:9" x14ac:dyDescent="0.3">
      <c r="A482" s="2" t="s">
        <v>58</v>
      </c>
      <c r="B482" s="2" t="s">
        <v>3</v>
      </c>
      <c r="C482" s="2" t="s">
        <v>6</v>
      </c>
      <c r="D482" s="2" t="s">
        <v>136</v>
      </c>
      <c r="E482" s="2" t="s">
        <v>791</v>
      </c>
      <c r="F482" s="2" t="s">
        <v>119</v>
      </c>
      <c r="G482" s="2" t="s">
        <v>897</v>
      </c>
      <c r="H482" s="4">
        <v>527</v>
      </c>
      <c r="I482" s="4">
        <v>259284</v>
      </c>
    </row>
    <row r="483" spans="1:9" x14ac:dyDescent="0.3">
      <c r="A483" s="2" t="s">
        <v>68</v>
      </c>
      <c r="B483" s="2" t="s">
        <v>9</v>
      </c>
      <c r="C483" s="2" t="s">
        <v>12</v>
      </c>
      <c r="D483" s="2" t="s">
        <v>807</v>
      </c>
      <c r="E483" s="2" t="s">
        <v>898</v>
      </c>
      <c r="F483" s="2" t="s">
        <v>84</v>
      </c>
      <c r="G483" s="3">
        <v>45082</v>
      </c>
      <c r="H483" s="4">
        <v>285</v>
      </c>
      <c r="I483" s="4">
        <v>119415</v>
      </c>
    </row>
    <row r="484" spans="1:9" x14ac:dyDescent="0.3">
      <c r="A484" s="2" t="s">
        <v>48</v>
      </c>
      <c r="B484" s="2" t="s">
        <v>18</v>
      </c>
      <c r="C484" s="2" t="s">
        <v>19</v>
      </c>
      <c r="D484" s="2" t="s">
        <v>509</v>
      </c>
      <c r="E484" s="2" t="s">
        <v>899</v>
      </c>
      <c r="F484" s="2" t="s">
        <v>107</v>
      </c>
      <c r="G484" s="2" t="s">
        <v>900</v>
      </c>
      <c r="H484" s="4">
        <v>60</v>
      </c>
      <c r="I484" s="4">
        <v>40500</v>
      </c>
    </row>
    <row r="485" spans="1:9" x14ac:dyDescent="0.3">
      <c r="A485" s="2" t="s">
        <v>81</v>
      </c>
      <c r="B485" s="2" t="s">
        <v>25</v>
      </c>
      <c r="C485" s="2" t="s">
        <v>27</v>
      </c>
      <c r="D485" s="2" t="s">
        <v>315</v>
      </c>
      <c r="E485" s="2" t="s">
        <v>901</v>
      </c>
      <c r="F485" s="2" t="s">
        <v>87</v>
      </c>
      <c r="G485" s="3">
        <v>43416</v>
      </c>
      <c r="H485" s="4">
        <v>350</v>
      </c>
      <c r="I485" s="4">
        <v>212800</v>
      </c>
    </row>
    <row r="486" spans="1:9" x14ac:dyDescent="0.3">
      <c r="A486" s="2" t="s">
        <v>48</v>
      </c>
      <c r="B486" s="2" t="s">
        <v>3</v>
      </c>
      <c r="C486" s="2" t="s">
        <v>4</v>
      </c>
      <c r="D486" s="2" t="s">
        <v>555</v>
      </c>
      <c r="E486" s="2" t="s">
        <v>902</v>
      </c>
      <c r="F486" s="2" t="s">
        <v>87</v>
      </c>
      <c r="G486" s="2" t="s">
        <v>903</v>
      </c>
      <c r="H486" s="4">
        <v>245</v>
      </c>
      <c r="I486" s="4">
        <v>175175</v>
      </c>
    </row>
    <row r="487" spans="1:9" x14ac:dyDescent="0.3">
      <c r="A487" s="2" t="s">
        <v>56</v>
      </c>
      <c r="B487" s="2" t="s">
        <v>25</v>
      </c>
      <c r="C487" s="2" t="s">
        <v>28</v>
      </c>
      <c r="D487" s="2" t="s">
        <v>207</v>
      </c>
      <c r="E487" s="2" t="s">
        <v>904</v>
      </c>
      <c r="F487" s="2" t="s">
        <v>84</v>
      </c>
      <c r="G487" s="3">
        <v>43835</v>
      </c>
      <c r="H487" s="4">
        <v>657</v>
      </c>
      <c r="I487" s="4">
        <v>320616</v>
      </c>
    </row>
    <row r="488" spans="1:9" x14ac:dyDescent="0.3">
      <c r="A488" s="2" t="s">
        <v>56</v>
      </c>
      <c r="B488" s="2" t="s">
        <v>3</v>
      </c>
      <c r="C488" s="2" t="s">
        <v>5</v>
      </c>
      <c r="D488" s="2" t="s">
        <v>168</v>
      </c>
      <c r="E488" s="2" t="s">
        <v>905</v>
      </c>
      <c r="F488" s="2" t="s">
        <v>50</v>
      </c>
      <c r="G488" s="3">
        <v>44623</v>
      </c>
      <c r="H488" s="4">
        <v>671</v>
      </c>
      <c r="I488" s="4">
        <v>244915</v>
      </c>
    </row>
    <row r="489" spans="1:9" x14ac:dyDescent="0.3">
      <c r="A489" s="2" t="s">
        <v>81</v>
      </c>
      <c r="B489" s="2" t="s">
        <v>18</v>
      </c>
      <c r="C489" s="2" t="s">
        <v>21</v>
      </c>
      <c r="D489" s="2" t="s">
        <v>410</v>
      </c>
      <c r="E489" s="2" t="s">
        <v>906</v>
      </c>
      <c r="F489" s="2" t="s">
        <v>50</v>
      </c>
      <c r="G489" s="2" t="s">
        <v>907</v>
      </c>
      <c r="H489" s="4">
        <v>462</v>
      </c>
      <c r="I489" s="4">
        <v>332178</v>
      </c>
    </row>
    <row r="490" spans="1:9" x14ac:dyDescent="0.3">
      <c r="A490" s="2" t="s">
        <v>58</v>
      </c>
      <c r="B490" s="2" t="s">
        <v>9</v>
      </c>
      <c r="C490" s="2" t="s">
        <v>11</v>
      </c>
      <c r="D490" s="2" t="s">
        <v>214</v>
      </c>
      <c r="E490" s="2" t="s">
        <v>908</v>
      </c>
      <c r="F490" s="2" t="s">
        <v>67</v>
      </c>
      <c r="G490" s="2" t="s">
        <v>909</v>
      </c>
      <c r="H490" s="4">
        <v>97</v>
      </c>
      <c r="I490" s="4">
        <v>49373</v>
      </c>
    </row>
    <row r="491" spans="1:9" x14ac:dyDescent="0.3">
      <c r="A491" s="2" t="s">
        <v>73</v>
      </c>
      <c r="B491" s="2" t="s">
        <v>18</v>
      </c>
      <c r="C491" s="2" t="s">
        <v>22</v>
      </c>
      <c r="D491" s="2" t="s">
        <v>217</v>
      </c>
      <c r="E491" s="2" t="s">
        <v>910</v>
      </c>
      <c r="F491" s="2" t="s">
        <v>107</v>
      </c>
      <c r="G491" s="2" t="s">
        <v>437</v>
      </c>
      <c r="H491" s="4">
        <v>100</v>
      </c>
      <c r="I491" s="4">
        <v>51100</v>
      </c>
    </row>
    <row r="492" spans="1:9" x14ac:dyDescent="0.3">
      <c r="A492" s="2" t="s">
        <v>81</v>
      </c>
      <c r="B492" s="2" t="s">
        <v>18</v>
      </c>
      <c r="C492" s="2" t="s">
        <v>23</v>
      </c>
      <c r="D492" s="2" t="s">
        <v>326</v>
      </c>
      <c r="E492" s="2" t="s">
        <v>911</v>
      </c>
      <c r="F492" s="2" t="s">
        <v>125</v>
      </c>
      <c r="G492" s="3">
        <v>42745</v>
      </c>
      <c r="H492" s="4">
        <v>120</v>
      </c>
      <c r="I492" s="4">
        <v>91560</v>
      </c>
    </row>
    <row r="493" spans="1:9" x14ac:dyDescent="0.3">
      <c r="A493" s="2" t="s">
        <v>73</v>
      </c>
      <c r="B493" s="2" t="s">
        <v>18</v>
      </c>
      <c r="C493" s="2" t="s">
        <v>21</v>
      </c>
      <c r="D493" s="2" t="s">
        <v>441</v>
      </c>
      <c r="E493" s="2" t="s">
        <v>912</v>
      </c>
      <c r="F493" s="2" t="s">
        <v>54</v>
      </c>
      <c r="G493" s="2" t="s">
        <v>913</v>
      </c>
      <c r="H493" s="4">
        <v>346</v>
      </c>
      <c r="I493" s="4">
        <v>242892</v>
      </c>
    </row>
    <row r="494" spans="1:9" x14ac:dyDescent="0.3">
      <c r="A494" s="2" t="s">
        <v>73</v>
      </c>
      <c r="B494" s="2" t="s">
        <v>25</v>
      </c>
      <c r="C494" s="2" t="s">
        <v>28</v>
      </c>
      <c r="D494" s="2" t="s">
        <v>290</v>
      </c>
      <c r="E494" s="2" t="s">
        <v>914</v>
      </c>
      <c r="F494" s="2" t="s">
        <v>46</v>
      </c>
      <c r="G494" s="2" t="s">
        <v>915</v>
      </c>
      <c r="H494" s="4">
        <v>546</v>
      </c>
      <c r="I494" s="4">
        <v>413868</v>
      </c>
    </row>
    <row r="495" spans="1:9" x14ac:dyDescent="0.3">
      <c r="A495" s="2" t="s">
        <v>51</v>
      </c>
      <c r="B495" s="2" t="s">
        <v>9</v>
      </c>
      <c r="C495" s="2" t="s">
        <v>11</v>
      </c>
      <c r="D495" s="2" t="s">
        <v>435</v>
      </c>
      <c r="E495" s="2" t="s">
        <v>916</v>
      </c>
      <c r="F495" s="2" t="s">
        <v>119</v>
      </c>
      <c r="G495" s="2" t="s">
        <v>473</v>
      </c>
      <c r="H495" s="4">
        <v>446</v>
      </c>
      <c r="I495" s="4">
        <v>222108</v>
      </c>
    </row>
    <row r="496" spans="1:9" x14ac:dyDescent="0.3">
      <c r="A496" s="2" t="s">
        <v>48</v>
      </c>
      <c r="B496" s="2" t="s">
        <v>9</v>
      </c>
      <c r="C496" s="2" t="s">
        <v>11</v>
      </c>
      <c r="D496" s="2" t="s">
        <v>435</v>
      </c>
      <c r="E496" s="2" t="s">
        <v>917</v>
      </c>
      <c r="F496" s="2" t="s">
        <v>71</v>
      </c>
      <c r="G496" s="2" t="s">
        <v>918</v>
      </c>
      <c r="H496" s="4">
        <v>377</v>
      </c>
      <c r="I496" s="4">
        <v>485953</v>
      </c>
    </row>
    <row r="497" spans="1:9" x14ac:dyDescent="0.3">
      <c r="A497" s="2" t="s">
        <v>105</v>
      </c>
      <c r="B497" s="2" t="s">
        <v>9</v>
      </c>
      <c r="C497" s="2" t="s">
        <v>14</v>
      </c>
      <c r="D497" s="2" t="s">
        <v>536</v>
      </c>
      <c r="E497" s="2" t="s">
        <v>919</v>
      </c>
      <c r="F497" s="2" t="s">
        <v>107</v>
      </c>
      <c r="G497" s="3">
        <v>45598</v>
      </c>
      <c r="H497" s="4">
        <v>340</v>
      </c>
      <c r="I497" s="4">
        <v>135660</v>
      </c>
    </row>
    <row r="498" spans="1:9" x14ac:dyDescent="0.3">
      <c r="A498" s="2" t="s">
        <v>73</v>
      </c>
      <c r="B498" s="2" t="s">
        <v>25</v>
      </c>
      <c r="C498" s="2" t="s">
        <v>26</v>
      </c>
      <c r="D498" s="2" t="s">
        <v>102</v>
      </c>
      <c r="E498" s="2" t="s">
        <v>920</v>
      </c>
      <c r="F498" s="2" t="s">
        <v>50</v>
      </c>
      <c r="G498" s="2" t="s">
        <v>921</v>
      </c>
      <c r="H498" s="4">
        <v>528</v>
      </c>
      <c r="I498" s="4">
        <v>266112</v>
      </c>
    </row>
    <row r="499" spans="1:9" x14ac:dyDescent="0.3">
      <c r="A499" s="2" t="s">
        <v>147</v>
      </c>
      <c r="B499" s="2" t="s">
        <v>18</v>
      </c>
      <c r="C499" s="2" t="s">
        <v>22</v>
      </c>
      <c r="D499" s="2" t="s">
        <v>301</v>
      </c>
      <c r="E499" s="2" t="s">
        <v>922</v>
      </c>
      <c r="F499" s="2" t="s">
        <v>46</v>
      </c>
      <c r="G499" s="3">
        <v>45203</v>
      </c>
      <c r="H499" s="4">
        <v>46</v>
      </c>
      <c r="I499" s="4">
        <v>68172</v>
      </c>
    </row>
    <row r="500" spans="1:9" x14ac:dyDescent="0.3">
      <c r="A500" s="2" t="s">
        <v>126</v>
      </c>
      <c r="B500" s="2" t="s">
        <v>25</v>
      </c>
      <c r="C500" s="2" t="s">
        <v>27</v>
      </c>
      <c r="D500" s="2" t="s">
        <v>315</v>
      </c>
      <c r="E500" s="2" t="s">
        <v>923</v>
      </c>
      <c r="F500" s="2" t="s">
        <v>67</v>
      </c>
      <c r="G500" s="3">
        <v>43350</v>
      </c>
      <c r="H500" s="4">
        <v>528</v>
      </c>
      <c r="I500" s="4">
        <v>249744</v>
      </c>
    </row>
    <row r="501" spans="1:9" x14ac:dyDescent="0.3">
      <c r="A501" s="2" t="s">
        <v>126</v>
      </c>
      <c r="B501" s="2" t="s">
        <v>3</v>
      </c>
      <c r="C501" s="2" t="s">
        <v>5</v>
      </c>
      <c r="D501" s="2" t="s">
        <v>96</v>
      </c>
      <c r="E501" s="2" t="s">
        <v>924</v>
      </c>
      <c r="F501" s="2" t="s">
        <v>107</v>
      </c>
      <c r="G501" s="3">
        <v>41945</v>
      </c>
      <c r="H501" s="4">
        <v>421</v>
      </c>
      <c r="I501" s="4">
        <v>200396</v>
      </c>
    </row>
    <row r="502" spans="1:9" x14ac:dyDescent="0.3">
      <c r="A502" s="2" t="s">
        <v>58</v>
      </c>
      <c r="B502" s="2" t="s">
        <v>9</v>
      </c>
      <c r="C502" s="2" t="s">
        <v>15</v>
      </c>
      <c r="D502" s="2" t="s">
        <v>572</v>
      </c>
      <c r="E502" s="2" t="s">
        <v>585</v>
      </c>
      <c r="F502" s="2" t="s">
        <v>67</v>
      </c>
      <c r="G502" s="2" t="s">
        <v>925</v>
      </c>
      <c r="H502" s="4">
        <v>133</v>
      </c>
      <c r="I502" s="4">
        <v>59318</v>
      </c>
    </row>
    <row r="503" spans="1:9" x14ac:dyDescent="0.3">
      <c r="A503" s="2" t="s">
        <v>162</v>
      </c>
      <c r="B503" s="2" t="s">
        <v>9</v>
      </c>
      <c r="C503" s="2" t="s">
        <v>13</v>
      </c>
      <c r="D503" s="2" t="s">
        <v>341</v>
      </c>
      <c r="E503" s="2" t="s">
        <v>926</v>
      </c>
      <c r="F503" s="2" t="s">
        <v>125</v>
      </c>
      <c r="G503" s="3">
        <v>44357</v>
      </c>
      <c r="H503" s="4">
        <v>348</v>
      </c>
      <c r="I503" s="4">
        <v>142332</v>
      </c>
    </row>
    <row r="504" spans="1:9" x14ac:dyDescent="0.3">
      <c r="A504" s="2" t="s">
        <v>105</v>
      </c>
      <c r="B504" s="2" t="s">
        <v>3</v>
      </c>
      <c r="C504" s="2" t="s">
        <v>6</v>
      </c>
      <c r="D504" s="2" t="s">
        <v>551</v>
      </c>
      <c r="E504" s="2" t="s">
        <v>927</v>
      </c>
      <c r="F504" s="2" t="s">
        <v>50</v>
      </c>
      <c r="G504" s="3">
        <v>43407</v>
      </c>
      <c r="H504" s="4">
        <v>338</v>
      </c>
      <c r="I504" s="4">
        <v>219024</v>
      </c>
    </row>
    <row r="505" spans="1:9" x14ac:dyDescent="0.3">
      <c r="A505" s="2" t="s">
        <v>147</v>
      </c>
      <c r="B505" s="2" t="s">
        <v>25</v>
      </c>
      <c r="C505" s="2" t="s">
        <v>26</v>
      </c>
      <c r="D505" s="2" t="s">
        <v>204</v>
      </c>
      <c r="E505" s="2" t="s">
        <v>928</v>
      </c>
      <c r="F505" s="2" t="s">
        <v>119</v>
      </c>
      <c r="G505" s="2" t="s">
        <v>929</v>
      </c>
      <c r="H505" s="4">
        <v>484</v>
      </c>
      <c r="I505" s="4">
        <v>357676</v>
      </c>
    </row>
    <row r="506" spans="1:9" x14ac:dyDescent="0.3">
      <c r="A506" s="2" t="s">
        <v>162</v>
      </c>
      <c r="B506" s="2" t="s">
        <v>25</v>
      </c>
      <c r="C506" s="2" t="s">
        <v>27</v>
      </c>
      <c r="D506" s="2" t="s">
        <v>138</v>
      </c>
      <c r="E506" s="2" t="s">
        <v>930</v>
      </c>
      <c r="F506" s="2" t="s">
        <v>46</v>
      </c>
      <c r="G506" s="2" t="s">
        <v>931</v>
      </c>
      <c r="H506" s="4">
        <v>527</v>
      </c>
      <c r="I506" s="4">
        <v>249798</v>
      </c>
    </row>
    <row r="507" spans="1:9" x14ac:dyDescent="0.3">
      <c r="A507" s="2" t="s">
        <v>58</v>
      </c>
      <c r="B507" s="2" t="s">
        <v>9</v>
      </c>
      <c r="C507" s="2" t="s">
        <v>12</v>
      </c>
      <c r="D507" s="2" t="s">
        <v>807</v>
      </c>
      <c r="E507" s="2" t="s">
        <v>932</v>
      </c>
      <c r="F507" s="2" t="s">
        <v>67</v>
      </c>
      <c r="G507" s="3">
        <v>44111</v>
      </c>
      <c r="H507" s="4">
        <v>607</v>
      </c>
      <c r="I507" s="4">
        <v>199096</v>
      </c>
    </row>
    <row r="508" spans="1:9" x14ac:dyDescent="0.3">
      <c r="A508" s="2" t="s">
        <v>101</v>
      </c>
      <c r="B508" s="2" t="s">
        <v>3</v>
      </c>
      <c r="C508" s="2" t="s">
        <v>4</v>
      </c>
      <c r="D508" s="2" t="s">
        <v>88</v>
      </c>
      <c r="E508" s="2" t="s">
        <v>408</v>
      </c>
      <c r="F508" s="2" t="s">
        <v>87</v>
      </c>
      <c r="G508" s="3">
        <v>43902</v>
      </c>
      <c r="H508" s="4">
        <v>352</v>
      </c>
      <c r="I508" s="4">
        <v>239008</v>
      </c>
    </row>
    <row r="509" spans="1:9" x14ac:dyDescent="0.3">
      <c r="A509" s="2" t="s">
        <v>62</v>
      </c>
      <c r="B509" s="2" t="s">
        <v>3</v>
      </c>
      <c r="C509" s="2" t="s">
        <v>6</v>
      </c>
      <c r="D509" s="2" t="s">
        <v>551</v>
      </c>
      <c r="E509" s="2" t="s">
        <v>933</v>
      </c>
      <c r="F509" s="2" t="s">
        <v>80</v>
      </c>
      <c r="G509" s="3">
        <v>44356</v>
      </c>
      <c r="H509" s="4">
        <v>470</v>
      </c>
      <c r="I509" s="4">
        <v>229830</v>
      </c>
    </row>
    <row r="510" spans="1:9" x14ac:dyDescent="0.3">
      <c r="A510" s="2" t="s">
        <v>56</v>
      </c>
      <c r="B510" s="2" t="s">
        <v>9</v>
      </c>
      <c r="C510" s="2" t="s">
        <v>10</v>
      </c>
      <c r="D510" s="2" t="s">
        <v>451</v>
      </c>
      <c r="E510" s="2" t="s">
        <v>934</v>
      </c>
      <c r="F510" s="2" t="s">
        <v>71</v>
      </c>
      <c r="G510" s="2" t="s">
        <v>935</v>
      </c>
      <c r="H510" s="4">
        <v>354</v>
      </c>
      <c r="I510" s="4">
        <v>130272</v>
      </c>
    </row>
    <row r="511" spans="1:9" x14ac:dyDescent="0.3">
      <c r="A511" s="2" t="s">
        <v>58</v>
      </c>
      <c r="B511" s="2" t="s">
        <v>25</v>
      </c>
      <c r="C511" s="2" t="s">
        <v>28</v>
      </c>
      <c r="D511" s="2" t="s">
        <v>296</v>
      </c>
      <c r="E511" s="2" t="s">
        <v>936</v>
      </c>
      <c r="F511" s="2" t="s">
        <v>67</v>
      </c>
      <c r="G511" s="2" t="s">
        <v>580</v>
      </c>
      <c r="H511" s="4">
        <v>418</v>
      </c>
      <c r="I511" s="4">
        <v>164692</v>
      </c>
    </row>
    <row r="512" spans="1:9" x14ac:dyDescent="0.3">
      <c r="A512" s="2" t="s">
        <v>147</v>
      </c>
      <c r="B512" s="2" t="s">
        <v>9</v>
      </c>
      <c r="C512" s="2" t="s">
        <v>12</v>
      </c>
      <c r="D512" s="2" t="s">
        <v>174</v>
      </c>
      <c r="E512" s="2" t="s">
        <v>937</v>
      </c>
      <c r="F512" s="2" t="s">
        <v>80</v>
      </c>
      <c r="G512" s="3">
        <v>43229</v>
      </c>
      <c r="H512" s="4">
        <v>197</v>
      </c>
      <c r="I512" s="4">
        <v>272057</v>
      </c>
    </row>
    <row r="513" spans="1:9" x14ac:dyDescent="0.3">
      <c r="A513" s="2" t="s">
        <v>48</v>
      </c>
      <c r="B513" s="2" t="s">
        <v>9</v>
      </c>
      <c r="C513" s="2" t="s">
        <v>13</v>
      </c>
      <c r="D513" s="2" t="s">
        <v>938</v>
      </c>
      <c r="E513" s="2" t="s">
        <v>939</v>
      </c>
      <c r="F513" s="2" t="s">
        <v>43</v>
      </c>
      <c r="G513" s="2" t="s">
        <v>940</v>
      </c>
      <c r="H513" s="4">
        <v>386</v>
      </c>
      <c r="I513" s="4">
        <v>352804</v>
      </c>
    </row>
    <row r="514" spans="1:9" x14ac:dyDescent="0.3">
      <c r="A514" s="2" t="s">
        <v>81</v>
      </c>
      <c r="B514" s="2" t="s">
        <v>25</v>
      </c>
      <c r="C514" s="2" t="s">
        <v>28</v>
      </c>
      <c r="D514" s="2" t="s">
        <v>456</v>
      </c>
      <c r="E514" s="2" t="s">
        <v>941</v>
      </c>
      <c r="F514" s="2" t="s">
        <v>43</v>
      </c>
      <c r="G514" s="2" t="s">
        <v>306</v>
      </c>
      <c r="H514" s="4">
        <v>648</v>
      </c>
      <c r="I514" s="4">
        <v>423144</v>
      </c>
    </row>
    <row r="515" spans="1:9" x14ac:dyDescent="0.3">
      <c r="A515" s="2" t="s">
        <v>56</v>
      </c>
      <c r="B515" s="2" t="s">
        <v>25</v>
      </c>
      <c r="C515" s="2" t="s">
        <v>27</v>
      </c>
      <c r="D515" s="2" t="s">
        <v>117</v>
      </c>
      <c r="E515" s="2" t="s">
        <v>942</v>
      </c>
      <c r="F515" s="2" t="s">
        <v>54</v>
      </c>
      <c r="G515" s="2" t="s">
        <v>357</v>
      </c>
      <c r="H515" s="4">
        <v>49</v>
      </c>
      <c r="I515" s="4">
        <v>19502</v>
      </c>
    </row>
    <row r="516" spans="1:9" x14ac:dyDescent="0.3">
      <c r="A516" s="2" t="s">
        <v>101</v>
      </c>
      <c r="B516" s="2" t="s">
        <v>25</v>
      </c>
      <c r="C516" s="2" t="s">
        <v>28</v>
      </c>
      <c r="D516" s="2" t="s">
        <v>290</v>
      </c>
      <c r="E516" s="2" t="s">
        <v>943</v>
      </c>
      <c r="F516" s="2" t="s">
        <v>43</v>
      </c>
      <c r="G516" s="2" t="s">
        <v>944</v>
      </c>
      <c r="H516" s="4">
        <v>469</v>
      </c>
      <c r="I516" s="4">
        <v>374262</v>
      </c>
    </row>
    <row r="517" spans="1:9" x14ac:dyDescent="0.3">
      <c r="A517" s="2" t="s">
        <v>109</v>
      </c>
      <c r="B517" s="2" t="s">
        <v>3</v>
      </c>
      <c r="C517" s="2" t="s">
        <v>4</v>
      </c>
      <c r="D517" s="2" t="s">
        <v>82</v>
      </c>
      <c r="E517" s="2" t="s">
        <v>945</v>
      </c>
      <c r="F517" s="2" t="s">
        <v>71</v>
      </c>
      <c r="G517" s="3">
        <v>41801</v>
      </c>
      <c r="H517" s="4">
        <v>120</v>
      </c>
      <c r="I517" s="4">
        <v>50400</v>
      </c>
    </row>
    <row r="518" spans="1:9" x14ac:dyDescent="0.3">
      <c r="A518" s="2" t="s">
        <v>56</v>
      </c>
      <c r="B518" s="2" t="s">
        <v>9</v>
      </c>
      <c r="C518" s="2" t="s">
        <v>11</v>
      </c>
      <c r="D518" s="2" t="s">
        <v>214</v>
      </c>
      <c r="E518" s="2" t="s">
        <v>946</v>
      </c>
      <c r="F518" s="2" t="s">
        <v>71</v>
      </c>
      <c r="G518" s="3">
        <v>45362</v>
      </c>
      <c r="H518" s="4">
        <v>69</v>
      </c>
      <c r="I518" s="4">
        <v>27738</v>
      </c>
    </row>
    <row r="519" spans="1:9" x14ac:dyDescent="0.3">
      <c r="A519" s="2" t="s">
        <v>73</v>
      </c>
      <c r="B519" s="2" t="s">
        <v>25</v>
      </c>
      <c r="C519" s="2" t="s">
        <v>27</v>
      </c>
      <c r="D519" s="2" t="s">
        <v>138</v>
      </c>
      <c r="E519" s="2" t="s">
        <v>947</v>
      </c>
      <c r="F519" s="2" t="s">
        <v>119</v>
      </c>
      <c r="G519" s="2" t="s">
        <v>948</v>
      </c>
      <c r="H519" s="4">
        <v>431</v>
      </c>
      <c r="I519" s="4">
        <v>340059</v>
      </c>
    </row>
    <row r="520" spans="1:9" x14ac:dyDescent="0.3">
      <c r="A520" s="2" t="s">
        <v>109</v>
      </c>
      <c r="B520" s="2" t="s">
        <v>9</v>
      </c>
      <c r="C520" s="2" t="s">
        <v>16</v>
      </c>
      <c r="D520" s="2" t="s">
        <v>384</v>
      </c>
      <c r="E520" s="2" t="s">
        <v>949</v>
      </c>
      <c r="F520" s="2" t="s">
        <v>84</v>
      </c>
      <c r="G520" s="2" t="s">
        <v>950</v>
      </c>
      <c r="H520" s="4">
        <v>520</v>
      </c>
      <c r="I520" s="4">
        <v>156000</v>
      </c>
    </row>
    <row r="521" spans="1:9" x14ac:dyDescent="0.3">
      <c r="A521" s="2" t="s">
        <v>56</v>
      </c>
      <c r="B521" s="2" t="s">
        <v>18</v>
      </c>
      <c r="C521" s="2" t="s">
        <v>23</v>
      </c>
      <c r="D521" s="2" t="s">
        <v>326</v>
      </c>
      <c r="E521" s="2" t="s">
        <v>951</v>
      </c>
      <c r="F521" s="2" t="s">
        <v>80</v>
      </c>
      <c r="G521" s="3">
        <v>42103</v>
      </c>
      <c r="H521" s="4">
        <v>166</v>
      </c>
      <c r="I521" s="4">
        <v>62914</v>
      </c>
    </row>
    <row r="522" spans="1:9" x14ac:dyDescent="0.3">
      <c r="A522" s="2" t="s">
        <v>73</v>
      </c>
      <c r="B522" s="2" t="s">
        <v>9</v>
      </c>
      <c r="C522" s="2" t="s">
        <v>12</v>
      </c>
      <c r="D522" s="2" t="s">
        <v>359</v>
      </c>
      <c r="E522" s="2" t="s">
        <v>952</v>
      </c>
      <c r="F522" s="2" t="s">
        <v>46</v>
      </c>
      <c r="G522" s="3">
        <v>42433</v>
      </c>
      <c r="H522" s="4">
        <v>102</v>
      </c>
      <c r="I522" s="4">
        <v>66504</v>
      </c>
    </row>
    <row r="523" spans="1:9" x14ac:dyDescent="0.3">
      <c r="A523" s="2" t="s">
        <v>162</v>
      </c>
      <c r="B523" s="2" t="s">
        <v>18</v>
      </c>
      <c r="C523" s="2" t="s">
        <v>21</v>
      </c>
      <c r="D523" s="2" t="s">
        <v>796</v>
      </c>
      <c r="E523" s="2" t="s">
        <v>953</v>
      </c>
      <c r="F523" s="2" t="s">
        <v>71</v>
      </c>
      <c r="G523" s="3">
        <v>45149</v>
      </c>
      <c r="H523" s="4">
        <v>377</v>
      </c>
      <c r="I523" s="4">
        <v>98774</v>
      </c>
    </row>
    <row r="524" spans="1:9" x14ac:dyDescent="0.3">
      <c r="A524" s="2" t="s">
        <v>147</v>
      </c>
      <c r="B524" s="2" t="s">
        <v>25</v>
      </c>
      <c r="C524" s="2" t="s">
        <v>28</v>
      </c>
      <c r="D524" s="2" t="s">
        <v>250</v>
      </c>
      <c r="E524" s="2" t="s">
        <v>954</v>
      </c>
      <c r="F524" s="2" t="s">
        <v>84</v>
      </c>
      <c r="G524" s="2" t="s">
        <v>353</v>
      </c>
      <c r="H524" s="4">
        <v>418</v>
      </c>
      <c r="I524" s="4">
        <v>588126</v>
      </c>
    </row>
    <row r="525" spans="1:9" x14ac:dyDescent="0.3">
      <c r="A525" s="2" t="s">
        <v>126</v>
      </c>
      <c r="B525" s="2" t="s">
        <v>9</v>
      </c>
      <c r="C525" s="2" t="s">
        <v>14</v>
      </c>
      <c r="D525" s="2" t="s">
        <v>144</v>
      </c>
      <c r="E525" s="2" t="s">
        <v>955</v>
      </c>
      <c r="F525" s="2" t="s">
        <v>67</v>
      </c>
      <c r="G525" s="2" t="s">
        <v>854</v>
      </c>
      <c r="H525" s="4">
        <v>332</v>
      </c>
      <c r="I525" s="4">
        <v>132800</v>
      </c>
    </row>
    <row r="526" spans="1:9" x14ac:dyDescent="0.3">
      <c r="A526" s="2" t="s">
        <v>73</v>
      </c>
      <c r="B526" s="2" t="s">
        <v>25</v>
      </c>
      <c r="C526" s="2" t="s">
        <v>28</v>
      </c>
      <c r="D526" s="2" t="s">
        <v>112</v>
      </c>
      <c r="E526" s="2" t="s">
        <v>103</v>
      </c>
      <c r="F526" s="2" t="s">
        <v>43</v>
      </c>
      <c r="G526" s="2" t="s">
        <v>792</v>
      </c>
      <c r="H526" s="4">
        <v>10</v>
      </c>
      <c r="I526" s="4">
        <v>11970</v>
      </c>
    </row>
    <row r="527" spans="1:9" x14ac:dyDescent="0.3">
      <c r="A527" s="2" t="s">
        <v>73</v>
      </c>
      <c r="B527" s="2" t="s">
        <v>3</v>
      </c>
      <c r="C527" s="2" t="s">
        <v>7</v>
      </c>
      <c r="D527" s="2" t="s">
        <v>184</v>
      </c>
      <c r="E527" s="2" t="s">
        <v>956</v>
      </c>
      <c r="F527" s="2" t="s">
        <v>87</v>
      </c>
      <c r="G527" s="3">
        <v>42320</v>
      </c>
      <c r="H527" s="4">
        <v>127</v>
      </c>
      <c r="I527" s="4">
        <v>108966</v>
      </c>
    </row>
    <row r="528" spans="1:9" x14ac:dyDescent="0.3">
      <c r="A528" s="2" t="s">
        <v>126</v>
      </c>
      <c r="B528" s="2" t="s">
        <v>3</v>
      </c>
      <c r="C528" s="2" t="s">
        <v>6</v>
      </c>
      <c r="D528" s="2" t="s">
        <v>220</v>
      </c>
      <c r="E528" s="2" t="s">
        <v>957</v>
      </c>
      <c r="F528" s="2" t="s">
        <v>54</v>
      </c>
      <c r="G528" s="2" t="s">
        <v>958</v>
      </c>
      <c r="H528" s="4">
        <v>449</v>
      </c>
      <c r="I528" s="4">
        <v>208336</v>
      </c>
    </row>
    <row r="529" spans="1:9" x14ac:dyDescent="0.3">
      <c r="A529" s="2" t="s">
        <v>58</v>
      </c>
      <c r="B529" s="2" t="s">
        <v>9</v>
      </c>
      <c r="C529" s="2" t="s">
        <v>15</v>
      </c>
      <c r="D529" s="2" t="s">
        <v>572</v>
      </c>
      <c r="E529" s="2" t="s">
        <v>959</v>
      </c>
      <c r="F529" s="2" t="s">
        <v>71</v>
      </c>
      <c r="G529" s="3">
        <v>42046</v>
      </c>
      <c r="H529" s="4">
        <v>537</v>
      </c>
      <c r="I529" s="4">
        <v>229299</v>
      </c>
    </row>
    <row r="530" spans="1:9" x14ac:dyDescent="0.3">
      <c r="A530" s="2" t="s">
        <v>40</v>
      </c>
      <c r="B530" s="2" t="s">
        <v>3</v>
      </c>
      <c r="C530" s="2" t="s">
        <v>5</v>
      </c>
      <c r="D530" s="2" t="s">
        <v>96</v>
      </c>
      <c r="E530" s="2" t="s">
        <v>960</v>
      </c>
      <c r="F530" s="2" t="s">
        <v>107</v>
      </c>
      <c r="G530" s="2" t="s">
        <v>961</v>
      </c>
      <c r="H530" s="4">
        <v>81</v>
      </c>
      <c r="I530" s="4">
        <v>61641</v>
      </c>
    </row>
    <row r="531" spans="1:9" x14ac:dyDescent="0.3">
      <c r="A531" s="2" t="s">
        <v>58</v>
      </c>
      <c r="B531" s="2" t="s">
        <v>9</v>
      </c>
      <c r="C531" s="2" t="s">
        <v>16</v>
      </c>
      <c r="D531" s="2" t="s">
        <v>384</v>
      </c>
      <c r="E531" s="2" t="s">
        <v>873</v>
      </c>
      <c r="F531" s="2" t="s">
        <v>125</v>
      </c>
      <c r="G531" s="2" t="s">
        <v>962</v>
      </c>
      <c r="H531" s="4">
        <v>536</v>
      </c>
      <c r="I531" s="4">
        <v>250848</v>
      </c>
    </row>
    <row r="532" spans="1:9" x14ac:dyDescent="0.3">
      <c r="A532" s="2" t="s">
        <v>162</v>
      </c>
      <c r="B532" s="2" t="s">
        <v>9</v>
      </c>
      <c r="C532" s="2" t="s">
        <v>11</v>
      </c>
      <c r="D532" s="2" t="s">
        <v>94</v>
      </c>
      <c r="E532" s="2" t="s">
        <v>963</v>
      </c>
      <c r="F532" s="2" t="s">
        <v>50</v>
      </c>
      <c r="G532" s="3">
        <v>44715</v>
      </c>
      <c r="H532" s="4">
        <v>169</v>
      </c>
      <c r="I532" s="4">
        <v>48841</v>
      </c>
    </row>
    <row r="533" spans="1:9" x14ac:dyDescent="0.3">
      <c r="A533" s="2" t="s">
        <v>162</v>
      </c>
      <c r="B533" s="2" t="s">
        <v>25</v>
      </c>
      <c r="C533" s="2" t="s">
        <v>27</v>
      </c>
      <c r="D533" s="2" t="s">
        <v>114</v>
      </c>
      <c r="E533" s="2" t="s">
        <v>964</v>
      </c>
      <c r="F533" s="2" t="s">
        <v>119</v>
      </c>
      <c r="G533" s="3">
        <v>44927</v>
      </c>
      <c r="H533" s="4">
        <v>319</v>
      </c>
      <c r="I533" s="4">
        <v>86130</v>
      </c>
    </row>
    <row r="534" spans="1:9" x14ac:dyDescent="0.3">
      <c r="A534" s="2" t="s">
        <v>40</v>
      </c>
      <c r="B534" s="2" t="s">
        <v>9</v>
      </c>
      <c r="C534" s="2" t="s">
        <v>16</v>
      </c>
      <c r="D534" s="2" t="s">
        <v>584</v>
      </c>
      <c r="E534" s="2" t="s">
        <v>965</v>
      </c>
      <c r="F534" s="2" t="s">
        <v>80</v>
      </c>
      <c r="G534" s="3">
        <v>45544</v>
      </c>
      <c r="H534" s="4">
        <v>627</v>
      </c>
      <c r="I534" s="4">
        <v>475266</v>
      </c>
    </row>
    <row r="535" spans="1:9" x14ac:dyDescent="0.3">
      <c r="A535" s="2" t="s">
        <v>51</v>
      </c>
      <c r="B535" s="2" t="s">
        <v>25</v>
      </c>
      <c r="C535" s="2" t="s">
        <v>26</v>
      </c>
      <c r="D535" s="2" t="s">
        <v>264</v>
      </c>
      <c r="E535" s="2" t="s">
        <v>966</v>
      </c>
      <c r="F535" s="2" t="s">
        <v>84</v>
      </c>
      <c r="G535" s="3">
        <v>42099</v>
      </c>
      <c r="H535" s="4">
        <v>74</v>
      </c>
      <c r="I535" s="4">
        <v>50838</v>
      </c>
    </row>
    <row r="536" spans="1:9" x14ac:dyDescent="0.3">
      <c r="A536" s="2" t="s">
        <v>62</v>
      </c>
      <c r="B536" s="2" t="s">
        <v>3</v>
      </c>
      <c r="C536" s="2" t="s">
        <v>7</v>
      </c>
      <c r="D536" s="2" t="s">
        <v>184</v>
      </c>
      <c r="E536" s="2" t="s">
        <v>967</v>
      </c>
      <c r="F536" s="2" t="s">
        <v>50</v>
      </c>
      <c r="G536" s="2" t="s">
        <v>968</v>
      </c>
      <c r="H536" s="4">
        <v>177</v>
      </c>
      <c r="I536" s="4">
        <v>73455</v>
      </c>
    </row>
    <row r="537" spans="1:9" x14ac:dyDescent="0.3">
      <c r="A537" s="2" t="s">
        <v>147</v>
      </c>
      <c r="B537" s="2" t="s">
        <v>25</v>
      </c>
      <c r="C537" s="2" t="s">
        <v>26</v>
      </c>
      <c r="D537" s="2" t="s">
        <v>252</v>
      </c>
      <c r="E537" s="2" t="s">
        <v>969</v>
      </c>
      <c r="F537" s="2" t="s">
        <v>54</v>
      </c>
      <c r="G537" s="2" t="s">
        <v>970</v>
      </c>
      <c r="H537" s="4">
        <v>23</v>
      </c>
      <c r="I537" s="4">
        <v>28106</v>
      </c>
    </row>
    <row r="538" spans="1:9" x14ac:dyDescent="0.3">
      <c r="A538" s="2" t="s">
        <v>58</v>
      </c>
      <c r="B538" s="2" t="s">
        <v>3</v>
      </c>
      <c r="C538" s="2" t="s">
        <v>4</v>
      </c>
      <c r="D538" s="2" t="s">
        <v>92</v>
      </c>
      <c r="E538" s="2" t="s">
        <v>971</v>
      </c>
      <c r="F538" s="2" t="s">
        <v>87</v>
      </c>
      <c r="G538" s="3">
        <v>42441</v>
      </c>
      <c r="H538" s="4">
        <v>7</v>
      </c>
      <c r="I538" s="4">
        <v>1841</v>
      </c>
    </row>
    <row r="539" spans="1:9" x14ac:dyDescent="0.3">
      <c r="A539" s="2" t="s">
        <v>48</v>
      </c>
      <c r="B539" s="2" t="s">
        <v>3</v>
      </c>
      <c r="C539" s="2" t="s">
        <v>4</v>
      </c>
      <c r="D539" s="2" t="s">
        <v>555</v>
      </c>
      <c r="E539" s="2" t="s">
        <v>972</v>
      </c>
      <c r="F539" s="2" t="s">
        <v>107</v>
      </c>
      <c r="G539" s="2" t="s">
        <v>973</v>
      </c>
      <c r="H539" s="4">
        <v>362</v>
      </c>
      <c r="I539" s="4">
        <v>277654</v>
      </c>
    </row>
    <row r="540" spans="1:9" x14ac:dyDescent="0.3">
      <c r="A540" s="2" t="s">
        <v>81</v>
      </c>
      <c r="B540" s="2" t="s">
        <v>9</v>
      </c>
      <c r="C540" s="2" t="s">
        <v>12</v>
      </c>
      <c r="D540" s="2" t="s">
        <v>807</v>
      </c>
      <c r="E540" s="2" t="s">
        <v>974</v>
      </c>
      <c r="F540" s="2" t="s">
        <v>71</v>
      </c>
      <c r="G540" s="3">
        <v>44906</v>
      </c>
      <c r="H540" s="4">
        <v>532</v>
      </c>
      <c r="I540" s="4">
        <v>297920</v>
      </c>
    </row>
    <row r="541" spans="1:9" x14ac:dyDescent="0.3">
      <c r="A541" s="2" t="s">
        <v>68</v>
      </c>
      <c r="B541" s="2" t="s">
        <v>25</v>
      </c>
      <c r="C541" s="2" t="s">
        <v>27</v>
      </c>
      <c r="D541" s="2" t="s">
        <v>223</v>
      </c>
      <c r="E541" s="2" t="s">
        <v>975</v>
      </c>
      <c r="F541" s="2" t="s">
        <v>84</v>
      </c>
      <c r="G541" s="3">
        <v>44352</v>
      </c>
      <c r="H541" s="4">
        <v>399</v>
      </c>
      <c r="I541" s="4">
        <v>223839</v>
      </c>
    </row>
    <row r="542" spans="1:9" x14ac:dyDescent="0.3">
      <c r="A542" s="2" t="s">
        <v>81</v>
      </c>
      <c r="B542" s="2" t="s">
        <v>25</v>
      </c>
      <c r="C542" s="2" t="s">
        <v>26</v>
      </c>
      <c r="D542" s="2" t="s">
        <v>264</v>
      </c>
      <c r="E542" s="2" t="s">
        <v>976</v>
      </c>
      <c r="F542" s="2" t="s">
        <v>46</v>
      </c>
      <c r="G542" s="2" t="s">
        <v>977</v>
      </c>
      <c r="H542" s="4">
        <v>438</v>
      </c>
      <c r="I542" s="4">
        <v>279882</v>
      </c>
    </row>
    <row r="543" spans="1:9" x14ac:dyDescent="0.3">
      <c r="A543" s="2" t="s">
        <v>162</v>
      </c>
      <c r="B543" s="2" t="s">
        <v>9</v>
      </c>
      <c r="C543" s="2" t="s">
        <v>15</v>
      </c>
      <c r="D543" s="2" t="s">
        <v>534</v>
      </c>
      <c r="E543" s="2" t="s">
        <v>978</v>
      </c>
      <c r="F543" s="2" t="s">
        <v>46</v>
      </c>
      <c r="G543" s="2" t="s">
        <v>979</v>
      </c>
      <c r="H543" s="4">
        <v>247</v>
      </c>
      <c r="I543" s="4">
        <v>114855</v>
      </c>
    </row>
    <row r="544" spans="1:9" x14ac:dyDescent="0.3">
      <c r="A544" s="2" t="s">
        <v>109</v>
      </c>
      <c r="B544" s="2" t="s">
        <v>3</v>
      </c>
      <c r="C544" s="2" t="s">
        <v>4</v>
      </c>
      <c r="D544" s="2" t="s">
        <v>148</v>
      </c>
      <c r="E544" s="2" t="s">
        <v>980</v>
      </c>
      <c r="F544" s="2" t="s">
        <v>107</v>
      </c>
      <c r="G544" s="3">
        <v>41731</v>
      </c>
      <c r="H544" s="4">
        <v>595</v>
      </c>
      <c r="I544" s="4">
        <v>315945</v>
      </c>
    </row>
    <row r="545" spans="1:9" x14ac:dyDescent="0.3">
      <c r="A545" s="2" t="s">
        <v>68</v>
      </c>
      <c r="B545" s="2" t="s">
        <v>18</v>
      </c>
      <c r="C545" s="2" t="s">
        <v>22</v>
      </c>
      <c r="D545" s="2" t="s">
        <v>130</v>
      </c>
      <c r="E545" s="2" t="s">
        <v>981</v>
      </c>
      <c r="F545" s="2" t="s">
        <v>54</v>
      </c>
      <c r="G545" s="2" t="s">
        <v>982</v>
      </c>
      <c r="H545" s="4">
        <v>118</v>
      </c>
      <c r="I545" s="4">
        <v>59118</v>
      </c>
    </row>
    <row r="546" spans="1:9" x14ac:dyDescent="0.3">
      <c r="A546" s="2" t="s">
        <v>58</v>
      </c>
      <c r="B546" s="2" t="s">
        <v>3</v>
      </c>
      <c r="C546" s="2" t="s">
        <v>5</v>
      </c>
      <c r="D546" s="2" t="s">
        <v>168</v>
      </c>
      <c r="E546" s="2" t="s">
        <v>983</v>
      </c>
      <c r="F546" s="2" t="s">
        <v>50</v>
      </c>
      <c r="G546" s="3">
        <v>45629</v>
      </c>
      <c r="H546" s="4">
        <v>271</v>
      </c>
      <c r="I546" s="4">
        <v>137397</v>
      </c>
    </row>
    <row r="547" spans="1:9" x14ac:dyDescent="0.3">
      <c r="A547" s="2" t="s">
        <v>56</v>
      </c>
      <c r="B547" s="2" t="s">
        <v>25</v>
      </c>
      <c r="C547" s="2" t="s">
        <v>27</v>
      </c>
      <c r="D547" s="2" t="s">
        <v>138</v>
      </c>
      <c r="E547" s="2" t="s">
        <v>984</v>
      </c>
      <c r="F547" s="2" t="s">
        <v>67</v>
      </c>
      <c r="G547" s="2" t="s">
        <v>985</v>
      </c>
      <c r="H547" s="4">
        <v>553</v>
      </c>
      <c r="I547" s="4">
        <v>222306</v>
      </c>
    </row>
    <row r="548" spans="1:9" x14ac:dyDescent="0.3">
      <c r="A548" s="2" t="s">
        <v>68</v>
      </c>
      <c r="B548" s="2" t="s">
        <v>18</v>
      </c>
      <c r="C548" s="2" t="s">
        <v>22</v>
      </c>
      <c r="D548" s="2" t="s">
        <v>333</v>
      </c>
      <c r="E548" s="2" t="s">
        <v>986</v>
      </c>
      <c r="F548" s="2" t="s">
        <v>43</v>
      </c>
      <c r="G548" s="3">
        <v>42772</v>
      </c>
      <c r="H548" s="4">
        <v>481</v>
      </c>
      <c r="I548" s="4">
        <v>337662</v>
      </c>
    </row>
    <row r="549" spans="1:9" x14ac:dyDescent="0.3">
      <c r="A549" s="2" t="s">
        <v>105</v>
      </c>
      <c r="B549" s="2" t="s">
        <v>3</v>
      </c>
      <c r="C549" s="2" t="s">
        <v>4</v>
      </c>
      <c r="D549" s="2" t="s">
        <v>88</v>
      </c>
      <c r="E549" s="2" t="s">
        <v>987</v>
      </c>
      <c r="F549" s="2" t="s">
        <v>125</v>
      </c>
      <c r="G549" s="2" t="s">
        <v>988</v>
      </c>
      <c r="H549" s="4">
        <v>290</v>
      </c>
      <c r="I549" s="4">
        <v>166750</v>
      </c>
    </row>
    <row r="550" spans="1:9" x14ac:dyDescent="0.3">
      <c r="A550" s="2" t="s">
        <v>40</v>
      </c>
      <c r="B550" s="2" t="s">
        <v>25</v>
      </c>
      <c r="C550" s="2" t="s">
        <v>26</v>
      </c>
      <c r="D550" s="2" t="s">
        <v>264</v>
      </c>
      <c r="E550" s="2" t="s">
        <v>989</v>
      </c>
      <c r="F550" s="2" t="s">
        <v>54</v>
      </c>
      <c r="G550" s="2" t="s">
        <v>990</v>
      </c>
      <c r="H550" s="4">
        <v>169</v>
      </c>
      <c r="I550" s="4">
        <v>89063</v>
      </c>
    </row>
    <row r="551" spans="1:9" x14ac:dyDescent="0.3">
      <c r="A551" s="2" t="s">
        <v>62</v>
      </c>
      <c r="B551" s="2" t="s">
        <v>25</v>
      </c>
      <c r="C551" s="2" t="s">
        <v>27</v>
      </c>
      <c r="D551" s="2" t="s">
        <v>114</v>
      </c>
      <c r="E551" s="2" t="s">
        <v>991</v>
      </c>
      <c r="F551" s="2" t="s">
        <v>67</v>
      </c>
      <c r="G551" s="3">
        <v>45267</v>
      </c>
      <c r="H551" s="4">
        <v>438</v>
      </c>
      <c r="I551" s="4">
        <v>260172</v>
      </c>
    </row>
    <row r="552" spans="1:9" x14ac:dyDescent="0.3">
      <c r="A552" s="2" t="s">
        <v>51</v>
      </c>
      <c r="B552" s="2" t="s">
        <v>9</v>
      </c>
      <c r="C552" s="2" t="s">
        <v>16</v>
      </c>
      <c r="D552" s="2" t="s">
        <v>584</v>
      </c>
      <c r="E552" s="2" t="s">
        <v>992</v>
      </c>
      <c r="F552" s="2" t="s">
        <v>125</v>
      </c>
      <c r="G552" s="3">
        <v>42531</v>
      </c>
      <c r="H552" s="4">
        <v>79</v>
      </c>
      <c r="I552" s="4">
        <v>37288</v>
      </c>
    </row>
    <row r="553" spans="1:9" x14ac:dyDescent="0.3">
      <c r="A553" s="2" t="s">
        <v>58</v>
      </c>
      <c r="B553" s="2" t="s">
        <v>9</v>
      </c>
      <c r="C553" s="2" t="s">
        <v>15</v>
      </c>
      <c r="D553" s="2" t="s">
        <v>534</v>
      </c>
      <c r="E553" s="2" t="s">
        <v>993</v>
      </c>
      <c r="F553" s="2" t="s">
        <v>71</v>
      </c>
      <c r="G553" s="2" t="s">
        <v>994</v>
      </c>
      <c r="H553" s="4">
        <v>595</v>
      </c>
      <c r="I553" s="4">
        <v>330225</v>
      </c>
    </row>
    <row r="554" spans="1:9" x14ac:dyDescent="0.3">
      <c r="A554" s="2" t="s">
        <v>48</v>
      </c>
      <c r="B554" s="2" t="s">
        <v>9</v>
      </c>
      <c r="C554" s="2" t="s">
        <v>15</v>
      </c>
      <c r="D554" s="2" t="s">
        <v>350</v>
      </c>
      <c r="E554" s="2" t="s">
        <v>995</v>
      </c>
      <c r="F554" s="2" t="s">
        <v>80</v>
      </c>
      <c r="G554" s="2" t="s">
        <v>996</v>
      </c>
      <c r="H554" s="4">
        <v>606</v>
      </c>
      <c r="I554" s="4">
        <v>310878</v>
      </c>
    </row>
    <row r="555" spans="1:9" x14ac:dyDescent="0.3">
      <c r="A555" s="2" t="s">
        <v>126</v>
      </c>
      <c r="B555" s="2" t="s">
        <v>25</v>
      </c>
      <c r="C555" s="2" t="s">
        <v>27</v>
      </c>
      <c r="D555" s="2" t="s">
        <v>198</v>
      </c>
      <c r="E555" s="2" t="s">
        <v>997</v>
      </c>
      <c r="F555" s="2" t="s">
        <v>46</v>
      </c>
      <c r="G555" s="2" t="s">
        <v>407</v>
      </c>
      <c r="H555" s="4">
        <v>639</v>
      </c>
      <c r="I555" s="4">
        <v>287550</v>
      </c>
    </row>
    <row r="556" spans="1:9" x14ac:dyDescent="0.3">
      <c r="A556" s="2" t="s">
        <v>101</v>
      </c>
      <c r="B556" s="2" t="s">
        <v>3</v>
      </c>
      <c r="C556" s="2" t="s">
        <v>6</v>
      </c>
      <c r="D556" s="2" t="s">
        <v>321</v>
      </c>
      <c r="E556" s="2" t="s">
        <v>998</v>
      </c>
      <c r="F556" s="2" t="s">
        <v>80</v>
      </c>
      <c r="G556" s="2" t="s">
        <v>999</v>
      </c>
      <c r="H556" s="4">
        <v>34</v>
      </c>
      <c r="I556" s="4">
        <v>20570</v>
      </c>
    </row>
    <row r="557" spans="1:9" x14ac:dyDescent="0.3">
      <c r="A557" s="2" t="s">
        <v>162</v>
      </c>
      <c r="B557" s="2" t="s">
        <v>3</v>
      </c>
      <c r="C557" s="2" t="s">
        <v>4</v>
      </c>
      <c r="D557" s="2" t="s">
        <v>92</v>
      </c>
      <c r="E557" s="2" t="s">
        <v>1000</v>
      </c>
      <c r="F557" s="2" t="s">
        <v>46</v>
      </c>
      <c r="G557" s="3">
        <v>45355</v>
      </c>
      <c r="H557" s="4">
        <v>580</v>
      </c>
      <c r="I557" s="4">
        <v>205320</v>
      </c>
    </row>
    <row r="558" spans="1:9" x14ac:dyDescent="0.3">
      <c r="A558" s="2" t="s">
        <v>48</v>
      </c>
      <c r="B558" s="2" t="s">
        <v>3</v>
      </c>
      <c r="C558" s="2" t="s">
        <v>6</v>
      </c>
      <c r="D558" s="2" t="s">
        <v>220</v>
      </c>
      <c r="E558" s="2" t="s">
        <v>695</v>
      </c>
      <c r="F558" s="2" t="s">
        <v>119</v>
      </c>
      <c r="G558" s="2" t="s">
        <v>1001</v>
      </c>
      <c r="H558" s="4">
        <v>41</v>
      </c>
      <c r="I558" s="4">
        <v>30463</v>
      </c>
    </row>
    <row r="559" spans="1:9" x14ac:dyDescent="0.3">
      <c r="A559" s="2" t="s">
        <v>105</v>
      </c>
      <c r="B559" s="2" t="s">
        <v>9</v>
      </c>
      <c r="C559" s="2" t="s">
        <v>14</v>
      </c>
      <c r="D559" s="2" t="s">
        <v>285</v>
      </c>
      <c r="E559" s="2" t="s">
        <v>1002</v>
      </c>
      <c r="F559" s="2" t="s">
        <v>43</v>
      </c>
      <c r="G559" s="2" t="s">
        <v>1003</v>
      </c>
      <c r="H559" s="4">
        <v>341</v>
      </c>
      <c r="I559" s="4">
        <v>151063</v>
      </c>
    </row>
    <row r="560" spans="1:9" x14ac:dyDescent="0.3">
      <c r="A560" s="2" t="s">
        <v>58</v>
      </c>
      <c r="B560" s="2" t="s">
        <v>9</v>
      </c>
      <c r="C560" s="2" t="s">
        <v>16</v>
      </c>
      <c r="D560" s="2" t="s">
        <v>142</v>
      </c>
      <c r="E560" s="2" t="s">
        <v>169</v>
      </c>
      <c r="F560" s="2" t="s">
        <v>84</v>
      </c>
      <c r="G560" s="2" t="s">
        <v>664</v>
      </c>
      <c r="H560" s="4">
        <v>165</v>
      </c>
      <c r="I560" s="4">
        <v>94710</v>
      </c>
    </row>
    <row r="561" spans="1:9" x14ac:dyDescent="0.3">
      <c r="A561" s="2" t="s">
        <v>126</v>
      </c>
      <c r="B561" s="2" t="s">
        <v>3</v>
      </c>
      <c r="C561" s="2" t="s">
        <v>7</v>
      </c>
      <c r="D561" s="2" t="s">
        <v>428</v>
      </c>
      <c r="E561" s="2" t="s">
        <v>1004</v>
      </c>
      <c r="F561" s="2" t="s">
        <v>67</v>
      </c>
      <c r="G561" s="3">
        <v>45267</v>
      </c>
      <c r="H561" s="4">
        <v>682</v>
      </c>
      <c r="I561" s="4">
        <v>242110</v>
      </c>
    </row>
    <row r="562" spans="1:9" x14ac:dyDescent="0.3">
      <c r="A562" s="2" t="s">
        <v>68</v>
      </c>
      <c r="B562" s="2" t="s">
        <v>18</v>
      </c>
      <c r="C562" s="2" t="s">
        <v>21</v>
      </c>
      <c r="D562" s="2" t="s">
        <v>441</v>
      </c>
      <c r="E562" s="2" t="s">
        <v>1005</v>
      </c>
      <c r="F562" s="2" t="s">
        <v>54</v>
      </c>
      <c r="G562" s="2" t="s">
        <v>1006</v>
      </c>
      <c r="H562" s="4">
        <v>73</v>
      </c>
      <c r="I562" s="4">
        <v>34164</v>
      </c>
    </row>
    <row r="563" spans="1:9" x14ac:dyDescent="0.3">
      <c r="A563" s="2" t="s">
        <v>126</v>
      </c>
      <c r="B563" s="2" t="s">
        <v>18</v>
      </c>
      <c r="C563" s="2" t="s">
        <v>20</v>
      </c>
      <c r="D563" s="2" t="s">
        <v>41</v>
      </c>
      <c r="E563" s="2" t="s">
        <v>581</v>
      </c>
      <c r="F563" s="2" t="s">
        <v>80</v>
      </c>
      <c r="G563" s="3">
        <v>43839</v>
      </c>
      <c r="H563" s="4">
        <v>674</v>
      </c>
      <c r="I563" s="4">
        <v>212984</v>
      </c>
    </row>
    <row r="564" spans="1:9" x14ac:dyDescent="0.3">
      <c r="A564" s="2" t="s">
        <v>68</v>
      </c>
      <c r="B564" s="2" t="s">
        <v>3</v>
      </c>
      <c r="C564" s="2" t="s">
        <v>4</v>
      </c>
      <c r="D564" s="2" t="s">
        <v>92</v>
      </c>
      <c r="E564" s="2" t="s">
        <v>1007</v>
      </c>
      <c r="F564" s="2" t="s">
        <v>80</v>
      </c>
      <c r="G564" s="3">
        <v>43655</v>
      </c>
      <c r="H564" s="4">
        <v>654</v>
      </c>
      <c r="I564" s="4">
        <v>552630</v>
      </c>
    </row>
    <row r="565" spans="1:9" x14ac:dyDescent="0.3">
      <c r="A565" s="2" t="s">
        <v>48</v>
      </c>
      <c r="B565" s="2" t="s">
        <v>18</v>
      </c>
      <c r="C565" s="2" t="s">
        <v>21</v>
      </c>
      <c r="D565" s="2" t="s">
        <v>65</v>
      </c>
      <c r="E565" s="2" t="s">
        <v>1008</v>
      </c>
      <c r="F565" s="2" t="s">
        <v>46</v>
      </c>
      <c r="G565" s="2" t="s">
        <v>1009</v>
      </c>
      <c r="H565" s="4">
        <v>313</v>
      </c>
      <c r="I565" s="4">
        <v>425367</v>
      </c>
    </row>
    <row r="566" spans="1:9" x14ac:dyDescent="0.3">
      <c r="A566" s="2" t="s">
        <v>62</v>
      </c>
      <c r="B566" s="2" t="s">
        <v>25</v>
      </c>
      <c r="C566" s="2" t="s">
        <v>28</v>
      </c>
      <c r="D566" s="2" t="s">
        <v>177</v>
      </c>
      <c r="E566" s="2" t="s">
        <v>1010</v>
      </c>
      <c r="F566" s="2" t="s">
        <v>43</v>
      </c>
      <c r="G566" s="2" t="s">
        <v>1011</v>
      </c>
      <c r="H566" s="4">
        <v>410</v>
      </c>
      <c r="I566" s="4">
        <v>125460</v>
      </c>
    </row>
    <row r="567" spans="1:9" x14ac:dyDescent="0.3">
      <c r="A567" s="2" t="s">
        <v>48</v>
      </c>
      <c r="B567" s="2" t="s">
        <v>25</v>
      </c>
      <c r="C567" s="2" t="s">
        <v>28</v>
      </c>
      <c r="D567" s="2" t="s">
        <v>177</v>
      </c>
      <c r="E567" s="2" t="s">
        <v>783</v>
      </c>
      <c r="F567" s="2" t="s">
        <v>80</v>
      </c>
      <c r="G567" s="3">
        <v>41768</v>
      </c>
      <c r="H567" s="4">
        <v>17</v>
      </c>
      <c r="I567" s="4">
        <v>8823</v>
      </c>
    </row>
    <row r="568" spans="1:9" x14ac:dyDescent="0.3">
      <c r="A568" s="2" t="s">
        <v>126</v>
      </c>
      <c r="B568" s="2" t="s">
        <v>3</v>
      </c>
      <c r="C568" s="2" t="s">
        <v>7</v>
      </c>
      <c r="D568" s="2" t="s">
        <v>347</v>
      </c>
      <c r="E568" s="2" t="s">
        <v>297</v>
      </c>
      <c r="F568" s="2" t="s">
        <v>71</v>
      </c>
      <c r="G568" s="2" t="s">
        <v>1012</v>
      </c>
      <c r="H568" s="4">
        <v>295</v>
      </c>
      <c r="I568" s="4">
        <v>107380</v>
      </c>
    </row>
    <row r="569" spans="1:9" x14ac:dyDescent="0.3">
      <c r="A569" s="2" t="s">
        <v>62</v>
      </c>
      <c r="B569" s="2" t="s">
        <v>9</v>
      </c>
      <c r="C569" s="2" t="s">
        <v>13</v>
      </c>
      <c r="D569" s="2" t="s">
        <v>341</v>
      </c>
      <c r="E569" s="2" t="s">
        <v>1013</v>
      </c>
      <c r="F569" s="2" t="s">
        <v>119</v>
      </c>
      <c r="G569" s="2" t="s">
        <v>1014</v>
      </c>
      <c r="H569" s="4">
        <v>182</v>
      </c>
      <c r="I569" s="4">
        <v>78442</v>
      </c>
    </row>
    <row r="570" spans="1:9" x14ac:dyDescent="0.3">
      <c r="A570" s="2" t="s">
        <v>48</v>
      </c>
      <c r="B570" s="2" t="s">
        <v>3</v>
      </c>
      <c r="C570" s="2" t="s">
        <v>4</v>
      </c>
      <c r="D570" s="2" t="s">
        <v>88</v>
      </c>
      <c r="E570" s="2" t="s">
        <v>1015</v>
      </c>
      <c r="F570" s="2" t="s">
        <v>125</v>
      </c>
      <c r="G570" s="2" t="s">
        <v>1016</v>
      </c>
      <c r="H570" s="4">
        <v>177</v>
      </c>
      <c r="I570" s="4">
        <v>252756</v>
      </c>
    </row>
    <row r="571" spans="1:9" x14ac:dyDescent="0.3">
      <c r="A571" s="2" t="s">
        <v>68</v>
      </c>
      <c r="B571" s="2" t="s">
        <v>18</v>
      </c>
      <c r="C571" s="2" t="s">
        <v>21</v>
      </c>
      <c r="D571" s="2" t="s">
        <v>796</v>
      </c>
      <c r="E571" s="2" t="s">
        <v>1017</v>
      </c>
      <c r="F571" s="2" t="s">
        <v>71</v>
      </c>
      <c r="G571" s="2" t="s">
        <v>1018</v>
      </c>
      <c r="H571" s="4">
        <v>264</v>
      </c>
      <c r="I571" s="4">
        <v>184008</v>
      </c>
    </row>
    <row r="572" spans="1:9" x14ac:dyDescent="0.3">
      <c r="A572" s="2" t="s">
        <v>68</v>
      </c>
      <c r="B572" s="2" t="s">
        <v>3</v>
      </c>
      <c r="C572" s="2" t="s">
        <v>7</v>
      </c>
      <c r="D572" s="2" t="s">
        <v>187</v>
      </c>
      <c r="E572" s="2" t="s">
        <v>1019</v>
      </c>
      <c r="F572" s="2" t="s">
        <v>107</v>
      </c>
      <c r="G572" s="3">
        <v>42096</v>
      </c>
      <c r="H572" s="4">
        <v>402</v>
      </c>
      <c r="I572" s="4">
        <v>327630</v>
      </c>
    </row>
    <row r="573" spans="1:9" x14ac:dyDescent="0.3">
      <c r="A573" s="2" t="s">
        <v>105</v>
      </c>
      <c r="B573" s="2" t="s">
        <v>25</v>
      </c>
      <c r="C573" s="2" t="s">
        <v>27</v>
      </c>
      <c r="D573" s="2" t="s">
        <v>223</v>
      </c>
      <c r="E573" s="2" t="s">
        <v>1020</v>
      </c>
      <c r="F573" s="2" t="s">
        <v>125</v>
      </c>
      <c r="G573" s="3">
        <v>42776</v>
      </c>
      <c r="H573" s="4">
        <v>680</v>
      </c>
      <c r="I573" s="4">
        <v>404600</v>
      </c>
    </row>
    <row r="574" spans="1:9" x14ac:dyDescent="0.3">
      <c r="A574" s="2" t="s">
        <v>73</v>
      </c>
      <c r="B574" s="2" t="s">
        <v>9</v>
      </c>
      <c r="C574" s="2" t="s">
        <v>12</v>
      </c>
      <c r="D574" s="2" t="s">
        <v>336</v>
      </c>
      <c r="E574" s="2" t="s">
        <v>1021</v>
      </c>
      <c r="F574" s="2" t="s">
        <v>107</v>
      </c>
      <c r="G574" s="2" t="s">
        <v>1022</v>
      </c>
      <c r="H574" s="4">
        <v>367</v>
      </c>
      <c r="I574" s="4">
        <v>381680</v>
      </c>
    </row>
    <row r="575" spans="1:9" x14ac:dyDescent="0.3">
      <c r="A575" s="2" t="s">
        <v>101</v>
      </c>
      <c r="B575" s="2" t="s">
        <v>18</v>
      </c>
      <c r="C575" s="2" t="s">
        <v>22</v>
      </c>
      <c r="D575" s="2" t="s">
        <v>130</v>
      </c>
      <c r="E575" s="2" t="s">
        <v>1023</v>
      </c>
      <c r="F575" s="2" t="s">
        <v>46</v>
      </c>
      <c r="G575" s="3">
        <v>44685</v>
      </c>
      <c r="H575" s="4">
        <v>625</v>
      </c>
      <c r="I575" s="4">
        <v>551250</v>
      </c>
    </row>
    <row r="576" spans="1:9" x14ac:dyDescent="0.3">
      <c r="A576" s="2" t="s">
        <v>105</v>
      </c>
      <c r="B576" s="2" t="s">
        <v>25</v>
      </c>
      <c r="C576" s="2" t="s">
        <v>26</v>
      </c>
      <c r="D576" s="2" t="s">
        <v>102</v>
      </c>
      <c r="E576" s="2" t="s">
        <v>1024</v>
      </c>
      <c r="F576" s="2" t="s">
        <v>67</v>
      </c>
      <c r="G576" s="2" t="s">
        <v>1025</v>
      </c>
      <c r="H576" s="4">
        <v>632</v>
      </c>
      <c r="I576" s="4">
        <v>410168</v>
      </c>
    </row>
    <row r="577" spans="1:9" x14ac:dyDescent="0.3">
      <c r="A577" s="2" t="s">
        <v>73</v>
      </c>
      <c r="B577" s="2" t="s">
        <v>3</v>
      </c>
      <c r="C577" s="2" t="s">
        <v>4</v>
      </c>
      <c r="D577" s="2" t="s">
        <v>88</v>
      </c>
      <c r="E577" s="2" t="s">
        <v>1026</v>
      </c>
      <c r="F577" s="2" t="s">
        <v>80</v>
      </c>
      <c r="G577" s="2" t="s">
        <v>1027</v>
      </c>
      <c r="H577" s="4">
        <v>553</v>
      </c>
      <c r="I577" s="4">
        <v>287007</v>
      </c>
    </row>
    <row r="578" spans="1:9" x14ac:dyDescent="0.3">
      <c r="A578" s="2" t="s">
        <v>126</v>
      </c>
      <c r="B578" s="2" t="s">
        <v>18</v>
      </c>
      <c r="C578" s="2" t="s">
        <v>20</v>
      </c>
      <c r="D578" s="2" t="s">
        <v>539</v>
      </c>
      <c r="E578" s="2" t="s">
        <v>1028</v>
      </c>
      <c r="F578" s="2" t="s">
        <v>46</v>
      </c>
      <c r="G578" s="2" t="s">
        <v>1029</v>
      </c>
      <c r="H578" s="4">
        <v>140</v>
      </c>
      <c r="I578" s="4">
        <v>43260</v>
      </c>
    </row>
    <row r="579" spans="1:9" x14ac:dyDescent="0.3">
      <c r="A579" s="2" t="s">
        <v>81</v>
      </c>
      <c r="B579" s="2" t="s">
        <v>18</v>
      </c>
      <c r="C579" s="2" t="s">
        <v>21</v>
      </c>
      <c r="D579" s="2" t="s">
        <v>242</v>
      </c>
      <c r="E579" s="2" t="s">
        <v>1030</v>
      </c>
      <c r="F579" s="2" t="s">
        <v>87</v>
      </c>
      <c r="G579" s="2" t="s">
        <v>1031</v>
      </c>
      <c r="H579" s="4">
        <v>463</v>
      </c>
      <c r="I579" s="4">
        <v>354658</v>
      </c>
    </row>
    <row r="580" spans="1:9" x14ac:dyDescent="0.3">
      <c r="A580" s="2" t="s">
        <v>162</v>
      </c>
      <c r="B580" s="2" t="s">
        <v>25</v>
      </c>
      <c r="C580" s="2" t="s">
        <v>26</v>
      </c>
      <c r="D580" s="2" t="s">
        <v>102</v>
      </c>
      <c r="E580" s="2" t="s">
        <v>1032</v>
      </c>
      <c r="F580" s="2" t="s">
        <v>119</v>
      </c>
      <c r="G580" s="3">
        <v>43525</v>
      </c>
      <c r="H580" s="4">
        <v>435</v>
      </c>
      <c r="I580" s="4">
        <v>137895</v>
      </c>
    </row>
    <row r="581" spans="1:9" x14ac:dyDescent="0.3">
      <c r="A581" s="2" t="s">
        <v>81</v>
      </c>
      <c r="B581" s="2" t="s">
        <v>25</v>
      </c>
      <c r="C581" s="2" t="s">
        <v>27</v>
      </c>
      <c r="D581" s="2" t="s">
        <v>138</v>
      </c>
      <c r="E581" s="2" t="s">
        <v>1033</v>
      </c>
      <c r="F581" s="2" t="s">
        <v>107</v>
      </c>
      <c r="G581" s="2" t="s">
        <v>900</v>
      </c>
      <c r="H581" s="4">
        <v>559</v>
      </c>
      <c r="I581" s="4">
        <v>346580</v>
      </c>
    </row>
    <row r="582" spans="1:9" x14ac:dyDescent="0.3">
      <c r="A582" s="2" t="s">
        <v>109</v>
      </c>
      <c r="B582" s="2" t="s">
        <v>3</v>
      </c>
      <c r="C582" s="2" t="s">
        <v>5</v>
      </c>
      <c r="D582" s="2" t="s">
        <v>570</v>
      </c>
      <c r="E582" s="2" t="s">
        <v>1034</v>
      </c>
      <c r="F582" s="2" t="s">
        <v>43</v>
      </c>
      <c r="G582" s="2" t="s">
        <v>1035</v>
      </c>
      <c r="H582" s="4">
        <v>336</v>
      </c>
      <c r="I582" s="4">
        <v>148176</v>
      </c>
    </row>
    <row r="583" spans="1:9" x14ac:dyDescent="0.3">
      <c r="A583" s="2" t="s">
        <v>162</v>
      </c>
      <c r="B583" s="2" t="s">
        <v>18</v>
      </c>
      <c r="C583" s="2" t="s">
        <v>19</v>
      </c>
      <c r="D583" s="2" t="s">
        <v>133</v>
      </c>
      <c r="E583" s="2" t="s">
        <v>1036</v>
      </c>
      <c r="F583" s="2" t="s">
        <v>119</v>
      </c>
      <c r="G583" s="2" t="s">
        <v>1037</v>
      </c>
      <c r="H583" s="4">
        <v>531</v>
      </c>
      <c r="I583" s="4">
        <v>218772</v>
      </c>
    </row>
    <row r="584" spans="1:9" x14ac:dyDescent="0.3">
      <c r="A584" s="2" t="s">
        <v>51</v>
      </c>
      <c r="B584" s="2" t="s">
        <v>25</v>
      </c>
      <c r="C584" s="2" t="s">
        <v>27</v>
      </c>
      <c r="D584" s="2" t="s">
        <v>138</v>
      </c>
      <c r="E584" s="2" t="s">
        <v>1038</v>
      </c>
      <c r="F584" s="2" t="s">
        <v>80</v>
      </c>
      <c r="G584" s="2" t="s">
        <v>1039</v>
      </c>
      <c r="H584" s="4">
        <v>564</v>
      </c>
      <c r="I584" s="4">
        <v>266772</v>
      </c>
    </row>
    <row r="585" spans="1:9" x14ac:dyDescent="0.3">
      <c r="A585" s="2" t="s">
        <v>40</v>
      </c>
      <c r="B585" s="2" t="s">
        <v>18</v>
      </c>
      <c r="C585" s="2" t="s">
        <v>20</v>
      </c>
      <c r="D585" s="2" t="s">
        <v>532</v>
      </c>
      <c r="E585" s="2" t="s">
        <v>1040</v>
      </c>
      <c r="F585" s="2" t="s">
        <v>54</v>
      </c>
      <c r="G585" s="3">
        <v>42224</v>
      </c>
      <c r="H585" s="4">
        <v>466</v>
      </c>
      <c r="I585" s="4">
        <v>158440</v>
      </c>
    </row>
    <row r="586" spans="1:9" x14ac:dyDescent="0.3">
      <c r="A586" s="2" t="s">
        <v>162</v>
      </c>
      <c r="B586" s="2" t="s">
        <v>18</v>
      </c>
      <c r="C586" s="2" t="s">
        <v>19</v>
      </c>
      <c r="D586" s="2" t="s">
        <v>166</v>
      </c>
      <c r="E586" s="2" t="s">
        <v>1041</v>
      </c>
      <c r="F586" s="2" t="s">
        <v>54</v>
      </c>
      <c r="G586" s="2" t="s">
        <v>1042</v>
      </c>
      <c r="H586" s="4">
        <v>231</v>
      </c>
      <c r="I586" s="4">
        <v>67221</v>
      </c>
    </row>
    <row r="587" spans="1:9" x14ac:dyDescent="0.3">
      <c r="A587" s="2" t="s">
        <v>126</v>
      </c>
      <c r="B587" s="2" t="s">
        <v>18</v>
      </c>
      <c r="C587" s="2" t="s">
        <v>20</v>
      </c>
      <c r="D587" s="2" t="s">
        <v>539</v>
      </c>
      <c r="E587" s="2" t="s">
        <v>1043</v>
      </c>
      <c r="F587" s="2" t="s">
        <v>54</v>
      </c>
      <c r="G587" s="2" t="s">
        <v>1044</v>
      </c>
      <c r="H587" s="4">
        <v>191</v>
      </c>
      <c r="I587" s="4">
        <v>42975</v>
      </c>
    </row>
    <row r="588" spans="1:9" x14ac:dyDescent="0.3">
      <c r="A588" s="2" t="s">
        <v>58</v>
      </c>
      <c r="B588" s="2" t="s">
        <v>9</v>
      </c>
      <c r="C588" s="2" t="s">
        <v>10</v>
      </c>
      <c r="D588" s="2" t="s">
        <v>228</v>
      </c>
      <c r="E588" s="2" t="s">
        <v>1045</v>
      </c>
      <c r="F588" s="2" t="s">
        <v>119</v>
      </c>
      <c r="G588" s="2" t="s">
        <v>1046</v>
      </c>
      <c r="H588" s="4">
        <v>36</v>
      </c>
      <c r="I588" s="4">
        <v>15840</v>
      </c>
    </row>
    <row r="589" spans="1:9" x14ac:dyDescent="0.3">
      <c r="A589" s="2" t="s">
        <v>162</v>
      </c>
      <c r="B589" s="2" t="s">
        <v>18</v>
      </c>
      <c r="C589" s="2" t="s">
        <v>21</v>
      </c>
      <c r="D589" s="2" t="s">
        <v>441</v>
      </c>
      <c r="E589" s="2" t="s">
        <v>1047</v>
      </c>
      <c r="F589" s="2" t="s">
        <v>50</v>
      </c>
      <c r="G589" s="3">
        <v>43924</v>
      </c>
      <c r="H589" s="4">
        <v>600</v>
      </c>
      <c r="I589" s="4">
        <v>302400</v>
      </c>
    </row>
    <row r="590" spans="1:9" x14ac:dyDescent="0.3">
      <c r="A590" s="2" t="s">
        <v>81</v>
      </c>
      <c r="B590" s="2" t="s">
        <v>18</v>
      </c>
      <c r="C590" s="2" t="s">
        <v>21</v>
      </c>
      <c r="D590" s="2" t="s">
        <v>418</v>
      </c>
      <c r="E590" s="2" t="s">
        <v>1048</v>
      </c>
      <c r="F590" s="2" t="s">
        <v>107</v>
      </c>
      <c r="G590" s="2" t="s">
        <v>1049</v>
      </c>
      <c r="H590" s="4">
        <v>143</v>
      </c>
      <c r="I590" s="4">
        <v>113399</v>
      </c>
    </row>
    <row r="591" spans="1:9" x14ac:dyDescent="0.3">
      <c r="A591" s="2" t="s">
        <v>162</v>
      </c>
      <c r="B591" s="2" t="s">
        <v>9</v>
      </c>
      <c r="C591" s="2" t="s">
        <v>12</v>
      </c>
      <c r="D591" s="2" t="s">
        <v>359</v>
      </c>
      <c r="E591" s="2" t="s">
        <v>1050</v>
      </c>
      <c r="F591" s="2" t="s">
        <v>80</v>
      </c>
      <c r="G591" s="3">
        <v>44994</v>
      </c>
      <c r="H591" s="4">
        <v>198</v>
      </c>
      <c r="I591" s="4">
        <v>96228</v>
      </c>
    </row>
    <row r="592" spans="1:9" x14ac:dyDescent="0.3">
      <c r="A592" s="2" t="s">
        <v>147</v>
      </c>
      <c r="B592" s="2" t="s">
        <v>25</v>
      </c>
      <c r="C592" s="2" t="s">
        <v>27</v>
      </c>
      <c r="D592" s="2" t="s">
        <v>138</v>
      </c>
      <c r="E592" s="2" t="s">
        <v>1051</v>
      </c>
      <c r="F592" s="2" t="s">
        <v>119</v>
      </c>
      <c r="G592" s="2" t="s">
        <v>1052</v>
      </c>
      <c r="H592" s="4">
        <v>645</v>
      </c>
      <c r="I592" s="4">
        <v>682410</v>
      </c>
    </row>
    <row r="593" spans="1:9" x14ac:dyDescent="0.3">
      <c r="A593" s="2" t="s">
        <v>81</v>
      </c>
      <c r="B593" s="2" t="s">
        <v>3</v>
      </c>
      <c r="C593" s="2" t="s">
        <v>7</v>
      </c>
      <c r="D593" s="2" t="s">
        <v>184</v>
      </c>
      <c r="E593" s="2" t="s">
        <v>963</v>
      </c>
      <c r="F593" s="2" t="s">
        <v>80</v>
      </c>
      <c r="G593" s="2" t="s">
        <v>1053</v>
      </c>
      <c r="H593" s="4">
        <v>250</v>
      </c>
      <c r="I593" s="4">
        <v>201250</v>
      </c>
    </row>
    <row r="594" spans="1:9" x14ac:dyDescent="0.3">
      <c r="A594" s="2" t="s">
        <v>73</v>
      </c>
      <c r="B594" s="2" t="s">
        <v>25</v>
      </c>
      <c r="C594" s="2" t="s">
        <v>28</v>
      </c>
      <c r="D594" s="2" t="s">
        <v>177</v>
      </c>
      <c r="E594" s="2" t="s">
        <v>1054</v>
      </c>
      <c r="F594" s="2" t="s">
        <v>50</v>
      </c>
      <c r="G594" s="2" t="s">
        <v>1055</v>
      </c>
      <c r="H594" s="4">
        <v>132</v>
      </c>
      <c r="I594" s="4">
        <v>99924</v>
      </c>
    </row>
    <row r="595" spans="1:9" x14ac:dyDescent="0.3">
      <c r="A595" s="2" t="s">
        <v>68</v>
      </c>
      <c r="B595" s="2" t="s">
        <v>9</v>
      </c>
      <c r="C595" s="2" t="s">
        <v>10</v>
      </c>
      <c r="D595" s="2" t="s">
        <v>564</v>
      </c>
      <c r="E595" s="2" t="s">
        <v>1056</v>
      </c>
      <c r="F595" s="2" t="s">
        <v>43</v>
      </c>
      <c r="G595" s="3">
        <v>43714</v>
      </c>
      <c r="H595" s="4">
        <v>609</v>
      </c>
      <c r="I595" s="4">
        <v>339213</v>
      </c>
    </row>
    <row r="596" spans="1:9" x14ac:dyDescent="0.3">
      <c r="A596" s="2" t="s">
        <v>48</v>
      </c>
      <c r="B596" s="2" t="s">
        <v>3</v>
      </c>
      <c r="C596" s="2" t="s">
        <v>6</v>
      </c>
      <c r="D596" s="2" t="s">
        <v>247</v>
      </c>
      <c r="E596" s="2" t="s">
        <v>1057</v>
      </c>
      <c r="F596" s="2" t="s">
        <v>125</v>
      </c>
      <c r="G596" s="2" t="s">
        <v>1058</v>
      </c>
      <c r="H596" s="4">
        <v>16</v>
      </c>
      <c r="I596" s="4">
        <v>22224</v>
      </c>
    </row>
    <row r="597" spans="1:9" x14ac:dyDescent="0.3">
      <c r="A597" s="2" t="s">
        <v>126</v>
      </c>
      <c r="B597" s="2" t="s">
        <v>18</v>
      </c>
      <c r="C597" s="2" t="s">
        <v>19</v>
      </c>
      <c r="D597" s="2" t="s">
        <v>1059</v>
      </c>
      <c r="E597" s="2" t="s">
        <v>1060</v>
      </c>
      <c r="F597" s="2" t="s">
        <v>84</v>
      </c>
      <c r="G597" s="3">
        <v>42709</v>
      </c>
      <c r="H597" s="4">
        <v>168</v>
      </c>
      <c r="I597" s="4">
        <v>54768</v>
      </c>
    </row>
    <row r="598" spans="1:9" x14ac:dyDescent="0.3">
      <c r="A598" s="2" t="s">
        <v>105</v>
      </c>
      <c r="B598" s="2" t="s">
        <v>9</v>
      </c>
      <c r="C598" s="2" t="s">
        <v>15</v>
      </c>
      <c r="D598" s="2" t="s">
        <v>350</v>
      </c>
      <c r="E598" s="2" t="s">
        <v>1061</v>
      </c>
      <c r="F598" s="2" t="s">
        <v>125</v>
      </c>
      <c r="G598" s="2" t="s">
        <v>1062</v>
      </c>
      <c r="H598" s="4">
        <v>254</v>
      </c>
      <c r="I598" s="4">
        <v>185166</v>
      </c>
    </row>
    <row r="599" spans="1:9" x14ac:dyDescent="0.3">
      <c r="A599" s="2" t="s">
        <v>68</v>
      </c>
      <c r="B599" s="2" t="s">
        <v>25</v>
      </c>
      <c r="C599" s="2" t="s">
        <v>26</v>
      </c>
      <c r="D599" s="2" t="s">
        <v>264</v>
      </c>
      <c r="E599" s="2" t="s">
        <v>1063</v>
      </c>
      <c r="F599" s="2" t="s">
        <v>71</v>
      </c>
      <c r="G599" s="3">
        <v>43780</v>
      </c>
      <c r="H599" s="4">
        <v>90</v>
      </c>
      <c r="I599" s="4">
        <v>40230</v>
      </c>
    </row>
    <row r="600" spans="1:9" x14ac:dyDescent="0.3">
      <c r="A600" s="2" t="s">
        <v>126</v>
      </c>
      <c r="B600" s="2" t="s">
        <v>18</v>
      </c>
      <c r="C600" s="2" t="s">
        <v>20</v>
      </c>
      <c r="D600" s="2" t="s">
        <v>52</v>
      </c>
      <c r="E600" s="2" t="s">
        <v>1064</v>
      </c>
      <c r="F600" s="2" t="s">
        <v>80</v>
      </c>
      <c r="G600" s="3">
        <v>42103</v>
      </c>
      <c r="H600" s="4">
        <v>651</v>
      </c>
      <c r="I600" s="4">
        <v>309225</v>
      </c>
    </row>
    <row r="601" spans="1:9" x14ac:dyDescent="0.3">
      <c r="A601" s="2" t="s">
        <v>56</v>
      </c>
      <c r="B601" s="2" t="s">
        <v>25</v>
      </c>
      <c r="C601" s="2" t="s">
        <v>26</v>
      </c>
      <c r="D601" s="2" t="s">
        <v>102</v>
      </c>
      <c r="E601" s="2" t="s">
        <v>1065</v>
      </c>
      <c r="F601" s="2" t="s">
        <v>54</v>
      </c>
      <c r="G601" s="3">
        <v>43320</v>
      </c>
      <c r="H601" s="4">
        <v>26</v>
      </c>
      <c r="I601" s="4">
        <v>9802</v>
      </c>
    </row>
    <row r="602" spans="1:9" x14ac:dyDescent="0.3">
      <c r="A602" s="2" t="s">
        <v>147</v>
      </c>
      <c r="B602" s="2" t="s">
        <v>9</v>
      </c>
      <c r="C602" s="2" t="s">
        <v>14</v>
      </c>
      <c r="D602" s="2" t="s">
        <v>546</v>
      </c>
      <c r="E602" s="2" t="s">
        <v>1066</v>
      </c>
      <c r="F602" s="2" t="s">
        <v>67</v>
      </c>
      <c r="G602" s="3">
        <v>43166</v>
      </c>
      <c r="H602" s="4">
        <v>548</v>
      </c>
      <c r="I602" s="4">
        <v>728292</v>
      </c>
    </row>
    <row r="603" spans="1:9" x14ac:dyDescent="0.3">
      <c r="A603" s="2" t="s">
        <v>147</v>
      </c>
      <c r="B603" s="2" t="s">
        <v>18</v>
      </c>
      <c r="C603" s="2" t="s">
        <v>20</v>
      </c>
      <c r="D603" s="2" t="s">
        <v>539</v>
      </c>
      <c r="E603" s="2" t="s">
        <v>1067</v>
      </c>
      <c r="F603" s="2" t="s">
        <v>43</v>
      </c>
      <c r="G603" s="2" t="s">
        <v>1068</v>
      </c>
      <c r="H603" s="4">
        <v>114</v>
      </c>
      <c r="I603" s="4">
        <v>108072</v>
      </c>
    </row>
    <row r="604" spans="1:9" x14ac:dyDescent="0.3">
      <c r="A604" s="2" t="s">
        <v>48</v>
      </c>
      <c r="B604" s="2" t="s">
        <v>18</v>
      </c>
      <c r="C604" s="2" t="s">
        <v>23</v>
      </c>
      <c r="D604" s="2" t="s">
        <v>515</v>
      </c>
      <c r="E604" s="2" t="s">
        <v>908</v>
      </c>
      <c r="F604" s="2" t="s">
        <v>125</v>
      </c>
      <c r="G604" s="3">
        <v>45240</v>
      </c>
      <c r="H604" s="4">
        <v>31</v>
      </c>
      <c r="I604" s="4">
        <v>34348</v>
      </c>
    </row>
    <row r="605" spans="1:9" x14ac:dyDescent="0.3">
      <c r="A605" s="2" t="s">
        <v>109</v>
      </c>
      <c r="B605" s="2" t="s">
        <v>3</v>
      </c>
      <c r="C605" s="2" t="s">
        <v>7</v>
      </c>
      <c r="D605" s="2" t="s">
        <v>184</v>
      </c>
      <c r="E605" s="2" t="s">
        <v>1069</v>
      </c>
      <c r="F605" s="2" t="s">
        <v>107</v>
      </c>
      <c r="G605" s="2" t="s">
        <v>1070</v>
      </c>
      <c r="H605" s="4">
        <v>505</v>
      </c>
      <c r="I605" s="4">
        <v>276235</v>
      </c>
    </row>
    <row r="606" spans="1:9" x14ac:dyDescent="0.3">
      <c r="A606" s="2" t="s">
        <v>81</v>
      </c>
      <c r="B606" s="2" t="s">
        <v>3</v>
      </c>
      <c r="C606" s="2" t="s">
        <v>4</v>
      </c>
      <c r="D606" s="2" t="s">
        <v>82</v>
      </c>
      <c r="E606" s="2" t="s">
        <v>1071</v>
      </c>
      <c r="F606" s="2" t="s">
        <v>119</v>
      </c>
      <c r="G606" s="3">
        <v>42917</v>
      </c>
      <c r="H606" s="4">
        <v>93</v>
      </c>
      <c r="I606" s="4">
        <v>43710</v>
      </c>
    </row>
    <row r="607" spans="1:9" x14ac:dyDescent="0.3">
      <c r="A607" s="2" t="s">
        <v>147</v>
      </c>
      <c r="B607" s="2" t="s">
        <v>9</v>
      </c>
      <c r="C607" s="2" t="s">
        <v>10</v>
      </c>
      <c r="D607" s="2" t="s">
        <v>78</v>
      </c>
      <c r="E607" s="2" t="s">
        <v>1072</v>
      </c>
      <c r="F607" s="2" t="s">
        <v>107</v>
      </c>
      <c r="G607" s="2" t="s">
        <v>1073</v>
      </c>
      <c r="H607" s="4">
        <v>216</v>
      </c>
      <c r="I607" s="4">
        <v>212760</v>
      </c>
    </row>
    <row r="608" spans="1:9" x14ac:dyDescent="0.3">
      <c r="A608" s="2" t="s">
        <v>162</v>
      </c>
      <c r="B608" s="2" t="s">
        <v>9</v>
      </c>
      <c r="C608" s="2" t="s">
        <v>16</v>
      </c>
      <c r="D608" s="2" t="s">
        <v>384</v>
      </c>
      <c r="E608" s="2" t="s">
        <v>726</v>
      </c>
      <c r="F608" s="2" t="s">
        <v>80</v>
      </c>
      <c r="G608" s="2" t="s">
        <v>1074</v>
      </c>
      <c r="H608" s="4">
        <v>459</v>
      </c>
      <c r="I608" s="4">
        <v>218484</v>
      </c>
    </row>
    <row r="609" spans="1:9" x14ac:dyDescent="0.3">
      <c r="A609" s="2" t="s">
        <v>105</v>
      </c>
      <c r="B609" s="2" t="s">
        <v>9</v>
      </c>
      <c r="C609" s="2" t="s">
        <v>13</v>
      </c>
      <c r="D609" s="2" t="s">
        <v>155</v>
      </c>
      <c r="E609" s="2" t="s">
        <v>1075</v>
      </c>
      <c r="F609" s="2" t="s">
        <v>125</v>
      </c>
      <c r="G609" s="2" t="s">
        <v>1076</v>
      </c>
      <c r="H609" s="4">
        <v>655</v>
      </c>
      <c r="I609" s="4">
        <v>379245</v>
      </c>
    </row>
    <row r="610" spans="1:9" x14ac:dyDescent="0.3">
      <c r="A610" s="2" t="s">
        <v>40</v>
      </c>
      <c r="B610" s="2" t="s">
        <v>18</v>
      </c>
      <c r="C610" s="2" t="s">
        <v>21</v>
      </c>
      <c r="D610" s="2" t="s">
        <v>410</v>
      </c>
      <c r="E610" s="2" t="s">
        <v>1077</v>
      </c>
      <c r="F610" s="2" t="s">
        <v>119</v>
      </c>
      <c r="G610" s="2" t="s">
        <v>1078</v>
      </c>
      <c r="H610" s="4">
        <v>677</v>
      </c>
      <c r="I610" s="4">
        <v>538215</v>
      </c>
    </row>
    <row r="611" spans="1:9" x14ac:dyDescent="0.3">
      <c r="A611" s="2" t="s">
        <v>126</v>
      </c>
      <c r="B611" s="2" t="s">
        <v>25</v>
      </c>
      <c r="C611" s="2" t="s">
        <v>27</v>
      </c>
      <c r="D611" s="2" t="s">
        <v>138</v>
      </c>
      <c r="E611" s="2" t="s">
        <v>1079</v>
      </c>
      <c r="F611" s="2" t="s">
        <v>43</v>
      </c>
      <c r="G611" s="3">
        <v>45632</v>
      </c>
      <c r="H611" s="4">
        <v>493</v>
      </c>
      <c r="I611" s="4">
        <v>160718</v>
      </c>
    </row>
    <row r="612" spans="1:9" x14ac:dyDescent="0.3">
      <c r="A612" s="2" t="s">
        <v>81</v>
      </c>
      <c r="B612" s="2" t="s">
        <v>3</v>
      </c>
      <c r="C612" s="2" t="s">
        <v>4</v>
      </c>
      <c r="D612" s="2" t="s">
        <v>148</v>
      </c>
      <c r="E612" s="2" t="s">
        <v>1080</v>
      </c>
      <c r="F612" s="2" t="s">
        <v>87</v>
      </c>
      <c r="G612" s="3">
        <v>42686</v>
      </c>
      <c r="H612" s="4">
        <v>392</v>
      </c>
      <c r="I612" s="4">
        <v>161896</v>
      </c>
    </row>
    <row r="613" spans="1:9" x14ac:dyDescent="0.3">
      <c r="A613" s="2" t="s">
        <v>81</v>
      </c>
      <c r="B613" s="2" t="s">
        <v>9</v>
      </c>
      <c r="C613" s="2" t="s">
        <v>15</v>
      </c>
      <c r="D613" s="2" t="s">
        <v>350</v>
      </c>
      <c r="E613" s="2" t="s">
        <v>1081</v>
      </c>
      <c r="F613" s="2" t="s">
        <v>80</v>
      </c>
      <c r="G613" s="2" t="s">
        <v>1082</v>
      </c>
      <c r="H613" s="4">
        <v>618</v>
      </c>
      <c r="I613" s="4">
        <v>454848</v>
      </c>
    </row>
    <row r="614" spans="1:9" x14ac:dyDescent="0.3">
      <c r="A614" s="2" t="s">
        <v>58</v>
      </c>
      <c r="B614" s="2" t="s">
        <v>25</v>
      </c>
      <c r="C614" s="2" t="s">
        <v>27</v>
      </c>
      <c r="D614" s="2" t="s">
        <v>223</v>
      </c>
      <c r="E614" s="2" t="s">
        <v>1083</v>
      </c>
      <c r="F614" s="2" t="s">
        <v>119</v>
      </c>
      <c r="G614" s="2" t="s">
        <v>1084</v>
      </c>
      <c r="H614" s="4">
        <v>536</v>
      </c>
      <c r="I614" s="4">
        <v>294264</v>
      </c>
    </row>
    <row r="615" spans="1:9" x14ac:dyDescent="0.3">
      <c r="A615" s="2" t="s">
        <v>147</v>
      </c>
      <c r="B615" s="2" t="s">
        <v>25</v>
      </c>
      <c r="C615" s="2" t="s">
        <v>26</v>
      </c>
      <c r="D615" s="2" t="s">
        <v>102</v>
      </c>
      <c r="E615" s="2" t="s">
        <v>1085</v>
      </c>
      <c r="F615" s="2" t="s">
        <v>80</v>
      </c>
      <c r="G615" s="2" t="s">
        <v>1086</v>
      </c>
      <c r="H615" s="4">
        <v>343</v>
      </c>
      <c r="I615" s="4">
        <v>388276</v>
      </c>
    </row>
    <row r="616" spans="1:9" x14ac:dyDescent="0.3">
      <c r="A616" s="2" t="s">
        <v>101</v>
      </c>
      <c r="B616" s="2" t="s">
        <v>9</v>
      </c>
      <c r="C616" s="2" t="s">
        <v>10</v>
      </c>
      <c r="D616" s="2" t="s">
        <v>238</v>
      </c>
      <c r="E616" s="2" t="s">
        <v>1087</v>
      </c>
      <c r="F616" s="2" t="s">
        <v>54</v>
      </c>
      <c r="G616" s="2" t="s">
        <v>1088</v>
      </c>
      <c r="H616" s="4">
        <v>356</v>
      </c>
      <c r="I616" s="4">
        <v>180848</v>
      </c>
    </row>
    <row r="617" spans="1:9" x14ac:dyDescent="0.3">
      <c r="A617" s="2" t="s">
        <v>56</v>
      </c>
      <c r="B617" s="2" t="s">
        <v>25</v>
      </c>
      <c r="C617" s="2" t="s">
        <v>28</v>
      </c>
      <c r="D617" s="2" t="s">
        <v>290</v>
      </c>
      <c r="E617" s="2" t="s">
        <v>1089</v>
      </c>
      <c r="F617" s="2" t="s">
        <v>80</v>
      </c>
      <c r="G617" s="2" t="s">
        <v>1090</v>
      </c>
      <c r="H617" s="4">
        <v>206</v>
      </c>
      <c r="I617" s="4">
        <v>63036</v>
      </c>
    </row>
    <row r="618" spans="1:9" x14ac:dyDescent="0.3">
      <c r="A618" s="2" t="s">
        <v>48</v>
      </c>
      <c r="B618" s="2" t="s">
        <v>9</v>
      </c>
      <c r="C618" s="2" t="s">
        <v>10</v>
      </c>
      <c r="D618" s="2" t="s">
        <v>228</v>
      </c>
      <c r="E618" s="2" t="s">
        <v>1091</v>
      </c>
      <c r="F618" s="2" t="s">
        <v>107</v>
      </c>
      <c r="G618" s="2" t="s">
        <v>1092</v>
      </c>
      <c r="H618" s="4">
        <v>594</v>
      </c>
      <c r="I618" s="4">
        <v>616572</v>
      </c>
    </row>
    <row r="619" spans="1:9" x14ac:dyDescent="0.3">
      <c r="A619" s="2" t="s">
        <v>62</v>
      </c>
      <c r="B619" s="2" t="s">
        <v>18</v>
      </c>
      <c r="C619" s="2" t="s">
        <v>22</v>
      </c>
      <c r="D619" s="2" t="s">
        <v>212</v>
      </c>
      <c r="E619" s="2" t="s">
        <v>1093</v>
      </c>
      <c r="F619" s="2" t="s">
        <v>119</v>
      </c>
      <c r="G619" s="2" t="s">
        <v>1094</v>
      </c>
      <c r="H619" s="4">
        <v>294</v>
      </c>
      <c r="I619" s="4">
        <v>226086</v>
      </c>
    </row>
    <row r="620" spans="1:9" x14ac:dyDescent="0.3">
      <c r="A620" s="2" t="s">
        <v>101</v>
      </c>
      <c r="B620" s="2" t="s">
        <v>3</v>
      </c>
      <c r="C620" s="2" t="s">
        <v>5</v>
      </c>
      <c r="D620" s="2" t="s">
        <v>570</v>
      </c>
      <c r="E620" s="2" t="s">
        <v>1095</v>
      </c>
      <c r="F620" s="2" t="s">
        <v>84</v>
      </c>
      <c r="G620" s="2" t="s">
        <v>1096</v>
      </c>
      <c r="H620" s="4">
        <v>676</v>
      </c>
      <c r="I620" s="4">
        <v>517140</v>
      </c>
    </row>
    <row r="621" spans="1:9" x14ac:dyDescent="0.3">
      <c r="A621" s="2" t="s">
        <v>68</v>
      </c>
      <c r="B621" s="2" t="s">
        <v>18</v>
      </c>
      <c r="C621" s="2" t="s">
        <v>21</v>
      </c>
      <c r="D621" s="2" t="s">
        <v>796</v>
      </c>
      <c r="E621" s="2" t="s">
        <v>1097</v>
      </c>
      <c r="F621" s="2" t="s">
        <v>43</v>
      </c>
      <c r="G621" s="3">
        <v>42619</v>
      </c>
      <c r="H621" s="4">
        <v>123</v>
      </c>
      <c r="I621" s="4">
        <v>75891</v>
      </c>
    </row>
    <row r="622" spans="1:9" x14ac:dyDescent="0.3">
      <c r="A622" s="2" t="s">
        <v>162</v>
      </c>
      <c r="B622" s="2" t="s">
        <v>9</v>
      </c>
      <c r="C622" s="2" t="s">
        <v>14</v>
      </c>
      <c r="D622" s="2" t="s">
        <v>285</v>
      </c>
      <c r="E622" s="2" t="s">
        <v>1098</v>
      </c>
      <c r="F622" s="2" t="s">
        <v>50</v>
      </c>
      <c r="G622" s="2" t="s">
        <v>1099</v>
      </c>
      <c r="H622" s="4">
        <v>179</v>
      </c>
      <c r="I622" s="4">
        <v>54774</v>
      </c>
    </row>
    <row r="623" spans="1:9" x14ac:dyDescent="0.3">
      <c r="A623" s="2" t="s">
        <v>62</v>
      </c>
      <c r="B623" s="2" t="s">
        <v>9</v>
      </c>
      <c r="C623" s="2" t="s">
        <v>13</v>
      </c>
      <c r="D623" s="2" t="s">
        <v>69</v>
      </c>
      <c r="E623" s="2" t="s">
        <v>1100</v>
      </c>
      <c r="F623" s="2" t="s">
        <v>43</v>
      </c>
      <c r="G623" s="2" t="s">
        <v>1101</v>
      </c>
      <c r="H623" s="4">
        <v>208</v>
      </c>
      <c r="I623" s="4">
        <v>76128</v>
      </c>
    </row>
    <row r="624" spans="1:9" x14ac:dyDescent="0.3">
      <c r="A624" s="2" t="s">
        <v>68</v>
      </c>
      <c r="B624" s="2" t="s">
        <v>3</v>
      </c>
      <c r="C624" s="2" t="s">
        <v>5</v>
      </c>
      <c r="D624" s="2" t="s">
        <v>168</v>
      </c>
      <c r="E624" s="2" t="s">
        <v>1102</v>
      </c>
      <c r="F624" s="2" t="s">
        <v>54</v>
      </c>
      <c r="G624" s="2" t="s">
        <v>865</v>
      </c>
      <c r="H624" s="4">
        <v>587</v>
      </c>
      <c r="I624" s="4">
        <v>505407</v>
      </c>
    </row>
    <row r="625" spans="1:9" x14ac:dyDescent="0.3">
      <c r="A625" s="2" t="s">
        <v>147</v>
      </c>
      <c r="B625" s="2" t="s">
        <v>18</v>
      </c>
      <c r="C625" s="2" t="s">
        <v>23</v>
      </c>
      <c r="D625" s="2" t="s">
        <v>326</v>
      </c>
      <c r="E625" s="2" t="s">
        <v>1103</v>
      </c>
      <c r="F625" s="2" t="s">
        <v>46</v>
      </c>
      <c r="G625" s="2" t="s">
        <v>1104</v>
      </c>
      <c r="H625" s="4">
        <v>124</v>
      </c>
      <c r="I625" s="4">
        <v>141856</v>
      </c>
    </row>
    <row r="626" spans="1:9" x14ac:dyDescent="0.3">
      <c r="A626" s="2" t="s">
        <v>56</v>
      </c>
      <c r="B626" s="2" t="s">
        <v>9</v>
      </c>
      <c r="C626" s="2" t="s">
        <v>10</v>
      </c>
      <c r="D626" s="2" t="s">
        <v>564</v>
      </c>
      <c r="E626" s="2" t="s">
        <v>1105</v>
      </c>
      <c r="F626" s="2" t="s">
        <v>125</v>
      </c>
      <c r="G626" s="2" t="s">
        <v>1106</v>
      </c>
      <c r="H626" s="4">
        <v>101</v>
      </c>
      <c r="I626" s="4">
        <v>45349</v>
      </c>
    </row>
    <row r="627" spans="1:9" x14ac:dyDescent="0.3">
      <c r="A627" s="2" t="s">
        <v>68</v>
      </c>
      <c r="B627" s="2" t="s">
        <v>18</v>
      </c>
      <c r="C627" s="2" t="s">
        <v>23</v>
      </c>
      <c r="D627" s="2" t="s">
        <v>515</v>
      </c>
      <c r="E627" s="2" t="s">
        <v>579</v>
      </c>
      <c r="F627" s="2" t="s">
        <v>50</v>
      </c>
      <c r="G627" s="3">
        <v>44898</v>
      </c>
      <c r="H627" s="4">
        <v>138</v>
      </c>
      <c r="I627" s="4">
        <v>68586</v>
      </c>
    </row>
    <row r="628" spans="1:9" x14ac:dyDescent="0.3">
      <c r="A628" s="2" t="s">
        <v>51</v>
      </c>
      <c r="B628" s="2" t="s">
        <v>9</v>
      </c>
      <c r="C628" s="2" t="s">
        <v>12</v>
      </c>
      <c r="D628" s="2" t="s">
        <v>807</v>
      </c>
      <c r="E628" s="2" t="s">
        <v>1107</v>
      </c>
      <c r="F628" s="2" t="s">
        <v>54</v>
      </c>
      <c r="G628" s="2" t="s">
        <v>1108</v>
      </c>
      <c r="H628" s="4">
        <v>678</v>
      </c>
      <c r="I628" s="4">
        <v>313236</v>
      </c>
    </row>
    <row r="629" spans="1:9" x14ac:dyDescent="0.3">
      <c r="A629" s="2" t="s">
        <v>56</v>
      </c>
      <c r="B629" s="2" t="s">
        <v>25</v>
      </c>
      <c r="C629" s="2" t="s">
        <v>28</v>
      </c>
      <c r="D629" s="2" t="s">
        <v>250</v>
      </c>
      <c r="E629" s="2" t="s">
        <v>1109</v>
      </c>
      <c r="F629" s="2" t="s">
        <v>67</v>
      </c>
      <c r="G629" s="2" t="s">
        <v>1110</v>
      </c>
      <c r="H629" s="4">
        <v>156</v>
      </c>
      <c r="I629" s="4">
        <v>62868</v>
      </c>
    </row>
    <row r="630" spans="1:9" x14ac:dyDescent="0.3">
      <c r="A630" s="2" t="s">
        <v>105</v>
      </c>
      <c r="B630" s="2" t="s">
        <v>18</v>
      </c>
      <c r="C630" s="2" t="s">
        <v>21</v>
      </c>
      <c r="D630" s="2" t="s">
        <v>63</v>
      </c>
      <c r="E630" s="2" t="s">
        <v>1111</v>
      </c>
      <c r="F630" s="2" t="s">
        <v>107</v>
      </c>
      <c r="G630" s="3">
        <v>44167</v>
      </c>
      <c r="H630" s="4">
        <v>601</v>
      </c>
      <c r="I630" s="4">
        <v>289682</v>
      </c>
    </row>
    <row r="631" spans="1:9" x14ac:dyDescent="0.3">
      <c r="A631" s="2" t="s">
        <v>162</v>
      </c>
      <c r="B631" s="2" t="s">
        <v>3</v>
      </c>
      <c r="C631" s="2" t="s">
        <v>7</v>
      </c>
      <c r="D631" s="2" t="s">
        <v>184</v>
      </c>
      <c r="E631" s="2" t="s">
        <v>1112</v>
      </c>
      <c r="F631" s="2" t="s">
        <v>87</v>
      </c>
      <c r="G631" s="3">
        <v>44907</v>
      </c>
      <c r="H631" s="4">
        <v>556</v>
      </c>
      <c r="I631" s="4">
        <v>301908</v>
      </c>
    </row>
    <row r="632" spans="1:9" x14ac:dyDescent="0.3">
      <c r="A632" s="2" t="s">
        <v>56</v>
      </c>
      <c r="B632" s="2" t="s">
        <v>18</v>
      </c>
      <c r="C632" s="2" t="s">
        <v>19</v>
      </c>
      <c r="D632" s="2" t="s">
        <v>509</v>
      </c>
      <c r="E632" s="2" t="s">
        <v>1113</v>
      </c>
      <c r="F632" s="2" t="s">
        <v>67</v>
      </c>
      <c r="G632" s="2" t="s">
        <v>1114</v>
      </c>
      <c r="H632" s="4">
        <v>485</v>
      </c>
      <c r="I632" s="4">
        <v>222615</v>
      </c>
    </row>
    <row r="633" spans="1:9" x14ac:dyDescent="0.3">
      <c r="A633" s="2" t="s">
        <v>56</v>
      </c>
      <c r="B633" s="2" t="s">
        <v>18</v>
      </c>
      <c r="C633" s="2" t="s">
        <v>19</v>
      </c>
      <c r="D633" s="2" t="s">
        <v>166</v>
      </c>
      <c r="E633" s="2" t="s">
        <v>1115</v>
      </c>
      <c r="F633" s="2" t="s">
        <v>46</v>
      </c>
      <c r="G633" s="3">
        <v>44746</v>
      </c>
      <c r="H633" s="4">
        <v>54</v>
      </c>
      <c r="I633" s="4">
        <v>20844</v>
      </c>
    </row>
    <row r="634" spans="1:9" x14ac:dyDescent="0.3">
      <c r="A634" s="2" t="s">
        <v>73</v>
      </c>
      <c r="B634" s="2" t="s">
        <v>9</v>
      </c>
      <c r="C634" s="2" t="s">
        <v>10</v>
      </c>
      <c r="D634" s="2" t="s">
        <v>228</v>
      </c>
      <c r="E634" s="2" t="s">
        <v>1116</v>
      </c>
      <c r="F634" s="2" t="s">
        <v>119</v>
      </c>
      <c r="G634" s="3">
        <v>43556</v>
      </c>
      <c r="H634" s="4">
        <v>78</v>
      </c>
      <c r="I634" s="4">
        <v>84162</v>
      </c>
    </row>
    <row r="635" spans="1:9" x14ac:dyDescent="0.3">
      <c r="A635" s="2" t="s">
        <v>101</v>
      </c>
      <c r="B635" s="2" t="s">
        <v>3</v>
      </c>
      <c r="C635" s="2" t="s">
        <v>5</v>
      </c>
      <c r="D635" s="2" t="s">
        <v>570</v>
      </c>
      <c r="E635" s="2" t="s">
        <v>1117</v>
      </c>
      <c r="F635" s="2" t="s">
        <v>80</v>
      </c>
      <c r="G635" s="3">
        <v>45208</v>
      </c>
      <c r="H635" s="4">
        <v>542</v>
      </c>
      <c r="I635" s="4">
        <v>390240</v>
      </c>
    </row>
    <row r="636" spans="1:9" x14ac:dyDescent="0.3">
      <c r="A636" s="2" t="s">
        <v>68</v>
      </c>
      <c r="B636" s="2" t="s">
        <v>18</v>
      </c>
      <c r="C636" s="2" t="s">
        <v>20</v>
      </c>
      <c r="D636" s="2" t="s">
        <v>433</v>
      </c>
      <c r="E636" s="2" t="s">
        <v>835</v>
      </c>
      <c r="F636" s="2" t="s">
        <v>43</v>
      </c>
      <c r="G636" s="2" t="s">
        <v>1118</v>
      </c>
      <c r="H636" s="4">
        <v>14</v>
      </c>
      <c r="I636" s="4">
        <v>5684</v>
      </c>
    </row>
    <row r="637" spans="1:9" x14ac:dyDescent="0.3">
      <c r="A637" s="2" t="s">
        <v>58</v>
      </c>
      <c r="B637" s="2" t="s">
        <v>25</v>
      </c>
      <c r="C637" s="2" t="s">
        <v>28</v>
      </c>
      <c r="D637" s="2" t="s">
        <v>120</v>
      </c>
      <c r="E637" s="2" t="s">
        <v>1119</v>
      </c>
      <c r="F637" s="2" t="s">
        <v>80</v>
      </c>
      <c r="G637" s="3">
        <v>42194</v>
      </c>
      <c r="H637" s="4">
        <v>11</v>
      </c>
      <c r="I637" s="4">
        <v>6424</v>
      </c>
    </row>
    <row r="638" spans="1:9" x14ac:dyDescent="0.3">
      <c r="A638" s="2" t="s">
        <v>51</v>
      </c>
      <c r="B638" s="2" t="s">
        <v>18</v>
      </c>
      <c r="C638" s="2" t="s">
        <v>19</v>
      </c>
      <c r="D638" s="2" t="s">
        <v>75</v>
      </c>
      <c r="E638" s="2" t="s">
        <v>1120</v>
      </c>
      <c r="F638" s="2" t="s">
        <v>119</v>
      </c>
      <c r="G638" s="3">
        <v>42156</v>
      </c>
      <c r="H638" s="4">
        <v>7</v>
      </c>
      <c r="I638" s="4">
        <v>4473</v>
      </c>
    </row>
    <row r="639" spans="1:9" x14ac:dyDescent="0.3">
      <c r="A639" s="2" t="s">
        <v>162</v>
      </c>
      <c r="B639" s="2" t="s">
        <v>25</v>
      </c>
      <c r="C639" s="2" t="s">
        <v>28</v>
      </c>
      <c r="D639" s="2" t="s">
        <v>207</v>
      </c>
      <c r="E639" s="2" t="s">
        <v>1121</v>
      </c>
      <c r="F639" s="2" t="s">
        <v>50</v>
      </c>
      <c r="G639" s="3">
        <v>45476</v>
      </c>
      <c r="H639" s="4">
        <v>93</v>
      </c>
      <c r="I639" s="4">
        <v>36828</v>
      </c>
    </row>
    <row r="640" spans="1:9" x14ac:dyDescent="0.3">
      <c r="A640" s="2" t="s">
        <v>62</v>
      </c>
      <c r="B640" s="2" t="s">
        <v>25</v>
      </c>
      <c r="C640" s="2" t="s">
        <v>28</v>
      </c>
      <c r="D640" s="2" t="s">
        <v>456</v>
      </c>
      <c r="E640" s="2" t="s">
        <v>1122</v>
      </c>
      <c r="F640" s="2" t="s">
        <v>125</v>
      </c>
      <c r="G640" s="2" t="s">
        <v>1123</v>
      </c>
      <c r="H640" s="4">
        <v>468</v>
      </c>
      <c r="I640" s="4">
        <v>366912</v>
      </c>
    </row>
    <row r="641" spans="1:9" x14ac:dyDescent="0.3">
      <c r="A641" s="2" t="s">
        <v>62</v>
      </c>
      <c r="B641" s="2" t="s">
        <v>18</v>
      </c>
      <c r="C641" s="2" t="s">
        <v>22</v>
      </c>
      <c r="D641" s="2" t="s">
        <v>212</v>
      </c>
      <c r="E641" s="2" t="s">
        <v>1124</v>
      </c>
      <c r="F641" s="2" t="s">
        <v>67</v>
      </c>
      <c r="G641" s="3">
        <v>45511</v>
      </c>
      <c r="H641" s="4">
        <v>153</v>
      </c>
      <c r="I641" s="4">
        <v>77877</v>
      </c>
    </row>
    <row r="642" spans="1:9" x14ac:dyDescent="0.3">
      <c r="A642" s="2" t="s">
        <v>101</v>
      </c>
      <c r="B642" s="2" t="s">
        <v>18</v>
      </c>
      <c r="C642" s="2" t="s">
        <v>19</v>
      </c>
      <c r="D642" s="2" t="s">
        <v>509</v>
      </c>
      <c r="E642" s="2" t="s">
        <v>1125</v>
      </c>
      <c r="F642" s="2" t="s">
        <v>54</v>
      </c>
      <c r="G642" s="2" t="s">
        <v>1126</v>
      </c>
      <c r="H642" s="4">
        <v>274</v>
      </c>
      <c r="I642" s="4">
        <v>138644</v>
      </c>
    </row>
    <row r="643" spans="1:9" x14ac:dyDescent="0.3">
      <c r="A643" s="2" t="s">
        <v>126</v>
      </c>
      <c r="B643" s="2" t="s">
        <v>3</v>
      </c>
      <c r="C643" s="2" t="s">
        <v>6</v>
      </c>
      <c r="D643" s="2" t="s">
        <v>136</v>
      </c>
      <c r="E643" s="2" t="s">
        <v>1127</v>
      </c>
      <c r="F643" s="2" t="s">
        <v>80</v>
      </c>
      <c r="G643" s="2" t="s">
        <v>1128</v>
      </c>
      <c r="H643" s="4">
        <v>382</v>
      </c>
      <c r="I643" s="4">
        <v>175720</v>
      </c>
    </row>
    <row r="644" spans="1:9" x14ac:dyDescent="0.3">
      <c r="A644" s="2" t="s">
        <v>126</v>
      </c>
      <c r="B644" s="2" t="s">
        <v>9</v>
      </c>
      <c r="C644" s="2" t="s">
        <v>14</v>
      </c>
      <c r="D644" s="2" t="s">
        <v>546</v>
      </c>
      <c r="E644" s="2" t="s">
        <v>1129</v>
      </c>
      <c r="F644" s="2" t="s">
        <v>46</v>
      </c>
      <c r="G644" s="2" t="s">
        <v>1130</v>
      </c>
      <c r="H644" s="4">
        <v>441</v>
      </c>
      <c r="I644" s="4">
        <v>185220</v>
      </c>
    </row>
    <row r="645" spans="1:9" x14ac:dyDescent="0.3">
      <c r="A645" s="2" t="s">
        <v>126</v>
      </c>
      <c r="B645" s="2" t="s">
        <v>9</v>
      </c>
      <c r="C645" s="2" t="s">
        <v>11</v>
      </c>
      <c r="D645" s="2" t="s">
        <v>214</v>
      </c>
      <c r="E645" s="2" t="s">
        <v>1131</v>
      </c>
      <c r="F645" s="2" t="s">
        <v>119</v>
      </c>
      <c r="G645" s="3">
        <v>44287</v>
      </c>
      <c r="H645" s="4">
        <v>206</v>
      </c>
      <c r="I645" s="4">
        <v>64684</v>
      </c>
    </row>
    <row r="646" spans="1:9" x14ac:dyDescent="0.3">
      <c r="A646" s="2" t="s">
        <v>73</v>
      </c>
      <c r="B646" s="2" t="s">
        <v>3</v>
      </c>
      <c r="C646" s="2" t="s">
        <v>6</v>
      </c>
      <c r="D646" s="2" t="s">
        <v>220</v>
      </c>
      <c r="E646" s="2" t="s">
        <v>1132</v>
      </c>
      <c r="F646" s="2" t="s">
        <v>119</v>
      </c>
      <c r="G646" s="3">
        <v>44652</v>
      </c>
      <c r="H646" s="4">
        <v>564</v>
      </c>
      <c r="I646" s="4">
        <v>561744</v>
      </c>
    </row>
    <row r="647" spans="1:9" x14ac:dyDescent="0.3">
      <c r="A647" s="2" t="s">
        <v>40</v>
      </c>
      <c r="B647" s="2" t="s">
        <v>25</v>
      </c>
      <c r="C647" s="2" t="s">
        <v>27</v>
      </c>
      <c r="D647" s="2" t="s">
        <v>315</v>
      </c>
      <c r="E647" s="2" t="s">
        <v>1133</v>
      </c>
      <c r="F647" s="2" t="s">
        <v>119</v>
      </c>
      <c r="G647" s="2" t="s">
        <v>276</v>
      </c>
      <c r="H647" s="4">
        <v>523</v>
      </c>
      <c r="I647" s="4">
        <v>321122</v>
      </c>
    </row>
    <row r="648" spans="1:9" x14ac:dyDescent="0.3">
      <c r="A648" s="2" t="s">
        <v>40</v>
      </c>
      <c r="B648" s="2" t="s">
        <v>25</v>
      </c>
      <c r="C648" s="2" t="s">
        <v>28</v>
      </c>
      <c r="D648" s="2" t="s">
        <v>250</v>
      </c>
      <c r="E648" s="2" t="s">
        <v>1134</v>
      </c>
      <c r="F648" s="2" t="s">
        <v>84</v>
      </c>
      <c r="G648" s="2" t="s">
        <v>1135</v>
      </c>
      <c r="H648" s="4">
        <v>670</v>
      </c>
      <c r="I648" s="4">
        <v>300830</v>
      </c>
    </row>
    <row r="649" spans="1:9" x14ac:dyDescent="0.3">
      <c r="A649" s="2" t="s">
        <v>147</v>
      </c>
      <c r="B649" s="2" t="s">
        <v>3</v>
      </c>
      <c r="C649" s="2" t="s">
        <v>5</v>
      </c>
      <c r="D649" s="2" t="s">
        <v>96</v>
      </c>
      <c r="E649" s="2" t="s">
        <v>1136</v>
      </c>
      <c r="F649" s="2" t="s">
        <v>107</v>
      </c>
      <c r="G649" s="2" t="s">
        <v>961</v>
      </c>
      <c r="H649" s="4">
        <v>253</v>
      </c>
      <c r="I649" s="4">
        <v>272734</v>
      </c>
    </row>
    <row r="650" spans="1:9" x14ac:dyDescent="0.3">
      <c r="A650" s="2" t="s">
        <v>162</v>
      </c>
      <c r="B650" s="2" t="s">
        <v>25</v>
      </c>
      <c r="C650" s="2" t="s">
        <v>26</v>
      </c>
      <c r="D650" s="2" t="s">
        <v>264</v>
      </c>
      <c r="E650" s="2" t="s">
        <v>1137</v>
      </c>
      <c r="F650" s="2" t="s">
        <v>71</v>
      </c>
      <c r="G650" s="3">
        <v>42288</v>
      </c>
      <c r="H650" s="4">
        <v>352</v>
      </c>
      <c r="I650" s="4">
        <v>136224</v>
      </c>
    </row>
    <row r="651" spans="1:9" x14ac:dyDescent="0.3">
      <c r="A651" s="2" t="s">
        <v>73</v>
      </c>
      <c r="B651" s="2" t="s">
        <v>3</v>
      </c>
      <c r="C651" s="2" t="s">
        <v>7</v>
      </c>
      <c r="D651" s="2" t="s">
        <v>184</v>
      </c>
      <c r="E651" s="2" t="s">
        <v>1138</v>
      </c>
      <c r="F651" s="2" t="s">
        <v>50</v>
      </c>
      <c r="G651" s="3">
        <v>41642</v>
      </c>
      <c r="H651" s="4">
        <v>39</v>
      </c>
      <c r="I651" s="4">
        <v>34515</v>
      </c>
    </row>
    <row r="652" spans="1:9" x14ac:dyDescent="0.3">
      <c r="A652" s="2" t="s">
        <v>101</v>
      </c>
      <c r="B652" s="2" t="s">
        <v>3</v>
      </c>
      <c r="C652" s="2" t="s">
        <v>4</v>
      </c>
      <c r="D652" s="2" t="s">
        <v>92</v>
      </c>
      <c r="E652" s="2" t="s">
        <v>1139</v>
      </c>
      <c r="F652" s="2" t="s">
        <v>67</v>
      </c>
      <c r="G652" s="2" t="s">
        <v>1140</v>
      </c>
      <c r="H652" s="4">
        <v>471</v>
      </c>
      <c r="I652" s="4">
        <v>423429</v>
      </c>
    </row>
    <row r="653" spans="1:9" x14ac:dyDescent="0.3">
      <c r="A653" s="2" t="s">
        <v>40</v>
      </c>
      <c r="B653" s="2" t="s">
        <v>9</v>
      </c>
      <c r="C653" s="2" t="s">
        <v>16</v>
      </c>
      <c r="D653" s="2" t="s">
        <v>1141</v>
      </c>
      <c r="E653" s="2" t="s">
        <v>812</v>
      </c>
      <c r="F653" s="2" t="s">
        <v>54</v>
      </c>
      <c r="G653" s="3">
        <v>43139</v>
      </c>
      <c r="H653" s="4">
        <v>298</v>
      </c>
      <c r="I653" s="4">
        <v>228268</v>
      </c>
    </row>
    <row r="654" spans="1:9" x14ac:dyDescent="0.3">
      <c r="A654" s="2" t="s">
        <v>40</v>
      </c>
      <c r="B654" s="2" t="s">
        <v>18</v>
      </c>
      <c r="C654" s="2" t="s">
        <v>21</v>
      </c>
      <c r="D654" s="2" t="s">
        <v>63</v>
      </c>
      <c r="E654" s="2" t="s">
        <v>1142</v>
      </c>
      <c r="F654" s="2" t="s">
        <v>125</v>
      </c>
      <c r="G654" s="2" t="s">
        <v>396</v>
      </c>
      <c r="H654" s="4">
        <v>618</v>
      </c>
      <c r="I654" s="4">
        <v>205794</v>
      </c>
    </row>
    <row r="655" spans="1:9" x14ac:dyDescent="0.3">
      <c r="A655" s="2" t="s">
        <v>81</v>
      </c>
      <c r="B655" s="2" t="s">
        <v>3</v>
      </c>
      <c r="C655" s="2" t="s">
        <v>4</v>
      </c>
      <c r="D655" s="2" t="s">
        <v>88</v>
      </c>
      <c r="E655" s="2" t="s">
        <v>1143</v>
      </c>
      <c r="F655" s="2" t="s">
        <v>54</v>
      </c>
      <c r="G655" s="2" t="s">
        <v>1144</v>
      </c>
      <c r="H655" s="4">
        <v>249</v>
      </c>
      <c r="I655" s="4">
        <v>205176</v>
      </c>
    </row>
    <row r="656" spans="1:9" x14ac:dyDescent="0.3">
      <c r="A656" s="2" t="s">
        <v>109</v>
      </c>
      <c r="B656" s="2" t="s">
        <v>18</v>
      </c>
      <c r="C656" s="2" t="s">
        <v>19</v>
      </c>
      <c r="D656" s="2" t="s">
        <v>1059</v>
      </c>
      <c r="E656" s="2" t="s">
        <v>1145</v>
      </c>
      <c r="F656" s="2" t="s">
        <v>107</v>
      </c>
      <c r="G656" s="3">
        <v>42371</v>
      </c>
      <c r="H656" s="4">
        <v>30</v>
      </c>
      <c r="I656" s="4">
        <v>11790</v>
      </c>
    </row>
    <row r="657" spans="1:9" x14ac:dyDescent="0.3">
      <c r="A657" s="2" t="s">
        <v>73</v>
      </c>
      <c r="B657" s="2" t="s">
        <v>18</v>
      </c>
      <c r="C657" s="2" t="s">
        <v>21</v>
      </c>
      <c r="D657" s="2" t="s">
        <v>242</v>
      </c>
      <c r="E657" s="2" t="s">
        <v>1146</v>
      </c>
      <c r="F657" s="2" t="s">
        <v>67</v>
      </c>
      <c r="G657" s="3">
        <v>41889</v>
      </c>
      <c r="H657" s="4">
        <v>432</v>
      </c>
      <c r="I657" s="4">
        <v>336096</v>
      </c>
    </row>
    <row r="658" spans="1:9" x14ac:dyDescent="0.3">
      <c r="A658" s="2" t="s">
        <v>56</v>
      </c>
      <c r="B658" s="2" t="s">
        <v>25</v>
      </c>
      <c r="C658" s="2" t="s">
        <v>27</v>
      </c>
      <c r="D658" s="2" t="s">
        <v>114</v>
      </c>
      <c r="E658" s="2" t="s">
        <v>1147</v>
      </c>
      <c r="F658" s="2" t="s">
        <v>67</v>
      </c>
      <c r="G658" s="3">
        <v>45542</v>
      </c>
      <c r="H658" s="4">
        <v>471</v>
      </c>
      <c r="I658" s="4">
        <v>160140</v>
      </c>
    </row>
    <row r="659" spans="1:9" x14ac:dyDescent="0.3">
      <c r="A659" s="2" t="s">
        <v>126</v>
      </c>
      <c r="B659" s="2" t="s">
        <v>3</v>
      </c>
      <c r="C659" s="2" t="s">
        <v>4</v>
      </c>
      <c r="D659" s="2" t="s">
        <v>88</v>
      </c>
      <c r="E659" s="2" t="s">
        <v>1148</v>
      </c>
      <c r="F659" s="2" t="s">
        <v>80</v>
      </c>
      <c r="G659" s="2" t="s">
        <v>1149</v>
      </c>
      <c r="H659" s="4">
        <v>20</v>
      </c>
      <c r="I659" s="4">
        <v>6340</v>
      </c>
    </row>
    <row r="660" spans="1:9" x14ac:dyDescent="0.3">
      <c r="A660" s="2" t="s">
        <v>73</v>
      </c>
      <c r="B660" s="2" t="s">
        <v>3</v>
      </c>
      <c r="C660" s="2" t="s">
        <v>7</v>
      </c>
      <c r="D660" s="2" t="s">
        <v>347</v>
      </c>
      <c r="E660" s="2" t="s">
        <v>1150</v>
      </c>
      <c r="F660" s="2" t="s">
        <v>125</v>
      </c>
      <c r="G660" s="3">
        <v>42896</v>
      </c>
      <c r="H660" s="4">
        <v>239</v>
      </c>
      <c r="I660" s="4">
        <v>259076</v>
      </c>
    </row>
    <row r="661" spans="1:9" x14ac:dyDescent="0.3">
      <c r="A661" s="2" t="s">
        <v>101</v>
      </c>
      <c r="B661" s="2" t="s">
        <v>18</v>
      </c>
      <c r="C661" s="2" t="s">
        <v>23</v>
      </c>
      <c r="D661" s="2" t="s">
        <v>515</v>
      </c>
      <c r="E661" s="2" t="s">
        <v>1151</v>
      </c>
      <c r="F661" s="2" t="s">
        <v>43</v>
      </c>
      <c r="G661" s="3">
        <v>43318</v>
      </c>
      <c r="H661" s="4">
        <v>325</v>
      </c>
      <c r="I661" s="4">
        <v>276900</v>
      </c>
    </row>
    <row r="662" spans="1:9" x14ac:dyDescent="0.3">
      <c r="A662" s="2" t="s">
        <v>126</v>
      </c>
      <c r="B662" s="2" t="s">
        <v>9</v>
      </c>
      <c r="C662" s="2" t="s">
        <v>13</v>
      </c>
      <c r="D662" s="2" t="s">
        <v>69</v>
      </c>
      <c r="E662" s="2" t="s">
        <v>1152</v>
      </c>
      <c r="F662" s="2" t="s">
        <v>119</v>
      </c>
      <c r="G662" s="2" t="s">
        <v>1153</v>
      </c>
      <c r="H662" s="4">
        <v>658</v>
      </c>
      <c r="I662" s="4">
        <v>260568</v>
      </c>
    </row>
    <row r="663" spans="1:9" x14ac:dyDescent="0.3">
      <c r="A663" s="2" t="s">
        <v>81</v>
      </c>
      <c r="B663" s="2" t="s">
        <v>18</v>
      </c>
      <c r="C663" s="2" t="s">
        <v>23</v>
      </c>
      <c r="D663" s="2" t="s">
        <v>515</v>
      </c>
      <c r="E663" s="2" t="s">
        <v>1154</v>
      </c>
      <c r="F663" s="2" t="s">
        <v>80</v>
      </c>
      <c r="G663" s="2" t="s">
        <v>1155</v>
      </c>
      <c r="H663" s="4">
        <v>211</v>
      </c>
      <c r="I663" s="4">
        <v>179139</v>
      </c>
    </row>
    <row r="664" spans="1:9" x14ac:dyDescent="0.3">
      <c r="A664" s="2" t="s">
        <v>56</v>
      </c>
      <c r="B664" s="2" t="s">
        <v>18</v>
      </c>
      <c r="C664" s="2" t="s">
        <v>20</v>
      </c>
      <c r="D664" s="2" t="s">
        <v>41</v>
      </c>
      <c r="E664" s="2" t="s">
        <v>1156</v>
      </c>
      <c r="F664" s="2" t="s">
        <v>107</v>
      </c>
      <c r="G664" s="3">
        <v>44106</v>
      </c>
      <c r="H664" s="4">
        <v>391</v>
      </c>
      <c r="I664" s="4">
        <v>93449</v>
      </c>
    </row>
    <row r="665" spans="1:9" x14ac:dyDescent="0.3">
      <c r="A665" s="2" t="s">
        <v>68</v>
      </c>
      <c r="B665" s="2" t="s">
        <v>9</v>
      </c>
      <c r="C665" s="2" t="s">
        <v>11</v>
      </c>
      <c r="D665" s="2" t="s">
        <v>435</v>
      </c>
      <c r="E665" s="2" t="s">
        <v>1157</v>
      </c>
      <c r="F665" s="2" t="s">
        <v>43</v>
      </c>
      <c r="G665" s="3">
        <v>42130</v>
      </c>
      <c r="H665" s="4">
        <v>384</v>
      </c>
      <c r="I665" s="4">
        <v>246144</v>
      </c>
    </row>
    <row r="666" spans="1:9" x14ac:dyDescent="0.3">
      <c r="A666" s="2" t="s">
        <v>48</v>
      </c>
      <c r="B666" s="2" t="s">
        <v>25</v>
      </c>
      <c r="C666" s="2" t="s">
        <v>27</v>
      </c>
      <c r="D666" s="2" t="s">
        <v>198</v>
      </c>
      <c r="E666" s="2" t="s">
        <v>881</v>
      </c>
      <c r="F666" s="2" t="s">
        <v>84</v>
      </c>
      <c r="G666" s="3">
        <v>44535</v>
      </c>
      <c r="H666" s="4">
        <v>105</v>
      </c>
      <c r="I666" s="4">
        <v>152040</v>
      </c>
    </row>
    <row r="667" spans="1:9" x14ac:dyDescent="0.3">
      <c r="A667" s="2" t="s">
        <v>51</v>
      </c>
      <c r="B667" s="2" t="s">
        <v>18</v>
      </c>
      <c r="C667" s="2" t="s">
        <v>21</v>
      </c>
      <c r="D667" s="2" t="s">
        <v>65</v>
      </c>
      <c r="E667" s="2" t="s">
        <v>1158</v>
      </c>
      <c r="F667" s="2" t="s">
        <v>54</v>
      </c>
      <c r="G667" s="2" t="s">
        <v>357</v>
      </c>
      <c r="H667" s="4">
        <v>418</v>
      </c>
      <c r="I667" s="4">
        <v>228228</v>
      </c>
    </row>
    <row r="668" spans="1:9" x14ac:dyDescent="0.3">
      <c r="A668" s="2" t="s">
        <v>51</v>
      </c>
      <c r="B668" s="2" t="s">
        <v>25</v>
      </c>
      <c r="C668" s="2" t="s">
        <v>26</v>
      </c>
      <c r="D668" s="2" t="s">
        <v>252</v>
      </c>
      <c r="E668" s="2" t="s">
        <v>1159</v>
      </c>
      <c r="F668" s="2" t="s">
        <v>43</v>
      </c>
      <c r="G668" s="2" t="s">
        <v>1160</v>
      </c>
      <c r="H668" s="4">
        <v>540</v>
      </c>
      <c r="I668" s="4">
        <v>354780</v>
      </c>
    </row>
    <row r="669" spans="1:9" x14ac:dyDescent="0.3">
      <c r="A669" s="2" t="s">
        <v>162</v>
      </c>
      <c r="B669" s="2" t="s">
        <v>3</v>
      </c>
      <c r="C669" s="2" t="s">
        <v>4</v>
      </c>
      <c r="D669" s="2" t="s">
        <v>148</v>
      </c>
      <c r="E669" s="2" t="s">
        <v>1161</v>
      </c>
      <c r="F669" s="2" t="s">
        <v>80</v>
      </c>
      <c r="G669" s="2" t="s">
        <v>1162</v>
      </c>
      <c r="H669" s="4">
        <v>573</v>
      </c>
      <c r="I669" s="4">
        <v>314004</v>
      </c>
    </row>
    <row r="670" spans="1:9" x14ac:dyDescent="0.3">
      <c r="A670" s="2" t="s">
        <v>81</v>
      </c>
      <c r="B670" s="2" t="s">
        <v>3</v>
      </c>
      <c r="C670" s="2" t="s">
        <v>6</v>
      </c>
      <c r="D670" s="2" t="s">
        <v>136</v>
      </c>
      <c r="E670" s="2" t="s">
        <v>1163</v>
      </c>
      <c r="F670" s="2" t="s">
        <v>80</v>
      </c>
      <c r="G670" s="3">
        <v>41829</v>
      </c>
      <c r="H670" s="4">
        <v>522</v>
      </c>
      <c r="I670" s="4">
        <v>269874</v>
      </c>
    </row>
    <row r="671" spans="1:9" x14ac:dyDescent="0.3">
      <c r="A671" s="2" t="s">
        <v>58</v>
      </c>
      <c r="B671" s="2" t="s">
        <v>3</v>
      </c>
      <c r="C671" s="2" t="s">
        <v>5</v>
      </c>
      <c r="D671" s="2" t="s">
        <v>96</v>
      </c>
      <c r="E671" s="2" t="s">
        <v>1164</v>
      </c>
      <c r="F671" s="2" t="s">
        <v>46</v>
      </c>
      <c r="G671" s="2" t="s">
        <v>1165</v>
      </c>
      <c r="H671" s="4">
        <v>213</v>
      </c>
      <c r="I671" s="4">
        <v>113529</v>
      </c>
    </row>
    <row r="672" spans="1:9" x14ac:dyDescent="0.3">
      <c r="A672" s="2" t="s">
        <v>62</v>
      </c>
      <c r="B672" s="2" t="s">
        <v>25</v>
      </c>
      <c r="C672" s="2" t="s">
        <v>27</v>
      </c>
      <c r="D672" s="2" t="s">
        <v>114</v>
      </c>
      <c r="E672" s="2" t="s">
        <v>1166</v>
      </c>
      <c r="F672" s="2" t="s">
        <v>54</v>
      </c>
      <c r="G672" s="3">
        <v>45420</v>
      </c>
      <c r="H672" s="4">
        <v>164</v>
      </c>
      <c r="I672" s="4">
        <v>94464</v>
      </c>
    </row>
    <row r="673" spans="1:9" x14ac:dyDescent="0.3">
      <c r="A673" s="2" t="s">
        <v>58</v>
      </c>
      <c r="B673" s="2" t="s">
        <v>9</v>
      </c>
      <c r="C673" s="2" t="s">
        <v>15</v>
      </c>
      <c r="D673" s="2" t="s">
        <v>534</v>
      </c>
      <c r="E673" s="2" t="s">
        <v>1167</v>
      </c>
      <c r="F673" s="2" t="s">
        <v>54</v>
      </c>
      <c r="G673" s="2" t="s">
        <v>1168</v>
      </c>
      <c r="H673" s="4">
        <v>124</v>
      </c>
      <c r="I673" s="4">
        <v>51460</v>
      </c>
    </row>
    <row r="674" spans="1:9" x14ac:dyDescent="0.3">
      <c r="A674" s="2" t="s">
        <v>58</v>
      </c>
      <c r="B674" s="2" t="s">
        <v>9</v>
      </c>
      <c r="C674" s="2" t="s">
        <v>13</v>
      </c>
      <c r="D674" s="2" t="s">
        <v>646</v>
      </c>
      <c r="E674" s="2" t="s">
        <v>1169</v>
      </c>
      <c r="F674" s="2" t="s">
        <v>84</v>
      </c>
      <c r="G674" s="3">
        <v>42983</v>
      </c>
      <c r="H674" s="4">
        <v>561</v>
      </c>
      <c r="I674" s="4">
        <v>250206</v>
      </c>
    </row>
    <row r="675" spans="1:9" x14ac:dyDescent="0.3">
      <c r="A675" s="2" t="s">
        <v>58</v>
      </c>
      <c r="B675" s="2" t="s">
        <v>3</v>
      </c>
      <c r="C675" s="2" t="s">
        <v>6</v>
      </c>
      <c r="D675" s="2" t="s">
        <v>551</v>
      </c>
      <c r="E675" s="2" t="s">
        <v>408</v>
      </c>
      <c r="F675" s="2" t="s">
        <v>107</v>
      </c>
      <c r="G675" s="3">
        <v>43679</v>
      </c>
      <c r="H675" s="4">
        <v>144</v>
      </c>
      <c r="I675" s="4">
        <v>75888</v>
      </c>
    </row>
    <row r="676" spans="1:9" x14ac:dyDescent="0.3">
      <c r="A676" s="2" t="s">
        <v>147</v>
      </c>
      <c r="B676" s="2" t="s">
        <v>18</v>
      </c>
      <c r="C676" s="2" t="s">
        <v>21</v>
      </c>
      <c r="D676" s="2" t="s">
        <v>242</v>
      </c>
      <c r="E676" s="2" t="s">
        <v>1170</v>
      </c>
      <c r="F676" s="2" t="s">
        <v>125</v>
      </c>
      <c r="G676" s="3">
        <v>45209</v>
      </c>
      <c r="H676" s="4">
        <v>458</v>
      </c>
      <c r="I676" s="4">
        <v>356324</v>
      </c>
    </row>
    <row r="677" spans="1:9" x14ac:dyDescent="0.3">
      <c r="A677" s="2" t="s">
        <v>105</v>
      </c>
      <c r="B677" s="2" t="s">
        <v>18</v>
      </c>
      <c r="C677" s="2" t="s">
        <v>22</v>
      </c>
      <c r="D677" s="2" t="s">
        <v>212</v>
      </c>
      <c r="E677" s="2" t="s">
        <v>1171</v>
      </c>
      <c r="F677" s="2" t="s">
        <v>43</v>
      </c>
      <c r="G677" s="2" t="s">
        <v>1172</v>
      </c>
      <c r="H677" s="4">
        <v>568</v>
      </c>
      <c r="I677" s="4">
        <v>333984</v>
      </c>
    </row>
    <row r="678" spans="1:9" x14ac:dyDescent="0.3">
      <c r="A678" s="2" t="s">
        <v>81</v>
      </c>
      <c r="B678" s="2" t="s">
        <v>3</v>
      </c>
      <c r="C678" s="2" t="s">
        <v>5</v>
      </c>
      <c r="D678" s="2" t="s">
        <v>96</v>
      </c>
      <c r="E678" s="2" t="s">
        <v>1173</v>
      </c>
      <c r="F678" s="2" t="s">
        <v>67</v>
      </c>
      <c r="G678" s="2" t="s">
        <v>1174</v>
      </c>
      <c r="H678" s="4">
        <v>358</v>
      </c>
      <c r="I678" s="4">
        <v>170408</v>
      </c>
    </row>
    <row r="679" spans="1:9" x14ac:dyDescent="0.3">
      <c r="A679" s="2" t="s">
        <v>162</v>
      </c>
      <c r="B679" s="2" t="s">
        <v>9</v>
      </c>
      <c r="C679" s="2" t="s">
        <v>11</v>
      </c>
      <c r="D679" s="2" t="s">
        <v>377</v>
      </c>
      <c r="E679" s="2" t="s">
        <v>1175</v>
      </c>
      <c r="F679" s="2" t="s">
        <v>71</v>
      </c>
      <c r="G679" s="2" t="s">
        <v>517</v>
      </c>
      <c r="H679" s="4">
        <v>427</v>
      </c>
      <c r="I679" s="4">
        <v>124257</v>
      </c>
    </row>
    <row r="680" spans="1:9" x14ac:dyDescent="0.3">
      <c r="A680" s="2" t="s">
        <v>73</v>
      </c>
      <c r="B680" s="2" t="s">
        <v>18</v>
      </c>
      <c r="C680" s="2" t="s">
        <v>19</v>
      </c>
      <c r="D680" s="2" t="s">
        <v>1059</v>
      </c>
      <c r="E680" s="2" t="s">
        <v>1176</v>
      </c>
      <c r="F680" s="2" t="s">
        <v>80</v>
      </c>
      <c r="G680" s="2" t="s">
        <v>1177</v>
      </c>
      <c r="H680" s="4">
        <v>116</v>
      </c>
      <c r="I680" s="4">
        <v>63336</v>
      </c>
    </row>
    <row r="681" spans="1:9" x14ac:dyDescent="0.3">
      <c r="A681" s="2" t="s">
        <v>81</v>
      </c>
      <c r="B681" s="2" t="s">
        <v>3</v>
      </c>
      <c r="C681" s="2" t="s">
        <v>4</v>
      </c>
      <c r="D681" s="2" t="s">
        <v>148</v>
      </c>
      <c r="E681" s="2" t="s">
        <v>1178</v>
      </c>
      <c r="F681" s="2" t="s">
        <v>80</v>
      </c>
      <c r="G681" s="3">
        <v>43474</v>
      </c>
      <c r="H681" s="4">
        <v>659</v>
      </c>
      <c r="I681" s="4">
        <v>340703</v>
      </c>
    </row>
    <row r="682" spans="1:9" x14ac:dyDescent="0.3">
      <c r="A682" s="2" t="s">
        <v>48</v>
      </c>
      <c r="B682" s="2" t="s">
        <v>25</v>
      </c>
      <c r="C682" s="2" t="s">
        <v>28</v>
      </c>
      <c r="D682" s="2" t="s">
        <v>207</v>
      </c>
      <c r="E682" s="2" t="s">
        <v>1179</v>
      </c>
      <c r="F682" s="2" t="s">
        <v>80</v>
      </c>
      <c r="G682" s="3">
        <v>43199</v>
      </c>
      <c r="H682" s="4">
        <v>490</v>
      </c>
      <c r="I682" s="4">
        <v>459130</v>
      </c>
    </row>
    <row r="683" spans="1:9" x14ac:dyDescent="0.3">
      <c r="A683" s="2" t="s">
        <v>62</v>
      </c>
      <c r="B683" s="2" t="s">
        <v>18</v>
      </c>
      <c r="C683" s="2" t="s">
        <v>22</v>
      </c>
      <c r="D683" s="2" t="s">
        <v>344</v>
      </c>
      <c r="E683" s="2" t="s">
        <v>1180</v>
      </c>
      <c r="F683" s="2" t="s">
        <v>84</v>
      </c>
      <c r="G683" s="3">
        <v>42465</v>
      </c>
      <c r="H683" s="4">
        <v>230</v>
      </c>
      <c r="I683" s="4">
        <v>133860</v>
      </c>
    </row>
    <row r="684" spans="1:9" x14ac:dyDescent="0.3">
      <c r="A684" s="2" t="s">
        <v>81</v>
      </c>
      <c r="B684" s="2" t="s">
        <v>3</v>
      </c>
      <c r="C684" s="2" t="s">
        <v>4</v>
      </c>
      <c r="D684" s="2" t="s">
        <v>82</v>
      </c>
      <c r="E684" s="2" t="s">
        <v>1181</v>
      </c>
      <c r="F684" s="2" t="s">
        <v>84</v>
      </c>
      <c r="G684" s="3">
        <v>42526</v>
      </c>
      <c r="H684" s="4">
        <v>279</v>
      </c>
      <c r="I684" s="4">
        <v>135036</v>
      </c>
    </row>
    <row r="685" spans="1:9" x14ac:dyDescent="0.3">
      <c r="A685" s="2" t="s">
        <v>73</v>
      </c>
      <c r="B685" s="2" t="s">
        <v>9</v>
      </c>
      <c r="C685" s="2" t="s">
        <v>12</v>
      </c>
      <c r="D685" s="2" t="s">
        <v>807</v>
      </c>
      <c r="E685" s="2" t="s">
        <v>760</v>
      </c>
      <c r="F685" s="2" t="s">
        <v>125</v>
      </c>
      <c r="G685" s="2" t="s">
        <v>1182</v>
      </c>
      <c r="H685" s="4">
        <v>226</v>
      </c>
      <c r="I685" s="4">
        <v>247244</v>
      </c>
    </row>
    <row r="686" spans="1:9" x14ac:dyDescent="0.3">
      <c r="A686" s="2" t="s">
        <v>58</v>
      </c>
      <c r="B686" s="2" t="s">
        <v>3</v>
      </c>
      <c r="C686" s="2" t="s">
        <v>5</v>
      </c>
      <c r="D686" s="2" t="s">
        <v>390</v>
      </c>
      <c r="E686" s="2" t="s">
        <v>1183</v>
      </c>
      <c r="F686" s="2" t="s">
        <v>71</v>
      </c>
      <c r="G686" s="2" t="s">
        <v>466</v>
      </c>
      <c r="H686" s="4">
        <v>191</v>
      </c>
      <c r="I686" s="4">
        <v>100848</v>
      </c>
    </row>
    <row r="687" spans="1:9" x14ac:dyDescent="0.3">
      <c r="A687" s="2" t="s">
        <v>51</v>
      </c>
      <c r="B687" s="2" t="s">
        <v>3</v>
      </c>
      <c r="C687" s="2" t="s">
        <v>6</v>
      </c>
      <c r="D687" s="2" t="s">
        <v>551</v>
      </c>
      <c r="E687" s="2" t="s">
        <v>1184</v>
      </c>
      <c r="F687" s="2" t="s">
        <v>125</v>
      </c>
      <c r="G687" s="3">
        <v>43779</v>
      </c>
      <c r="H687" s="4">
        <v>71</v>
      </c>
      <c r="I687" s="4">
        <v>40399</v>
      </c>
    </row>
    <row r="688" spans="1:9" x14ac:dyDescent="0.3">
      <c r="A688" s="2" t="s">
        <v>73</v>
      </c>
      <c r="B688" s="2" t="s">
        <v>3</v>
      </c>
      <c r="C688" s="2" t="s">
        <v>4</v>
      </c>
      <c r="D688" s="2" t="s">
        <v>555</v>
      </c>
      <c r="E688" s="2" t="s">
        <v>1185</v>
      </c>
      <c r="F688" s="2" t="s">
        <v>119</v>
      </c>
      <c r="G688" s="2" t="s">
        <v>1186</v>
      </c>
      <c r="H688" s="4">
        <v>699</v>
      </c>
      <c r="I688" s="4">
        <v>494193</v>
      </c>
    </row>
    <row r="689" spans="1:9" x14ac:dyDescent="0.3">
      <c r="A689" s="2" t="s">
        <v>62</v>
      </c>
      <c r="B689" s="2" t="s">
        <v>9</v>
      </c>
      <c r="C689" s="2" t="s">
        <v>12</v>
      </c>
      <c r="D689" s="2" t="s">
        <v>181</v>
      </c>
      <c r="E689" s="2" t="s">
        <v>1187</v>
      </c>
      <c r="F689" s="2" t="s">
        <v>71</v>
      </c>
      <c r="G689" s="2" t="s">
        <v>1188</v>
      </c>
      <c r="H689" s="4">
        <v>462</v>
      </c>
      <c r="I689" s="4">
        <v>233772</v>
      </c>
    </row>
    <row r="690" spans="1:9" x14ac:dyDescent="0.3">
      <c r="A690" s="2" t="s">
        <v>109</v>
      </c>
      <c r="B690" s="2" t="s">
        <v>18</v>
      </c>
      <c r="C690" s="2" t="s">
        <v>19</v>
      </c>
      <c r="D690" s="2" t="s">
        <v>166</v>
      </c>
      <c r="E690" s="2" t="s">
        <v>738</v>
      </c>
      <c r="F690" s="2" t="s">
        <v>119</v>
      </c>
      <c r="G690" s="2" t="s">
        <v>1189</v>
      </c>
      <c r="H690" s="4">
        <v>224</v>
      </c>
      <c r="I690" s="4">
        <v>101472</v>
      </c>
    </row>
    <row r="691" spans="1:9" x14ac:dyDescent="0.3">
      <c r="A691" s="2" t="s">
        <v>40</v>
      </c>
      <c r="B691" s="2" t="s">
        <v>9</v>
      </c>
      <c r="C691" s="2" t="s">
        <v>14</v>
      </c>
      <c r="D691" s="2" t="s">
        <v>285</v>
      </c>
      <c r="E691" s="2" t="s">
        <v>1190</v>
      </c>
      <c r="F691" s="2" t="s">
        <v>119</v>
      </c>
      <c r="G691" s="2" t="s">
        <v>1191</v>
      </c>
      <c r="H691" s="4">
        <v>656</v>
      </c>
      <c r="I691" s="4">
        <v>433616</v>
      </c>
    </row>
    <row r="692" spans="1:9" x14ac:dyDescent="0.3">
      <c r="A692" s="2" t="s">
        <v>48</v>
      </c>
      <c r="B692" s="2" t="s">
        <v>18</v>
      </c>
      <c r="C692" s="2" t="s">
        <v>21</v>
      </c>
      <c r="D692" s="2" t="s">
        <v>65</v>
      </c>
      <c r="E692" s="2" t="s">
        <v>761</v>
      </c>
      <c r="F692" s="2" t="s">
        <v>54</v>
      </c>
      <c r="G692" s="2" t="s">
        <v>1044</v>
      </c>
      <c r="H692" s="4">
        <v>134</v>
      </c>
      <c r="I692" s="4">
        <v>109880</v>
      </c>
    </row>
    <row r="693" spans="1:9" x14ac:dyDescent="0.3">
      <c r="A693" s="2" t="s">
        <v>81</v>
      </c>
      <c r="B693" s="2" t="s">
        <v>18</v>
      </c>
      <c r="C693" s="2" t="s">
        <v>19</v>
      </c>
      <c r="D693" s="2" t="s">
        <v>75</v>
      </c>
      <c r="E693" s="2" t="s">
        <v>1192</v>
      </c>
      <c r="F693" s="2" t="s">
        <v>87</v>
      </c>
      <c r="G693" s="2" t="s">
        <v>1193</v>
      </c>
      <c r="H693" s="4">
        <v>541</v>
      </c>
      <c r="I693" s="4">
        <v>238040</v>
      </c>
    </row>
    <row r="694" spans="1:9" x14ac:dyDescent="0.3">
      <c r="A694" s="2" t="s">
        <v>51</v>
      </c>
      <c r="B694" s="2" t="s">
        <v>9</v>
      </c>
      <c r="C694" s="2" t="s">
        <v>15</v>
      </c>
      <c r="D694" s="2" t="s">
        <v>234</v>
      </c>
      <c r="E694" s="2" t="s">
        <v>1194</v>
      </c>
      <c r="F694" s="2" t="s">
        <v>50</v>
      </c>
      <c r="G694" s="2" t="s">
        <v>485</v>
      </c>
      <c r="H694" s="4">
        <v>257</v>
      </c>
      <c r="I694" s="4">
        <v>169363</v>
      </c>
    </row>
    <row r="695" spans="1:9" x14ac:dyDescent="0.3">
      <c r="A695" s="2" t="s">
        <v>68</v>
      </c>
      <c r="B695" s="2" t="s">
        <v>9</v>
      </c>
      <c r="C695" s="2" t="s">
        <v>11</v>
      </c>
      <c r="D695" s="2" t="s">
        <v>377</v>
      </c>
      <c r="E695" s="2" t="s">
        <v>1195</v>
      </c>
      <c r="F695" s="2" t="s">
        <v>71</v>
      </c>
      <c r="G695" s="3">
        <v>43142</v>
      </c>
      <c r="H695" s="4">
        <v>580</v>
      </c>
      <c r="I695" s="4">
        <v>312040</v>
      </c>
    </row>
    <row r="696" spans="1:9" x14ac:dyDescent="0.3">
      <c r="A696" s="2" t="s">
        <v>68</v>
      </c>
      <c r="B696" s="2" t="s">
        <v>25</v>
      </c>
      <c r="C696" s="2" t="s">
        <v>27</v>
      </c>
      <c r="D696" s="2" t="s">
        <v>315</v>
      </c>
      <c r="E696" s="2" t="s">
        <v>1196</v>
      </c>
      <c r="F696" s="2" t="s">
        <v>125</v>
      </c>
      <c r="G696" s="2" t="s">
        <v>1197</v>
      </c>
      <c r="H696" s="4">
        <v>465</v>
      </c>
      <c r="I696" s="4">
        <v>211575</v>
      </c>
    </row>
    <row r="697" spans="1:9" x14ac:dyDescent="0.3">
      <c r="A697" s="2" t="s">
        <v>126</v>
      </c>
      <c r="B697" s="2" t="s">
        <v>18</v>
      </c>
      <c r="C697" s="2" t="s">
        <v>20</v>
      </c>
      <c r="D697" s="2" t="s">
        <v>150</v>
      </c>
      <c r="E697" s="2" t="s">
        <v>1198</v>
      </c>
      <c r="F697" s="2" t="s">
        <v>46</v>
      </c>
      <c r="G697" s="3">
        <v>43347</v>
      </c>
      <c r="H697" s="4">
        <v>167</v>
      </c>
      <c r="I697" s="4">
        <v>44088</v>
      </c>
    </row>
    <row r="698" spans="1:9" x14ac:dyDescent="0.3">
      <c r="A698" s="2" t="s">
        <v>56</v>
      </c>
      <c r="B698" s="2" t="s">
        <v>9</v>
      </c>
      <c r="C698" s="2" t="s">
        <v>16</v>
      </c>
      <c r="D698" s="2" t="s">
        <v>513</v>
      </c>
      <c r="E698" s="2" t="s">
        <v>1199</v>
      </c>
      <c r="F698" s="2" t="s">
        <v>50</v>
      </c>
      <c r="G698" s="3">
        <v>42127</v>
      </c>
      <c r="H698" s="4">
        <v>461</v>
      </c>
      <c r="I698" s="4">
        <v>146598</v>
      </c>
    </row>
    <row r="699" spans="1:9" x14ac:dyDescent="0.3">
      <c r="A699" s="2" t="s">
        <v>81</v>
      </c>
      <c r="B699" s="2" t="s">
        <v>18</v>
      </c>
      <c r="C699" s="2" t="s">
        <v>22</v>
      </c>
      <c r="D699" s="2" t="s">
        <v>1200</v>
      </c>
      <c r="E699" s="2" t="s">
        <v>1201</v>
      </c>
      <c r="F699" s="2" t="s">
        <v>50</v>
      </c>
      <c r="G699" s="2" t="s">
        <v>1202</v>
      </c>
      <c r="H699" s="4">
        <v>421</v>
      </c>
      <c r="I699" s="4">
        <v>234497</v>
      </c>
    </row>
    <row r="700" spans="1:9" x14ac:dyDescent="0.3">
      <c r="A700" s="2" t="s">
        <v>81</v>
      </c>
      <c r="B700" s="2" t="s">
        <v>18</v>
      </c>
      <c r="C700" s="2" t="s">
        <v>20</v>
      </c>
      <c r="D700" s="2" t="s">
        <v>532</v>
      </c>
      <c r="E700" s="2" t="s">
        <v>1203</v>
      </c>
      <c r="F700" s="2" t="s">
        <v>43</v>
      </c>
      <c r="G700" s="2" t="s">
        <v>1204</v>
      </c>
      <c r="H700" s="4">
        <v>451</v>
      </c>
      <c r="I700" s="4">
        <v>365310</v>
      </c>
    </row>
    <row r="701" spans="1:9" x14ac:dyDescent="0.3">
      <c r="A701" s="2" t="s">
        <v>162</v>
      </c>
      <c r="B701" s="2" t="s">
        <v>25</v>
      </c>
      <c r="C701" s="2" t="s">
        <v>27</v>
      </c>
      <c r="D701" s="2" t="s">
        <v>315</v>
      </c>
      <c r="E701" s="2" t="s">
        <v>1205</v>
      </c>
      <c r="F701" s="2" t="s">
        <v>80</v>
      </c>
      <c r="G701" s="3">
        <v>42044</v>
      </c>
      <c r="H701" s="4">
        <v>40</v>
      </c>
      <c r="I701" s="4">
        <v>14640</v>
      </c>
    </row>
    <row r="702" spans="1:9" x14ac:dyDescent="0.3">
      <c r="A702" s="2" t="s">
        <v>48</v>
      </c>
      <c r="B702" s="2" t="s">
        <v>25</v>
      </c>
      <c r="C702" s="2" t="s">
        <v>27</v>
      </c>
      <c r="D702" s="2" t="s">
        <v>198</v>
      </c>
      <c r="E702" s="2" t="s">
        <v>1206</v>
      </c>
      <c r="F702" s="2" t="s">
        <v>50</v>
      </c>
      <c r="G702" s="2" t="s">
        <v>157</v>
      </c>
      <c r="H702" s="4">
        <v>613</v>
      </c>
      <c r="I702" s="4">
        <v>839197</v>
      </c>
    </row>
    <row r="703" spans="1:9" x14ac:dyDescent="0.3">
      <c r="A703" s="2" t="s">
        <v>81</v>
      </c>
      <c r="B703" s="2" t="s">
        <v>3</v>
      </c>
      <c r="C703" s="2" t="s">
        <v>7</v>
      </c>
      <c r="D703" s="2" t="s">
        <v>428</v>
      </c>
      <c r="E703" s="2" t="s">
        <v>1207</v>
      </c>
      <c r="F703" s="2" t="s">
        <v>119</v>
      </c>
      <c r="G703" s="3">
        <v>44774</v>
      </c>
      <c r="H703" s="4">
        <v>483</v>
      </c>
      <c r="I703" s="4">
        <v>238119</v>
      </c>
    </row>
    <row r="704" spans="1:9" x14ac:dyDescent="0.3">
      <c r="A704" s="2" t="s">
        <v>62</v>
      </c>
      <c r="B704" s="2" t="s">
        <v>9</v>
      </c>
      <c r="C704" s="2" t="s">
        <v>12</v>
      </c>
      <c r="D704" s="2" t="s">
        <v>181</v>
      </c>
      <c r="E704" s="2" t="s">
        <v>1208</v>
      </c>
      <c r="F704" s="2" t="s">
        <v>50</v>
      </c>
      <c r="G704" s="3">
        <v>42889</v>
      </c>
      <c r="H704" s="4">
        <v>176</v>
      </c>
      <c r="I704" s="4">
        <v>93632</v>
      </c>
    </row>
    <row r="705" spans="1:9" x14ac:dyDescent="0.3">
      <c r="A705" s="2" t="s">
        <v>62</v>
      </c>
      <c r="B705" s="2" t="s">
        <v>3</v>
      </c>
      <c r="C705" s="2" t="s">
        <v>4</v>
      </c>
      <c r="D705" s="2" t="s">
        <v>88</v>
      </c>
      <c r="E705" s="2" t="s">
        <v>1209</v>
      </c>
      <c r="F705" s="2" t="s">
        <v>87</v>
      </c>
      <c r="G705" s="3">
        <v>44420</v>
      </c>
      <c r="H705" s="4">
        <v>152</v>
      </c>
      <c r="I705" s="4">
        <v>48488</v>
      </c>
    </row>
    <row r="706" spans="1:9" x14ac:dyDescent="0.3">
      <c r="A706" s="2" t="s">
        <v>51</v>
      </c>
      <c r="B706" s="2" t="s">
        <v>25</v>
      </c>
      <c r="C706" s="2" t="s">
        <v>28</v>
      </c>
      <c r="D706" s="2" t="s">
        <v>456</v>
      </c>
      <c r="E706" s="2" t="s">
        <v>1210</v>
      </c>
      <c r="F706" s="2" t="s">
        <v>87</v>
      </c>
      <c r="G706" s="3">
        <v>43658</v>
      </c>
      <c r="H706" s="4">
        <v>180</v>
      </c>
      <c r="I706" s="4">
        <v>103140</v>
      </c>
    </row>
    <row r="707" spans="1:9" x14ac:dyDescent="0.3">
      <c r="A707" s="2" t="s">
        <v>73</v>
      </c>
      <c r="B707" s="2" t="s">
        <v>25</v>
      </c>
      <c r="C707" s="2" t="s">
        <v>26</v>
      </c>
      <c r="D707" s="2" t="s">
        <v>102</v>
      </c>
      <c r="E707" s="2" t="s">
        <v>1211</v>
      </c>
      <c r="F707" s="2" t="s">
        <v>80</v>
      </c>
      <c r="G707" s="3">
        <v>45300</v>
      </c>
      <c r="H707" s="4">
        <v>522</v>
      </c>
      <c r="I707" s="4">
        <v>625356</v>
      </c>
    </row>
    <row r="708" spans="1:9" x14ac:dyDescent="0.3">
      <c r="A708" s="2" t="s">
        <v>56</v>
      </c>
      <c r="B708" s="2" t="s">
        <v>25</v>
      </c>
      <c r="C708" s="2" t="s">
        <v>28</v>
      </c>
      <c r="D708" s="2" t="s">
        <v>456</v>
      </c>
      <c r="E708" s="2" t="s">
        <v>1212</v>
      </c>
      <c r="F708" s="2" t="s">
        <v>50</v>
      </c>
      <c r="G708" s="3">
        <v>42889</v>
      </c>
      <c r="H708" s="4">
        <v>258</v>
      </c>
      <c r="I708" s="4">
        <v>106554</v>
      </c>
    </row>
    <row r="709" spans="1:9" x14ac:dyDescent="0.3">
      <c r="A709" s="2" t="s">
        <v>105</v>
      </c>
      <c r="B709" s="2" t="s">
        <v>25</v>
      </c>
      <c r="C709" s="2" t="s">
        <v>26</v>
      </c>
      <c r="D709" s="2" t="s">
        <v>102</v>
      </c>
      <c r="E709" s="2" t="s">
        <v>1213</v>
      </c>
      <c r="F709" s="2" t="s">
        <v>54</v>
      </c>
      <c r="G709" s="3">
        <v>43654</v>
      </c>
      <c r="H709" s="4">
        <v>635</v>
      </c>
      <c r="I709" s="4">
        <v>313055</v>
      </c>
    </row>
    <row r="710" spans="1:9" x14ac:dyDescent="0.3">
      <c r="A710" s="2" t="s">
        <v>105</v>
      </c>
      <c r="B710" s="2" t="s">
        <v>3</v>
      </c>
      <c r="C710" s="2" t="s">
        <v>4</v>
      </c>
      <c r="D710" s="2" t="s">
        <v>555</v>
      </c>
      <c r="E710" s="2" t="s">
        <v>1214</v>
      </c>
      <c r="F710" s="2" t="s">
        <v>46</v>
      </c>
      <c r="G710" s="2" t="s">
        <v>1215</v>
      </c>
      <c r="H710" s="4">
        <v>171</v>
      </c>
      <c r="I710" s="4">
        <v>97812</v>
      </c>
    </row>
    <row r="711" spans="1:9" x14ac:dyDescent="0.3">
      <c r="A711" s="2" t="s">
        <v>73</v>
      </c>
      <c r="B711" s="2" t="s">
        <v>3</v>
      </c>
      <c r="C711" s="2" t="s">
        <v>4</v>
      </c>
      <c r="D711" s="2" t="s">
        <v>555</v>
      </c>
      <c r="E711" s="2" t="s">
        <v>1216</v>
      </c>
      <c r="F711" s="2" t="s">
        <v>50</v>
      </c>
      <c r="G711" s="3">
        <v>42432</v>
      </c>
      <c r="H711" s="4">
        <v>602</v>
      </c>
      <c r="I711" s="4">
        <v>338926</v>
      </c>
    </row>
    <row r="712" spans="1:9" x14ac:dyDescent="0.3">
      <c r="A712" s="2" t="s">
        <v>81</v>
      </c>
      <c r="B712" s="2" t="s">
        <v>9</v>
      </c>
      <c r="C712" s="2" t="s">
        <v>13</v>
      </c>
      <c r="D712" s="2" t="s">
        <v>494</v>
      </c>
      <c r="E712" s="2" t="s">
        <v>1217</v>
      </c>
      <c r="F712" s="2" t="s">
        <v>54</v>
      </c>
      <c r="G712" s="2" t="s">
        <v>1218</v>
      </c>
      <c r="H712" s="4">
        <v>246</v>
      </c>
      <c r="I712" s="4">
        <v>112176</v>
      </c>
    </row>
    <row r="713" spans="1:9" x14ac:dyDescent="0.3">
      <c r="A713" s="2" t="s">
        <v>126</v>
      </c>
      <c r="B713" s="2" t="s">
        <v>3</v>
      </c>
      <c r="C713" s="2" t="s">
        <v>5</v>
      </c>
      <c r="D713" s="2" t="s">
        <v>281</v>
      </c>
      <c r="E713" s="2" t="s">
        <v>1219</v>
      </c>
      <c r="F713" s="2" t="s">
        <v>46</v>
      </c>
      <c r="G713" s="2" t="s">
        <v>1220</v>
      </c>
      <c r="H713" s="4">
        <v>150</v>
      </c>
      <c r="I713" s="4">
        <v>34200</v>
      </c>
    </row>
    <row r="714" spans="1:9" x14ac:dyDescent="0.3">
      <c r="A714" s="2" t="s">
        <v>58</v>
      </c>
      <c r="B714" s="2" t="s">
        <v>9</v>
      </c>
      <c r="C714" s="2" t="s">
        <v>13</v>
      </c>
      <c r="D714" s="2" t="s">
        <v>158</v>
      </c>
      <c r="E714" s="2" t="s">
        <v>1221</v>
      </c>
      <c r="F714" s="2" t="s">
        <v>67</v>
      </c>
      <c r="G714" s="3">
        <v>41677</v>
      </c>
      <c r="H714" s="4">
        <v>688</v>
      </c>
      <c r="I714" s="4">
        <v>216032</v>
      </c>
    </row>
    <row r="715" spans="1:9" x14ac:dyDescent="0.3">
      <c r="A715" s="2" t="s">
        <v>105</v>
      </c>
      <c r="B715" s="2" t="s">
        <v>3</v>
      </c>
      <c r="C715" s="2" t="s">
        <v>4</v>
      </c>
      <c r="D715" s="2" t="s">
        <v>555</v>
      </c>
      <c r="E715" s="2" t="s">
        <v>1222</v>
      </c>
      <c r="F715" s="2" t="s">
        <v>46</v>
      </c>
      <c r="G715" s="3">
        <v>43955</v>
      </c>
      <c r="H715" s="4">
        <v>659</v>
      </c>
      <c r="I715" s="4">
        <v>307094</v>
      </c>
    </row>
    <row r="716" spans="1:9" x14ac:dyDescent="0.3">
      <c r="A716" s="2" t="s">
        <v>68</v>
      </c>
      <c r="B716" s="2" t="s">
        <v>9</v>
      </c>
      <c r="C716" s="2" t="s">
        <v>11</v>
      </c>
      <c r="D716" s="2" t="s">
        <v>201</v>
      </c>
      <c r="E716" s="2" t="s">
        <v>1223</v>
      </c>
      <c r="F716" s="2" t="s">
        <v>46</v>
      </c>
      <c r="G716" s="3">
        <v>44016</v>
      </c>
      <c r="H716" s="4">
        <v>383</v>
      </c>
      <c r="I716" s="4">
        <v>291846</v>
      </c>
    </row>
    <row r="717" spans="1:9" x14ac:dyDescent="0.3">
      <c r="A717" s="2" t="s">
        <v>81</v>
      </c>
      <c r="B717" s="2" t="s">
        <v>9</v>
      </c>
      <c r="C717" s="2" t="s">
        <v>15</v>
      </c>
      <c r="D717" s="2" t="s">
        <v>350</v>
      </c>
      <c r="E717" s="2" t="s">
        <v>1224</v>
      </c>
      <c r="F717" s="2" t="s">
        <v>107</v>
      </c>
      <c r="G717" s="2" t="s">
        <v>1225</v>
      </c>
      <c r="H717" s="4">
        <v>147</v>
      </c>
      <c r="I717" s="4">
        <v>82614</v>
      </c>
    </row>
    <row r="718" spans="1:9" x14ac:dyDescent="0.3">
      <c r="A718" s="2" t="s">
        <v>105</v>
      </c>
      <c r="B718" s="2" t="s">
        <v>18</v>
      </c>
      <c r="C718" s="2" t="s">
        <v>23</v>
      </c>
      <c r="D718" s="2" t="s">
        <v>326</v>
      </c>
      <c r="E718" s="2" t="s">
        <v>1226</v>
      </c>
      <c r="F718" s="2" t="s">
        <v>50</v>
      </c>
      <c r="G718" s="2" t="s">
        <v>1227</v>
      </c>
      <c r="H718" s="4">
        <v>658</v>
      </c>
      <c r="I718" s="4">
        <v>464548</v>
      </c>
    </row>
    <row r="719" spans="1:9" x14ac:dyDescent="0.3">
      <c r="A719" s="2" t="s">
        <v>68</v>
      </c>
      <c r="B719" s="2" t="s">
        <v>25</v>
      </c>
      <c r="C719" s="2" t="s">
        <v>27</v>
      </c>
      <c r="D719" s="2" t="s">
        <v>223</v>
      </c>
      <c r="E719" s="2" t="s">
        <v>1228</v>
      </c>
      <c r="F719" s="2" t="s">
        <v>125</v>
      </c>
      <c r="G719" s="3">
        <v>42714</v>
      </c>
      <c r="H719" s="4">
        <v>64</v>
      </c>
      <c r="I719" s="4">
        <v>36032</v>
      </c>
    </row>
    <row r="720" spans="1:9" x14ac:dyDescent="0.3">
      <c r="A720" s="2" t="s">
        <v>101</v>
      </c>
      <c r="B720" s="2" t="s">
        <v>3</v>
      </c>
      <c r="C720" s="2" t="s">
        <v>6</v>
      </c>
      <c r="D720" s="2" t="s">
        <v>136</v>
      </c>
      <c r="E720" s="2" t="s">
        <v>1229</v>
      </c>
      <c r="F720" s="2" t="s">
        <v>71</v>
      </c>
      <c r="G720" s="3">
        <v>45180</v>
      </c>
      <c r="H720" s="4">
        <v>405</v>
      </c>
      <c r="I720" s="4">
        <v>174960</v>
      </c>
    </row>
    <row r="721" spans="1:9" x14ac:dyDescent="0.3">
      <c r="A721" s="2" t="s">
        <v>48</v>
      </c>
      <c r="B721" s="2" t="s">
        <v>3</v>
      </c>
      <c r="C721" s="2" t="s">
        <v>6</v>
      </c>
      <c r="D721" s="2" t="s">
        <v>136</v>
      </c>
      <c r="E721" s="2" t="s">
        <v>1230</v>
      </c>
      <c r="F721" s="2" t="s">
        <v>80</v>
      </c>
      <c r="G721" s="3">
        <v>45147</v>
      </c>
      <c r="H721" s="4">
        <v>25</v>
      </c>
      <c r="I721" s="4">
        <v>20050</v>
      </c>
    </row>
    <row r="722" spans="1:9" x14ac:dyDescent="0.3">
      <c r="A722" s="2" t="s">
        <v>162</v>
      </c>
      <c r="B722" s="2" t="s">
        <v>18</v>
      </c>
      <c r="C722" s="2" t="s">
        <v>21</v>
      </c>
      <c r="D722" s="2" t="s">
        <v>63</v>
      </c>
      <c r="E722" s="2" t="s">
        <v>1231</v>
      </c>
      <c r="F722" s="2" t="s">
        <v>107</v>
      </c>
      <c r="G722" s="2" t="s">
        <v>1232</v>
      </c>
      <c r="H722" s="4">
        <v>84</v>
      </c>
      <c r="I722" s="4">
        <v>42588</v>
      </c>
    </row>
    <row r="723" spans="1:9" x14ac:dyDescent="0.3">
      <c r="A723" s="2" t="s">
        <v>58</v>
      </c>
      <c r="B723" s="2" t="s">
        <v>18</v>
      </c>
      <c r="C723" s="2" t="s">
        <v>19</v>
      </c>
      <c r="D723" s="2" t="s">
        <v>110</v>
      </c>
      <c r="E723" s="2" t="s">
        <v>1233</v>
      </c>
      <c r="F723" s="2" t="s">
        <v>119</v>
      </c>
      <c r="G723" s="2" t="s">
        <v>1234</v>
      </c>
      <c r="H723" s="4">
        <v>17</v>
      </c>
      <c r="I723" s="4">
        <v>8109</v>
      </c>
    </row>
    <row r="724" spans="1:9" x14ac:dyDescent="0.3">
      <c r="A724" s="2" t="s">
        <v>101</v>
      </c>
      <c r="B724" s="2" t="s">
        <v>18</v>
      </c>
      <c r="C724" s="2" t="s">
        <v>20</v>
      </c>
      <c r="D724" s="2" t="s">
        <v>41</v>
      </c>
      <c r="E724" s="2" t="s">
        <v>1235</v>
      </c>
      <c r="F724" s="2" t="s">
        <v>71</v>
      </c>
      <c r="G724" s="2" t="s">
        <v>1236</v>
      </c>
      <c r="H724" s="4">
        <v>535</v>
      </c>
      <c r="I724" s="4">
        <v>347750</v>
      </c>
    </row>
    <row r="725" spans="1:9" x14ac:dyDescent="0.3">
      <c r="A725" s="2" t="s">
        <v>162</v>
      </c>
      <c r="B725" s="2" t="s">
        <v>25</v>
      </c>
      <c r="C725" s="2" t="s">
        <v>28</v>
      </c>
      <c r="D725" s="2" t="s">
        <v>207</v>
      </c>
      <c r="E725" s="2" t="s">
        <v>1237</v>
      </c>
      <c r="F725" s="2" t="s">
        <v>125</v>
      </c>
      <c r="G725" s="3">
        <v>44783</v>
      </c>
      <c r="H725" s="4">
        <v>153</v>
      </c>
      <c r="I725" s="4">
        <v>72981</v>
      </c>
    </row>
    <row r="726" spans="1:9" x14ac:dyDescent="0.3">
      <c r="A726" s="2" t="s">
        <v>147</v>
      </c>
      <c r="B726" s="2" t="s">
        <v>3</v>
      </c>
      <c r="C726" s="2" t="s">
        <v>6</v>
      </c>
      <c r="D726" s="2" t="s">
        <v>321</v>
      </c>
      <c r="E726" s="2" t="s">
        <v>852</v>
      </c>
      <c r="F726" s="2" t="s">
        <v>54</v>
      </c>
      <c r="G726" s="2" t="s">
        <v>1238</v>
      </c>
      <c r="H726" s="4">
        <v>682</v>
      </c>
      <c r="I726" s="4">
        <v>941842</v>
      </c>
    </row>
    <row r="727" spans="1:9" x14ac:dyDescent="0.3">
      <c r="A727" s="2" t="s">
        <v>51</v>
      </c>
      <c r="B727" s="2" t="s">
        <v>3</v>
      </c>
      <c r="C727" s="2" t="s">
        <v>4</v>
      </c>
      <c r="D727" s="2" t="s">
        <v>148</v>
      </c>
      <c r="E727" s="2" t="s">
        <v>1239</v>
      </c>
      <c r="F727" s="2" t="s">
        <v>119</v>
      </c>
      <c r="G727" s="3">
        <v>42917</v>
      </c>
      <c r="H727" s="4">
        <v>257</v>
      </c>
      <c r="I727" s="4">
        <v>123617</v>
      </c>
    </row>
    <row r="728" spans="1:9" x14ac:dyDescent="0.3">
      <c r="A728" s="2" t="s">
        <v>48</v>
      </c>
      <c r="B728" s="2" t="s">
        <v>3</v>
      </c>
      <c r="C728" s="2" t="s">
        <v>5</v>
      </c>
      <c r="D728" s="2" t="s">
        <v>570</v>
      </c>
      <c r="E728" s="2" t="s">
        <v>1240</v>
      </c>
      <c r="F728" s="2" t="s">
        <v>87</v>
      </c>
      <c r="G728" s="3">
        <v>43873</v>
      </c>
      <c r="H728" s="4">
        <v>372</v>
      </c>
      <c r="I728" s="4">
        <v>217992</v>
      </c>
    </row>
    <row r="729" spans="1:9" x14ac:dyDescent="0.3">
      <c r="A729" s="2" t="s">
        <v>101</v>
      </c>
      <c r="B729" s="2" t="s">
        <v>25</v>
      </c>
      <c r="C729" s="2" t="s">
        <v>26</v>
      </c>
      <c r="D729" s="2" t="s">
        <v>204</v>
      </c>
      <c r="E729" s="2" t="s">
        <v>1241</v>
      </c>
      <c r="F729" s="2" t="s">
        <v>80</v>
      </c>
      <c r="G729" s="3">
        <v>44813</v>
      </c>
      <c r="H729" s="4">
        <v>589</v>
      </c>
      <c r="I729" s="4">
        <v>492993</v>
      </c>
    </row>
    <row r="730" spans="1:9" x14ac:dyDescent="0.3">
      <c r="A730" s="2" t="s">
        <v>105</v>
      </c>
      <c r="B730" s="2" t="s">
        <v>18</v>
      </c>
      <c r="C730" s="2" t="s">
        <v>23</v>
      </c>
      <c r="D730" s="2" t="s">
        <v>515</v>
      </c>
      <c r="E730" s="2" t="s">
        <v>1242</v>
      </c>
      <c r="F730" s="2" t="s">
        <v>46</v>
      </c>
      <c r="G730" s="3">
        <v>45295</v>
      </c>
      <c r="H730" s="4">
        <v>582</v>
      </c>
      <c r="I730" s="4">
        <v>313116</v>
      </c>
    </row>
    <row r="731" spans="1:9" x14ac:dyDescent="0.3">
      <c r="A731" s="2" t="s">
        <v>147</v>
      </c>
      <c r="B731" s="2" t="s">
        <v>9</v>
      </c>
      <c r="C731" s="2" t="s">
        <v>12</v>
      </c>
      <c r="D731" s="2" t="s">
        <v>807</v>
      </c>
      <c r="E731" s="2" t="s">
        <v>1243</v>
      </c>
      <c r="F731" s="2" t="s">
        <v>50</v>
      </c>
      <c r="G731" s="2" t="s">
        <v>1244</v>
      </c>
      <c r="H731" s="4">
        <v>465</v>
      </c>
      <c r="I731" s="4">
        <v>603570</v>
      </c>
    </row>
    <row r="732" spans="1:9" x14ac:dyDescent="0.3">
      <c r="A732" s="2" t="s">
        <v>147</v>
      </c>
      <c r="B732" s="2" t="s">
        <v>18</v>
      </c>
      <c r="C732" s="2" t="s">
        <v>21</v>
      </c>
      <c r="D732" s="2" t="s">
        <v>63</v>
      </c>
      <c r="E732" s="2" t="s">
        <v>1245</v>
      </c>
      <c r="F732" s="2" t="s">
        <v>54</v>
      </c>
      <c r="G732" s="3">
        <v>42408</v>
      </c>
      <c r="H732" s="4">
        <v>250</v>
      </c>
      <c r="I732" s="4">
        <v>189250</v>
      </c>
    </row>
    <row r="733" spans="1:9" x14ac:dyDescent="0.3">
      <c r="A733" s="2" t="s">
        <v>56</v>
      </c>
      <c r="B733" s="2" t="s">
        <v>18</v>
      </c>
      <c r="C733" s="2" t="s">
        <v>21</v>
      </c>
      <c r="D733" s="2" t="s">
        <v>242</v>
      </c>
      <c r="E733" s="2" t="s">
        <v>1246</v>
      </c>
      <c r="F733" s="2" t="s">
        <v>67</v>
      </c>
      <c r="G733" s="3">
        <v>44050</v>
      </c>
      <c r="H733" s="4">
        <v>7</v>
      </c>
      <c r="I733" s="4">
        <v>2779</v>
      </c>
    </row>
    <row r="734" spans="1:9" x14ac:dyDescent="0.3">
      <c r="A734" s="2" t="s">
        <v>126</v>
      </c>
      <c r="B734" s="2" t="s">
        <v>25</v>
      </c>
      <c r="C734" s="2" t="s">
        <v>26</v>
      </c>
      <c r="D734" s="2" t="s">
        <v>204</v>
      </c>
      <c r="E734" s="2" t="s">
        <v>1247</v>
      </c>
      <c r="F734" s="2" t="s">
        <v>119</v>
      </c>
      <c r="G734" s="3">
        <v>43800</v>
      </c>
      <c r="H734" s="4">
        <v>539</v>
      </c>
      <c r="I734" s="4">
        <v>209132</v>
      </c>
    </row>
    <row r="735" spans="1:9" x14ac:dyDescent="0.3">
      <c r="A735" s="2" t="s">
        <v>105</v>
      </c>
      <c r="B735" s="2" t="s">
        <v>25</v>
      </c>
      <c r="C735" s="2" t="s">
        <v>27</v>
      </c>
      <c r="D735" s="2" t="s">
        <v>117</v>
      </c>
      <c r="E735" s="2" t="s">
        <v>360</v>
      </c>
      <c r="F735" s="2" t="s">
        <v>87</v>
      </c>
      <c r="G735" s="3">
        <v>42167</v>
      </c>
      <c r="H735" s="4">
        <v>127</v>
      </c>
      <c r="I735" s="4">
        <v>58293</v>
      </c>
    </row>
    <row r="736" spans="1:9" x14ac:dyDescent="0.3">
      <c r="A736" s="2" t="s">
        <v>126</v>
      </c>
      <c r="B736" s="2" t="s">
        <v>3</v>
      </c>
      <c r="C736" s="2" t="s">
        <v>7</v>
      </c>
      <c r="D736" s="2" t="s">
        <v>496</v>
      </c>
      <c r="E736" s="2" t="s">
        <v>1248</v>
      </c>
      <c r="F736" s="2" t="s">
        <v>80</v>
      </c>
      <c r="G736" s="3">
        <v>45331</v>
      </c>
      <c r="H736" s="4">
        <v>385</v>
      </c>
      <c r="I736" s="4">
        <v>127435</v>
      </c>
    </row>
    <row r="737" spans="1:9" x14ac:dyDescent="0.3">
      <c r="A737" s="2" t="s">
        <v>147</v>
      </c>
      <c r="B737" s="2" t="s">
        <v>9</v>
      </c>
      <c r="C737" s="2" t="s">
        <v>14</v>
      </c>
      <c r="D737" s="2" t="s">
        <v>123</v>
      </c>
      <c r="E737" s="2" t="s">
        <v>1005</v>
      </c>
      <c r="F737" s="2" t="s">
        <v>119</v>
      </c>
      <c r="G737" s="2" t="s">
        <v>1046</v>
      </c>
      <c r="H737" s="4">
        <v>385</v>
      </c>
      <c r="I737" s="4">
        <v>503195</v>
      </c>
    </row>
    <row r="738" spans="1:9" x14ac:dyDescent="0.3">
      <c r="A738" s="2" t="s">
        <v>126</v>
      </c>
      <c r="B738" s="2" t="s">
        <v>18</v>
      </c>
      <c r="C738" s="2" t="s">
        <v>23</v>
      </c>
      <c r="D738" s="2" t="s">
        <v>326</v>
      </c>
      <c r="E738" s="2" t="s">
        <v>1249</v>
      </c>
      <c r="F738" s="2" t="s">
        <v>80</v>
      </c>
      <c r="G738" s="2" t="s">
        <v>1250</v>
      </c>
      <c r="H738" s="4">
        <v>691</v>
      </c>
      <c r="I738" s="4">
        <v>169295</v>
      </c>
    </row>
    <row r="739" spans="1:9" x14ac:dyDescent="0.3">
      <c r="A739" s="2" t="s">
        <v>101</v>
      </c>
      <c r="B739" s="2" t="s">
        <v>9</v>
      </c>
      <c r="C739" s="2" t="s">
        <v>15</v>
      </c>
      <c r="D739" s="2" t="s">
        <v>234</v>
      </c>
      <c r="E739" s="2" t="s">
        <v>1251</v>
      </c>
      <c r="F739" s="2" t="s">
        <v>107</v>
      </c>
      <c r="G739" s="2" t="s">
        <v>470</v>
      </c>
      <c r="H739" s="4">
        <v>131</v>
      </c>
      <c r="I739" s="4">
        <v>74932</v>
      </c>
    </row>
    <row r="740" spans="1:9" x14ac:dyDescent="0.3">
      <c r="A740" s="2" t="s">
        <v>51</v>
      </c>
      <c r="B740" s="2" t="s">
        <v>9</v>
      </c>
      <c r="C740" s="2" t="s">
        <v>13</v>
      </c>
      <c r="D740" s="2" t="s">
        <v>494</v>
      </c>
      <c r="E740" s="2" t="s">
        <v>1252</v>
      </c>
      <c r="F740" s="2" t="s">
        <v>54</v>
      </c>
      <c r="G740" s="2" t="s">
        <v>1253</v>
      </c>
      <c r="H740" s="4">
        <v>5</v>
      </c>
      <c r="I740" s="4">
        <v>3205</v>
      </c>
    </row>
    <row r="741" spans="1:9" x14ac:dyDescent="0.3">
      <c r="A741" s="2" t="s">
        <v>40</v>
      </c>
      <c r="B741" s="2" t="s">
        <v>9</v>
      </c>
      <c r="C741" s="2" t="s">
        <v>14</v>
      </c>
      <c r="D741" s="2" t="s">
        <v>546</v>
      </c>
      <c r="E741" s="2" t="s">
        <v>1254</v>
      </c>
      <c r="F741" s="2" t="s">
        <v>84</v>
      </c>
      <c r="G741" s="3">
        <v>42099</v>
      </c>
      <c r="H741" s="4">
        <v>475</v>
      </c>
      <c r="I741" s="4">
        <v>365750</v>
      </c>
    </row>
    <row r="742" spans="1:9" x14ac:dyDescent="0.3">
      <c r="A742" s="2" t="s">
        <v>73</v>
      </c>
      <c r="B742" s="2" t="s">
        <v>18</v>
      </c>
      <c r="C742" s="2" t="s">
        <v>23</v>
      </c>
      <c r="D742" s="2" t="s">
        <v>311</v>
      </c>
      <c r="E742" s="2" t="s">
        <v>1255</v>
      </c>
      <c r="F742" s="2" t="s">
        <v>84</v>
      </c>
      <c r="G742" s="2" t="s">
        <v>1256</v>
      </c>
      <c r="H742" s="4">
        <v>186</v>
      </c>
      <c r="I742" s="4">
        <v>138198</v>
      </c>
    </row>
    <row r="743" spans="1:9" x14ac:dyDescent="0.3">
      <c r="A743" s="2" t="s">
        <v>56</v>
      </c>
      <c r="B743" s="2" t="s">
        <v>25</v>
      </c>
      <c r="C743" s="2" t="s">
        <v>27</v>
      </c>
      <c r="D743" s="2" t="s">
        <v>114</v>
      </c>
      <c r="E743" s="2" t="s">
        <v>1257</v>
      </c>
      <c r="F743" s="2" t="s">
        <v>119</v>
      </c>
      <c r="G743" s="2" t="s">
        <v>1258</v>
      </c>
      <c r="H743" s="4">
        <v>306</v>
      </c>
      <c r="I743" s="4">
        <v>86598</v>
      </c>
    </row>
    <row r="744" spans="1:9" x14ac:dyDescent="0.3">
      <c r="A744" s="2" t="s">
        <v>58</v>
      </c>
      <c r="B744" s="2" t="s">
        <v>9</v>
      </c>
      <c r="C744" s="2" t="s">
        <v>11</v>
      </c>
      <c r="D744" s="2" t="s">
        <v>214</v>
      </c>
      <c r="E744" s="2" t="s">
        <v>1259</v>
      </c>
      <c r="F744" s="2" t="s">
        <v>107</v>
      </c>
      <c r="G744" s="3">
        <v>44653</v>
      </c>
      <c r="H744" s="4">
        <v>663</v>
      </c>
      <c r="I744" s="4">
        <v>173706</v>
      </c>
    </row>
    <row r="745" spans="1:9" x14ac:dyDescent="0.3">
      <c r="A745" s="2" t="s">
        <v>56</v>
      </c>
      <c r="B745" s="2" t="s">
        <v>3</v>
      </c>
      <c r="C745" s="2" t="s">
        <v>5</v>
      </c>
      <c r="D745" s="2" t="s">
        <v>96</v>
      </c>
      <c r="E745" s="2" t="s">
        <v>1260</v>
      </c>
      <c r="F745" s="2" t="s">
        <v>119</v>
      </c>
      <c r="G745" s="3">
        <v>42736</v>
      </c>
      <c r="H745" s="4">
        <v>42</v>
      </c>
      <c r="I745" s="4">
        <v>18648</v>
      </c>
    </row>
    <row r="746" spans="1:9" x14ac:dyDescent="0.3">
      <c r="A746" s="2" t="s">
        <v>162</v>
      </c>
      <c r="B746" s="2" t="s">
        <v>25</v>
      </c>
      <c r="C746" s="2" t="s">
        <v>28</v>
      </c>
      <c r="D746" s="2" t="s">
        <v>290</v>
      </c>
      <c r="E746" s="2" t="s">
        <v>1261</v>
      </c>
      <c r="F746" s="2" t="s">
        <v>50</v>
      </c>
      <c r="G746" s="3">
        <v>44595</v>
      </c>
      <c r="H746" s="4">
        <v>646</v>
      </c>
      <c r="I746" s="4">
        <v>177004</v>
      </c>
    </row>
    <row r="747" spans="1:9" x14ac:dyDescent="0.3">
      <c r="A747" s="2" t="s">
        <v>101</v>
      </c>
      <c r="B747" s="2" t="s">
        <v>18</v>
      </c>
      <c r="C747" s="2" t="s">
        <v>21</v>
      </c>
      <c r="D747" s="2" t="s">
        <v>796</v>
      </c>
      <c r="E747" s="2" t="s">
        <v>330</v>
      </c>
      <c r="F747" s="2" t="s">
        <v>119</v>
      </c>
      <c r="G747" s="2" t="s">
        <v>1262</v>
      </c>
      <c r="H747" s="4">
        <v>154</v>
      </c>
      <c r="I747" s="4">
        <v>113652</v>
      </c>
    </row>
    <row r="748" spans="1:9" x14ac:dyDescent="0.3">
      <c r="A748" s="2" t="s">
        <v>62</v>
      </c>
      <c r="B748" s="2" t="s">
        <v>9</v>
      </c>
      <c r="C748" s="2" t="s">
        <v>12</v>
      </c>
      <c r="D748" s="2" t="s">
        <v>181</v>
      </c>
      <c r="E748" s="2" t="s">
        <v>1263</v>
      </c>
      <c r="F748" s="2" t="s">
        <v>84</v>
      </c>
      <c r="G748" s="2" t="s">
        <v>1264</v>
      </c>
      <c r="H748" s="4">
        <v>255</v>
      </c>
      <c r="I748" s="4">
        <v>93075</v>
      </c>
    </row>
    <row r="749" spans="1:9" x14ac:dyDescent="0.3">
      <c r="A749" s="2" t="s">
        <v>105</v>
      </c>
      <c r="B749" s="2" t="s">
        <v>25</v>
      </c>
      <c r="C749" s="2" t="s">
        <v>27</v>
      </c>
      <c r="D749" s="2" t="s">
        <v>223</v>
      </c>
      <c r="E749" s="2" t="s">
        <v>1265</v>
      </c>
      <c r="F749" s="2" t="s">
        <v>80</v>
      </c>
      <c r="G749" s="3">
        <v>44539</v>
      </c>
      <c r="H749" s="4">
        <v>21</v>
      </c>
      <c r="I749" s="4">
        <v>11046</v>
      </c>
    </row>
    <row r="750" spans="1:9" x14ac:dyDescent="0.3">
      <c r="A750" s="2" t="s">
        <v>105</v>
      </c>
      <c r="B750" s="2" t="s">
        <v>9</v>
      </c>
      <c r="C750" s="2" t="s">
        <v>11</v>
      </c>
      <c r="D750" s="2" t="s">
        <v>94</v>
      </c>
      <c r="E750" s="2" t="s">
        <v>1266</v>
      </c>
      <c r="F750" s="2" t="s">
        <v>71</v>
      </c>
      <c r="G750" s="2" t="s">
        <v>1267</v>
      </c>
      <c r="H750" s="4">
        <v>612</v>
      </c>
      <c r="I750" s="4">
        <v>252144</v>
      </c>
    </row>
    <row r="751" spans="1:9" x14ac:dyDescent="0.3">
      <c r="A751" s="2" t="s">
        <v>48</v>
      </c>
      <c r="B751" s="2" t="s">
        <v>18</v>
      </c>
      <c r="C751" s="2" t="s">
        <v>21</v>
      </c>
      <c r="D751" s="2" t="s">
        <v>418</v>
      </c>
      <c r="E751" s="2" t="s">
        <v>1268</v>
      </c>
      <c r="F751" s="2" t="s">
        <v>84</v>
      </c>
      <c r="G751" s="2" t="s">
        <v>1269</v>
      </c>
      <c r="H751" s="4">
        <v>404</v>
      </c>
      <c r="I751" s="4">
        <v>584588</v>
      </c>
    </row>
    <row r="752" spans="1:9" x14ac:dyDescent="0.3">
      <c r="A752" s="2" t="s">
        <v>62</v>
      </c>
      <c r="B752" s="2" t="s">
        <v>18</v>
      </c>
      <c r="C752" s="2" t="s">
        <v>20</v>
      </c>
      <c r="D752" s="2" t="s">
        <v>433</v>
      </c>
      <c r="E752" s="2" t="s">
        <v>1270</v>
      </c>
      <c r="F752" s="2" t="s">
        <v>87</v>
      </c>
      <c r="G752" s="2" t="s">
        <v>1271</v>
      </c>
      <c r="H752" s="4">
        <v>557</v>
      </c>
      <c r="I752" s="4">
        <v>300223</v>
      </c>
    </row>
    <row r="753" spans="1:9" x14ac:dyDescent="0.3">
      <c r="A753" s="2" t="s">
        <v>58</v>
      </c>
      <c r="B753" s="2" t="s">
        <v>9</v>
      </c>
      <c r="C753" s="2" t="s">
        <v>10</v>
      </c>
      <c r="D753" s="2" t="s">
        <v>238</v>
      </c>
      <c r="E753" s="2" t="s">
        <v>1272</v>
      </c>
      <c r="F753" s="2" t="s">
        <v>46</v>
      </c>
      <c r="G753" s="2" t="s">
        <v>724</v>
      </c>
      <c r="H753" s="4">
        <v>143</v>
      </c>
      <c r="I753" s="4">
        <v>56628</v>
      </c>
    </row>
    <row r="754" spans="1:9" x14ac:dyDescent="0.3">
      <c r="A754" s="2" t="s">
        <v>73</v>
      </c>
      <c r="B754" s="2" t="s">
        <v>3</v>
      </c>
      <c r="C754" s="2" t="s">
        <v>5</v>
      </c>
      <c r="D754" s="2" t="s">
        <v>570</v>
      </c>
      <c r="E754" s="2" t="s">
        <v>1273</v>
      </c>
      <c r="F754" s="2" t="s">
        <v>119</v>
      </c>
      <c r="G754" s="2" t="s">
        <v>1274</v>
      </c>
      <c r="H754" s="4">
        <v>321</v>
      </c>
      <c r="I754" s="4">
        <v>257121</v>
      </c>
    </row>
    <row r="755" spans="1:9" x14ac:dyDescent="0.3">
      <c r="A755" s="2" t="s">
        <v>109</v>
      </c>
      <c r="B755" s="2" t="s">
        <v>18</v>
      </c>
      <c r="C755" s="2" t="s">
        <v>19</v>
      </c>
      <c r="D755" s="2" t="s">
        <v>133</v>
      </c>
      <c r="E755" s="2" t="s">
        <v>1275</v>
      </c>
      <c r="F755" s="2" t="s">
        <v>50</v>
      </c>
      <c r="G755" s="3">
        <v>45110</v>
      </c>
      <c r="H755" s="4">
        <v>132</v>
      </c>
      <c r="I755" s="4">
        <v>71808</v>
      </c>
    </row>
    <row r="756" spans="1:9" x14ac:dyDescent="0.3">
      <c r="A756" s="2" t="s">
        <v>162</v>
      </c>
      <c r="B756" s="2" t="s">
        <v>25</v>
      </c>
      <c r="C756" s="2" t="s">
        <v>26</v>
      </c>
      <c r="D756" s="2" t="s">
        <v>264</v>
      </c>
      <c r="E756" s="2" t="s">
        <v>1276</v>
      </c>
      <c r="F756" s="2" t="s">
        <v>43</v>
      </c>
      <c r="G756" s="3">
        <v>43257</v>
      </c>
      <c r="H756" s="4">
        <v>244</v>
      </c>
      <c r="I756" s="4">
        <v>111264</v>
      </c>
    </row>
    <row r="757" spans="1:9" x14ac:dyDescent="0.3">
      <c r="A757" s="2" t="s">
        <v>147</v>
      </c>
      <c r="B757" s="2" t="s">
        <v>18</v>
      </c>
      <c r="C757" s="2" t="s">
        <v>19</v>
      </c>
      <c r="D757" s="2" t="s">
        <v>1059</v>
      </c>
      <c r="E757" s="2" t="s">
        <v>1277</v>
      </c>
      <c r="F757" s="2" t="s">
        <v>119</v>
      </c>
      <c r="G757" s="3">
        <v>43101</v>
      </c>
      <c r="H757" s="4">
        <v>407</v>
      </c>
      <c r="I757" s="4">
        <v>483923</v>
      </c>
    </row>
    <row r="758" spans="1:9" x14ac:dyDescent="0.3">
      <c r="A758" s="2" t="s">
        <v>126</v>
      </c>
      <c r="B758" s="2" t="s">
        <v>9</v>
      </c>
      <c r="C758" s="2" t="s">
        <v>15</v>
      </c>
      <c r="D758" s="2" t="s">
        <v>572</v>
      </c>
      <c r="E758" s="2" t="s">
        <v>1278</v>
      </c>
      <c r="F758" s="2" t="s">
        <v>54</v>
      </c>
      <c r="G758" s="3">
        <v>43381</v>
      </c>
      <c r="H758" s="4">
        <v>390</v>
      </c>
      <c r="I758" s="4">
        <v>118950</v>
      </c>
    </row>
    <row r="759" spans="1:9" x14ac:dyDescent="0.3">
      <c r="A759" s="2" t="s">
        <v>56</v>
      </c>
      <c r="B759" s="2" t="s">
        <v>25</v>
      </c>
      <c r="C759" s="2" t="s">
        <v>28</v>
      </c>
      <c r="D759" s="2" t="s">
        <v>250</v>
      </c>
      <c r="E759" s="2" t="s">
        <v>1279</v>
      </c>
      <c r="F759" s="2" t="s">
        <v>125</v>
      </c>
      <c r="G759" s="2" t="s">
        <v>349</v>
      </c>
      <c r="H759" s="4">
        <v>657</v>
      </c>
      <c r="I759" s="4">
        <v>198414</v>
      </c>
    </row>
    <row r="760" spans="1:9" x14ac:dyDescent="0.3">
      <c r="A760" s="2" t="s">
        <v>68</v>
      </c>
      <c r="B760" s="2" t="s">
        <v>3</v>
      </c>
      <c r="C760" s="2" t="s">
        <v>7</v>
      </c>
      <c r="D760" s="2" t="s">
        <v>187</v>
      </c>
      <c r="E760" s="2" t="s">
        <v>1280</v>
      </c>
      <c r="F760" s="2" t="s">
        <v>50</v>
      </c>
      <c r="G760" s="3">
        <v>42707</v>
      </c>
      <c r="H760" s="4">
        <v>210</v>
      </c>
      <c r="I760" s="4">
        <v>103950</v>
      </c>
    </row>
    <row r="761" spans="1:9" x14ac:dyDescent="0.3">
      <c r="A761" s="2" t="s">
        <v>162</v>
      </c>
      <c r="B761" s="2" t="s">
        <v>25</v>
      </c>
      <c r="C761" s="2" t="s">
        <v>28</v>
      </c>
      <c r="D761" s="2" t="s">
        <v>290</v>
      </c>
      <c r="E761" s="2" t="s">
        <v>1281</v>
      </c>
      <c r="F761" s="2" t="s">
        <v>107</v>
      </c>
      <c r="G761" s="2" t="s">
        <v>1282</v>
      </c>
      <c r="H761" s="4">
        <v>616</v>
      </c>
      <c r="I761" s="4">
        <v>180488</v>
      </c>
    </row>
    <row r="762" spans="1:9" x14ac:dyDescent="0.3">
      <c r="A762" s="2" t="s">
        <v>105</v>
      </c>
      <c r="B762" s="2" t="s">
        <v>18</v>
      </c>
      <c r="C762" s="2" t="s">
        <v>22</v>
      </c>
      <c r="D762" s="2" t="s">
        <v>130</v>
      </c>
      <c r="E762" s="2" t="s">
        <v>1283</v>
      </c>
      <c r="F762" s="2" t="s">
        <v>50</v>
      </c>
      <c r="G762" s="2" t="s">
        <v>1284</v>
      </c>
      <c r="H762" s="4">
        <v>637</v>
      </c>
      <c r="I762" s="4">
        <v>391755</v>
      </c>
    </row>
    <row r="763" spans="1:9" x14ac:dyDescent="0.3">
      <c r="A763" s="2" t="s">
        <v>81</v>
      </c>
      <c r="B763" s="2" t="s">
        <v>25</v>
      </c>
      <c r="C763" s="2" t="s">
        <v>27</v>
      </c>
      <c r="D763" s="2" t="s">
        <v>117</v>
      </c>
      <c r="E763" s="2" t="s">
        <v>1285</v>
      </c>
      <c r="F763" s="2" t="s">
        <v>71</v>
      </c>
      <c r="G763" s="2" t="s">
        <v>270</v>
      </c>
      <c r="H763" s="4">
        <v>151</v>
      </c>
      <c r="I763" s="4">
        <v>81238</v>
      </c>
    </row>
    <row r="764" spans="1:9" x14ac:dyDescent="0.3">
      <c r="A764" s="2" t="s">
        <v>81</v>
      </c>
      <c r="B764" s="2" t="s">
        <v>18</v>
      </c>
      <c r="C764" s="2" t="s">
        <v>22</v>
      </c>
      <c r="D764" s="2" t="s">
        <v>217</v>
      </c>
      <c r="E764" s="2" t="s">
        <v>1286</v>
      </c>
      <c r="F764" s="2" t="s">
        <v>46</v>
      </c>
      <c r="G764" s="3">
        <v>43528</v>
      </c>
      <c r="H764" s="4">
        <v>491</v>
      </c>
      <c r="I764" s="4">
        <v>269559</v>
      </c>
    </row>
    <row r="765" spans="1:9" x14ac:dyDescent="0.3">
      <c r="A765" s="2" t="s">
        <v>126</v>
      </c>
      <c r="B765" s="2" t="s">
        <v>9</v>
      </c>
      <c r="C765" s="2" t="s">
        <v>12</v>
      </c>
      <c r="D765" s="2" t="s">
        <v>174</v>
      </c>
      <c r="E765" s="2" t="s">
        <v>1287</v>
      </c>
      <c r="F765" s="2" t="s">
        <v>107</v>
      </c>
      <c r="G765" s="2" t="s">
        <v>1288</v>
      </c>
      <c r="H765" s="4">
        <v>32</v>
      </c>
      <c r="I765" s="4">
        <v>10176</v>
      </c>
    </row>
    <row r="766" spans="1:9" x14ac:dyDescent="0.3">
      <c r="A766" s="2" t="s">
        <v>48</v>
      </c>
      <c r="B766" s="2" t="s">
        <v>18</v>
      </c>
      <c r="C766" s="2" t="s">
        <v>20</v>
      </c>
      <c r="D766" s="2" t="s">
        <v>150</v>
      </c>
      <c r="E766" s="2" t="s">
        <v>1289</v>
      </c>
      <c r="F766" s="2" t="s">
        <v>67</v>
      </c>
      <c r="G766" s="2" t="s">
        <v>1290</v>
      </c>
      <c r="H766" s="4">
        <v>166</v>
      </c>
      <c r="I766" s="4">
        <v>83166</v>
      </c>
    </row>
    <row r="767" spans="1:9" x14ac:dyDescent="0.3">
      <c r="A767" s="2" t="s">
        <v>40</v>
      </c>
      <c r="B767" s="2" t="s">
        <v>9</v>
      </c>
      <c r="C767" s="2" t="s">
        <v>10</v>
      </c>
      <c r="D767" s="2" t="s">
        <v>564</v>
      </c>
      <c r="E767" s="2" t="s">
        <v>1291</v>
      </c>
      <c r="F767" s="2" t="s">
        <v>87</v>
      </c>
      <c r="G767" s="2" t="s">
        <v>1292</v>
      </c>
      <c r="H767" s="4">
        <v>336</v>
      </c>
      <c r="I767" s="4">
        <v>132048</v>
      </c>
    </row>
    <row r="768" spans="1:9" x14ac:dyDescent="0.3">
      <c r="A768" s="2" t="s">
        <v>105</v>
      </c>
      <c r="B768" s="2" t="s">
        <v>25</v>
      </c>
      <c r="C768" s="2" t="s">
        <v>26</v>
      </c>
      <c r="D768" s="2" t="s">
        <v>252</v>
      </c>
      <c r="E768" s="2" t="s">
        <v>1293</v>
      </c>
      <c r="F768" s="2" t="s">
        <v>54</v>
      </c>
      <c r="G768" s="2" t="s">
        <v>1294</v>
      </c>
      <c r="H768" s="4">
        <v>558</v>
      </c>
      <c r="I768" s="4">
        <v>270072</v>
      </c>
    </row>
    <row r="769" spans="1:9" x14ac:dyDescent="0.3">
      <c r="A769" s="2" t="s">
        <v>48</v>
      </c>
      <c r="B769" s="2" t="s">
        <v>18</v>
      </c>
      <c r="C769" s="2" t="s">
        <v>21</v>
      </c>
      <c r="D769" s="2" t="s">
        <v>418</v>
      </c>
      <c r="E769" s="2" t="s">
        <v>828</v>
      </c>
      <c r="F769" s="2" t="s">
        <v>50</v>
      </c>
      <c r="G769" s="3">
        <v>45141</v>
      </c>
      <c r="H769" s="4">
        <v>599</v>
      </c>
      <c r="I769" s="4">
        <v>367786</v>
      </c>
    </row>
    <row r="770" spans="1:9" x14ac:dyDescent="0.3">
      <c r="A770" s="2" t="s">
        <v>73</v>
      </c>
      <c r="B770" s="2" t="s">
        <v>25</v>
      </c>
      <c r="C770" s="2" t="s">
        <v>26</v>
      </c>
      <c r="D770" s="2" t="s">
        <v>204</v>
      </c>
      <c r="E770" s="2" t="s">
        <v>1295</v>
      </c>
      <c r="F770" s="2" t="s">
        <v>71</v>
      </c>
      <c r="G770" s="3">
        <v>43719</v>
      </c>
      <c r="H770" s="4">
        <v>136</v>
      </c>
      <c r="I770" s="4">
        <v>148104</v>
      </c>
    </row>
    <row r="771" spans="1:9" x14ac:dyDescent="0.3">
      <c r="A771" s="2" t="s">
        <v>147</v>
      </c>
      <c r="B771" s="2" t="s">
        <v>9</v>
      </c>
      <c r="C771" s="2" t="s">
        <v>14</v>
      </c>
      <c r="D771" s="2" t="s">
        <v>144</v>
      </c>
      <c r="E771" s="2" t="s">
        <v>1296</v>
      </c>
      <c r="F771" s="2" t="s">
        <v>46</v>
      </c>
      <c r="G771" s="2" t="s">
        <v>1297</v>
      </c>
      <c r="H771" s="4">
        <v>162</v>
      </c>
      <c r="I771" s="4">
        <v>195048</v>
      </c>
    </row>
    <row r="772" spans="1:9" x14ac:dyDescent="0.3">
      <c r="A772" s="2" t="s">
        <v>48</v>
      </c>
      <c r="B772" s="2" t="s">
        <v>3</v>
      </c>
      <c r="C772" s="2" t="s">
        <v>7</v>
      </c>
      <c r="D772" s="2" t="s">
        <v>428</v>
      </c>
      <c r="E772" s="2" t="s">
        <v>860</v>
      </c>
      <c r="F772" s="2" t="s">
        <v>46</v>
      </c>
      <c r="G772" s="3">
        <v>43559</v>
      </c>
      <c r="H772" s="4">
        <v>626</v>
      </c>
      <c r="I772" s="4">
        <v>743062</v>
      </c>
    </row>
    <row r="773" spans="1:9" x14ac:dyDescent="0.3">
      <c r="A773" s="2" t="s">
        <v>162</v>
      </c>
      <c r="B773" s="2" t="s">
        <v>18</v>
      </c>
      <c r="C773" s="2" t="s">
        <v>19</v>
      </c>
      <c r="D773" s="2" t="s">
        <v>133</v>
      </c>
      <c r="E773" s="2" t="s">
        <v>1298</v>
      </c>
      <c r="F773" s="2" t="s">
        <v>43</v>
      </c>
      <c r="G773" s="2" t="s">
        <v>230</v>
      </c>
      <c r="H773" s="4">
        <v>600</v>
      </c>
      <c r="I773" s="4">
        <v>266400</v>
      </c>
    </row>
    <row r="774" spans="1:9" x14ac:dyDescent="0.3">
      <c r="A774" s="2" t="s">
        <v>162</v>
      </c>
      <c r="B774" s="2" t="s">
        <v>3</v>
      </c>
      <c r="C774" s="2" t="s">
        <v>7</v>
      </c>
      <c r="D774" s="2" t="s">
        <v>428</v>
      </c>
      <c r="E774" s="2" t="s">
        <v>1299</v>
      </c>
      <c r="F774" s="2" t="s">
        <v>43</v>
      </c>
      <c r="G774" s="2" t="s">
        <v>792</v>
      </c>
      <c r="H774" s="4">
        <v>549</v>
      </c>
      <c r="I774" s="4">
        <v>318420</v>
      </c>
    </row>
    <row r="775" spans="1:9" x14ac:dyDescent="0.3">
      <c r="A775" s="2" t="s">
        <v>147</v>
      </c>
      <c r="B775" s="2" t="s">
        <v>3</v>
      </c>
      <c r="C775" s="2" t="s">
        <v>4</v>
      </c>
      <c r="D775" s="2" t="s">
        <v>92</v>
      </c>
      <c r="E775" s="2" t="s">
        <v>1300</v>
      </c>
      <c r="F775" s="2" t="s">
        <v>87</v>
      </c>
      <c r="G775" s="3">
        <v>43536</v>
      </c>
      <c r="H775" s="4">
        <v>240</v>
      </c>
      <c r="I775" s="4">
        <v>254640</v>
      </c>
    </row>
    <row r="776" spans="1:9" x14ac:dyDescent="0.3">
      <c r="A776" s="2" t="s">
        <v>105</v>
      </c>
      <c r="B776" s="2" t="s">
        <v>18</v>
      </c>
      <c r="C776" s="2" t="s">
        <v>21</v>
      </c>
      <c r="D776" s="2" t="s">
        <v>796</v>
      </c>
      <c r="E776" s="2" t="s">
        <v>1301</v>
      </c>
      <c r="F776" s="2" t="s">
        <v>119</v>
      </c>
      <c r="G776" s="3">
        <v>44348</v>
      </c>
      <c r="H776" s="4">
        <v>656</v>
      </c>
      <c r="I776" s="4">
        <v>472320</v>
      </c>
    </row>
    <row r="777" spans="1:9" x14ac:dyDescent="0.3">
      <c r="A777" s="2" t="s">
        <v>62</v>
      </c>
      <c r="B777" s="2" t="s">
        <v>18</v>
      </c>
      <c r="C777" s="2" t="s">
        <v>23</v>
      </c>
      <c r="D777" s="2" t="s">
        <v>326</v>
      </c>
      <c r="E777" s="2" t="s">
        <v>1302</v>
      </c>
      <c r="F777" s="2" t="s">
        <v>119</v>
      </c>
      <c r="G777" s="2" t="s">
        <v>679</v>
      </c>
      <c r="H777" s="4">
        <v>592</v>
      </c>
      <c r="I777" s="4">
        <v>274688</v>
      </c>
    </row>
    <row r="778" spans="1:9" x14ac:dyDescent="0.3">
      <c r="A778" s="2" t="s">
        <v>51</v>
      </c>
      <c r="B778" s="2" t="s">
        <v>9</v>
      </c>
      <c r="C778" s="2" t="s">
        <v>10</v>
      </c>
      <c r="D778" s="2" t="s">
        <v>451</v>
      </c>
      <c r="E778" s="2" t="s">
        <v>1303</v>
      </c>
      <c r="F778" s="2" t="s">
        <v>119</v>
      </c>
      <c r="G778" s="3">
        <v>43221</v>
      </c>
      <c r="H778" s="4">
        <v>420</v>
      </c>
      <c r="I778" s="4">
        <v>168000</v>
      </c>
    </row>
    <row r="779" spans="1:9" x14ac:dyDescent="0.3">
      <c r="A779" s="2" t="s">
        <v>48</v>
      </c>
      <c r="B779" s="2" t="s">
        <v>25</v>
      </c>
      <c r="C779" s="2" t="s">
        <v>26</v>
      </c>
      <c r="D779" s="2" t="s">
        <v>102</v>
      </c>
      <c r="E779" s="2" t="s">
        <v>1304</v>
      </c>
      <c r="F779" s="2" t="s">
        <v>87</v>
      </c>
      <c r="G779" s="2" t="s">
        <v>1305</v>
      </c>
      <c r="H779" s="4">
        <v>582</v>
      </c>
      <c r="I779" s="4">
        <v>500520</v>
      </c>
    </row>
    <row r="780" spans="1:9" x14ac:dyDescent="0.3">
      <c r="A780" s="2" t="s">
        <v>68</v>
      </c>
      <c r="B780" s="2" t="s">
        <v>9</v>
      </c>
      <c r="C780" s="2" t="s">
        <v>13</v>
      </c>
      <c r="D780" s="2" t="s">
        <v>494</v>
      </c>
      <c r="E780" s="2" t="s">
        <v>1306</v>
      </c>
      <c r="F780" s="2" t="s">
        <v>80</v>
      </c>
      <c r="G780" s="2" t="s">
        <v>1149</v>
      </c>
      <c r="H780" s="4">
        <v>634</v>
      </c>
      <c r="I780" s="4">
        <v>300516</v>
      </c>
    </row>
    <row r="781" spans="1:9" x14ac:dyDescent="0.3">
      <c r="A781" s="2" t="s">
        <v>48</v>
      </c>
      <c r="B781" s="2" t="s">
        <v>9</v>
      </c>
      <c r="C781" s="2" t="s">
        <v>14</v>
      </c>
      <c r="D781" s="2" t="s">
        <v>536</v>
      </c>
      <c r="E781" s="2" t="s">
        <v>1307</v>
      </c>
      <c r="F781" s="2" t="s">
        <v>71</v>
      </c>
      <c r="G781" s="3">
        <v>42624</v>
      </c>
      <c r="H781" s="4">
        <v>677</v>
      </c>
      <c r="I781" s="4">
        <v>823232</v>
      </c>
    </row>
    <row r="782" spans="1:9" x14ac:dyDescent="0.3">
      <c r="A782" s="2" t="s">
        <v>51</v>
      </c>
      <c r="B782" s="2" t="s">
        <v>3</v>
      </c>
      <c r="C782" s="2" t="s">
        <v>4</v>
      </c>
      <c r="D782" s="2" t="s">
        <v>82</v>
      </c>
      <c r="E782" s="2" t="s">
        <v>1308</v>
      </c>
      <c r="F782" s="2" t="s">
        <v>50</v>
      </c>
      <c r="G782" s="2" t="s">
        <v>1309</v>
      </c>
      <c r="H782" s="4">
        <v>696</v>
      </c>
      <c r="I782" s="4">
        <v>302760</v>
      </c>
    </row>
    <row r="783" spans="1:9" x14ac:dyDescent="0.3">
      <c r="A783" s="2" t="s">
        <v>109</v>
      </c>
      <c r="B783" s="2" t="s">
        <v>9</v>
      </c>
      <c r="C783" s="2" t="s">
        <v>14</v>
      </c>
      <c r="D783" s="2" t="s">
        <v>285</v>
      </c>
      <c r="E783" s="2" t="s">
        <v>1310</v>
      </c>
      <c r="F783" s="2" t="s">
        <v>46</v>
      </c>
      <c r="G783" s="2" t="s">
        <v>1311</v>
      </c>
      <c r="H783" s="4">
        <v>400</v>
      </c>
      <c r="I783" s="4">
        <v>306000</v>
      </c>
    </row>
    <row r="784" spans="1:9" x14ac:dyDescent="0.3">
      <c r="A784" s="2" t="s">
        <v>101</v>
      </c>
      <c r="B784" s="2" t="s">
        <v>9</v>
      </c>
      <c r="C784" s="2" t="s">
        <v>13</v>
      </c>
      <c r="D784" s="2" t="s">
        <v>341</v>
      </c>
      <c r="E784" s="2" t="s">
        <v>1312</v>
      </c>
      <c r="F784" s="2" t="s">
        <v>67</v>
      </c>
      <c r="G784" s="3">
        <v>42436</v>
      </c>
      <c r="H784" s="4">
        <v>185</v>
      </c>
      <c r="I784" s="4">
        <v>173715</v>
      </c>
    </row>
    <row r="785" spans="1:9" x14ac:dyDescent="0.3">
      <c r="A785" s="2" t="s">
        <v>48</v>
      </c>
      <c r="B785" s="2" t="s">
        <v>9</v>
      </c>
      <c r="C785" s="2" t="s">
        <v>16</v>
      </c>
      <c r="D785" s="2" t="s">
        <v>584</v>
      </c>
      <c r="E785" s="2" t="s">
        <v>1313</v>
      </c>
      <c r="F785" s="2" t="s">
        <v>46</v>
      </c>
      <c r="G785" s="3">
        <v>44777</v>
      </c>
      <c r="H785" s="4">
        <v>544</v>
      </c>
      <c r="I785" s="4">
        <v>424320</v>
      </c>
    </row>
    <row r="786" spans="1:9" x14ac:dyDescent="0.3">
      <c r="A786" s="2" t="s">
        <v>48</v>
      </c>
      <c r="B786" s="2" t="s">
        <v>3</v>
      </c>
      <c r="C786" s="2" t="s">
        <v>4</v>
      </c>
      <c r="D786" s="2" t="s">
        <v>148</v>
      </c>
      <c r="E786" s="2" t="s">
        <v>1314</v>
      </c>
      <c r="F786" s="2" t="s">
        <v>80</v>
      </c>
      <c r="G786" s="3">
        <v>43564</v>
      </c>
      <c r="H786" s="4">
        <v>518</v>
      </c>
      <c r="I786" s="4">
        <v>286972</v>
      </c>
    </row>
    <row r="787" spans="1:9" x14ac:dyDescent="0.3">
      <c r="A787" s="2" t="s">
        <v>62</v>
      </c>
      <c r="B787" s="2" t="s">
        <v>3</v>
      </c>
      <c r="C787" s="2" t="s">
        <v>6</v>
      </c>
      <c r="D787" s="2" t="s">
        <v>321</v>
      </c>
      <c r="E787" s="2" t="s">
        <v>1315</v>
      </c>
      <c r="F787" s="2" t="s">
        <v>107</v>
      </c>
      <c r="G787" s="3">
        <v>44563</v>
      </c>
      <c r="H787" s="4">
        <v>656</v>
      </c>
      <c r="I787" s="4">
        <v>406064</v>
      </c>
    </row>
    <row r="788" spans="1:9" x14ac:dyDescent="0.3">
      <c r="A788" s="2" t="s">
        <v>58</v>
      </c>
      <c r="B788" s="2" t="s">
        <v>9</v>
      </c>
      <c r="C788" s="2" t="s">
        <v>10</v>
      </c>
      <c r="D788" s="2" t="s">
        <v>78</v>
      </c>
      <c r="E788" s="2" t="s">
        <v>1316</v>
      </c>
      <c r="F788" s="2" t="s">
        <v>50</v>
      </c>
      <c r="G788" s="3">
        <v>44623</v>
      </c>
      <c r="H788" s="4">
        <v>381</v>
      </c>
      <c r="I788" s="4">
        <v>164211</v>
      </c>
    </row>
    <row r="789" spans="1:9" x14ac:dyDescent="0.3">
      <c r="A789" s="2" t="s">
        <v>48</v>
      </c>
      <c r="B789" s="2" t="s">
        <v>9</v>
      </c>
      <c r="C789" s="2" t="s">
        <v>16</v>
      </c>
      <c r="D789" s="2" t="s">
        <v>513</v>
      </c>
      <c r="E789" s="2" t="s">
        <v>1317</v>
      </c>
      <c r="F789" s="2" t="s">
        <v>119</v>
      </c>
      <c r="G789" s="3">
        <v>44013</v>
      </c>
      <c r="H789" s="4">
        <v>256</v>
      </c>
      <c r="I789" s="4">
        <v>227072</v>
      </c>
    </row>
    <row r="790" spans="1:9" x14ac:dyDescent="0.3">
      <c r="A790" s="2" t="s">
        <v>101</v>
      </c>
      <c r="B790" s="2" t="s">
        <v>3</v>
      </c>
      <c r="C790" s="2" t="s">
        <v>7</v>
      </c>
      <c r="D790" s="2" t="s">
        <v>496</v>
      </c>
      <c r="E790" s="2" t="s">
        <v>1318</v>
      </c>
      <c r="F790" s="2" t="s">
        <v>54</v>
      </c>
      <c r="G790" s="2" t="s">
        <v>1319</v>
      </c>
      <c r="H790" s="4">
        <v>614</v>
      </c>
      <c r="I790" s="4">
        <v>574704</v>
      </c>
    </row>
    <row r="791" spans="1:9" x14ac:dyDescent="0.3">
      <c r="A791" s="2" t="s">
        <v>126</v>
      </c>
      <c r="B791" s="2" t="s">
        <v>25</v>
      </c>
      <c r="C791" s="2" t="s">
        <v>26</v>
      </c>
      <c r="D791" s="2" t="s">
        <v>264</v>
      </c>
      <c r="E791" s="2" t="s">
        <v>1320</v>
      </c>
      <c r="F791" s="2" t="s">
        <v>54</v>
      </c>
      <c r="G791" s="3">
        <v>43654</v>
      </c>
      <c r="H791" s="4">
        <v>692</v>
      </c>
      <c r="I791" s="4">
        <v>163312</v>
      </c>
    </row>
    <row r="792" spans="1:9" x14ac:dyDescent="0.3">
      <c r="A792" s="2" t="s">
        <v>81</v>
      </c>
      <c r="B792" s="2" t="s">
        <v>25</v>
      </c>
      <c r="C792" s="2" t="s">
        <v>26</v>
      </c>
      <c r="D792" s="2" t="s">
        <v>252</v>
      </c>
      <c r="E792" s="2" t="s">
        <v>1321</v>
      </c>
      <c r="F792" s="2" t="s">
        <v>84</v>
      </c>
      <c r="G792" s="3">
        <v>43164</v>
      </c>
      <c r="H792" s="4">
        <v>579</v>
      </c>
      <c r="I792" s="4">
        <v>234495</v>
      </c>
    </row>
    <row r="793" spans="1:9" x14ac:dyDescent="0.3">
      <c r="A793" s="2" t="s">
        <v>68</v>
      </c>
      <c r="B793" s="2" t="s">
        <v>9</v>
      </c>
      <c r="C793" s="2" t="s">
        <v>16</v>
      </c>
      <c r="D793" s="2" t="s">
        <v>584</v>
      </c>
      <c r="E793" s="2" t="s">
        <v>1322</v>
      </c>
      <c r="F793" s="2" t="s">
        <v>107</v>
      </c>
      <c r="G793" s="3">
        <v>44229</v>
      </c>
      <c r="H793" s="4">
        <v>142</v>
      </c>
      <c r="I793" s="4">
        <v>72420</v>
      </c>
    </row>
    <row r="794" spans="1:9" x14ac:dyDescent="0.3">
      <c r="A794" s="2" t="s">
        <v>126</v>
      </c>
      <c r="B794" s="2" t="s">
        <v>18</v>
      </c>
      <c r="C794" s="2" t="s">
        <v>21</v>
      </c>
      <c r="D794" s="2" t="s">
        <v>441</v>
      </c>
      <c r="E794" s="2" t="s">
        <v>1323</v>
      </c>
      <c r="F794" s="2" t="s">
        <v>119</v>
      </c>
      <c r="G794" s="3">
        <v>43040</v>
      </c>
      <c r="H794" s="4">
        <v>245</v>
      </c>
      <c r="I794" s="4">
        <v>85260</v>
      </c>
    </row>
    <row r="795" spans="1:9" x14ac:dyDescent="0.3">
      <c r="A795" s="2" t="s">
        <v>48</v>
      </c>
      <c r="B795" s="2" t="s">
        <v>3</v>
      </c>
      <c r="C795" s="2" t="s">
        <v>7</v>
      </c>
      <c r="D795" s="2" t="s">
        <v>496</v>
      </c>
      <c r="E795" s="2" t="s">
        <v>1324</v>
      </c>
      <c r="F795" s="2" t="s">
        <v>43</v>
      </c>
      <c r="G795" s="3">
        <v>43196</v>
      </c>
      <c r="H795" s="4">
        <v>669</v>
      </c>
      <c r="I795" s="4">
        <v>825546</v>
      </c>
    </row>
    <row r="796" spans="1:9" x14ac:dyDescent="0.3">
      <c r="A796" s="2" t="s">
        <v>48</v>
      </c>
      <c r="B796" s="2" t="s">
        <v>25</v>
      </c>
      <c r="C796" s="2" t="s">
        <v>27</v>
      </c>
      <c r="D796" s="2" t="s">
        <v>223</v>
      </c>
      <c r="E796" s="2" t="s">
        <v>1325</v>
      </c>
      <c r="F796" s="2" t="s">
        <v>50</v>
      </c>
      <c r="G796" s="3">
        <v>45507</v>
      </c>
      <c r="H796" s="4">
        <v>330</v>
      </c>
      <c r="I796" s="4">
        <v>385770</v>
      </c>
    </row>
    <row r="797" spans="1:9" x14ac:dyDescent="0.3">
      <c r="A797" s="2" t="s">
        <v>73</v>
      </c>
      <c r="B797" s="2" t="s">
        <v>18</v>
      </c>
      <c r="C797" s="2" t="s">
        <v>20</v>
      </c>
      <c r="D797" s="2" t="s">
        <v>41</v>
      </c>
      <c r="E797" s="2" t="s">
        <v>1326</v>
      </c>
      <c r="F797" s="2" t="s">
        <v>107</v>
      </c>
      <c r="G797" s="2" t="s">
        <v>1327</v>
      </c>
      <c r="H797" s="4">
        <v>606</v>
      </c>
      <c r="I797" s="4">
        <v>453288</v>
      </c>
    </row>
    <row r="798" spans="1:9" x14ac:dyDescent="0.3">
      <c r="A798" s="2" t="s">
        <v>56</v>
      </c>
      <c r="B798" s="2" t="s">
        <v>18</v>
      </c>
      <c r="C798" s="2" t="s">
        <v>22</v>
      </c>
      <c r="D798" s="2" t="s">
        <v>130</v>
      </c>
      <c r="E798" s="2" t="s">
        <v>1328</v>
      </c>
      <c r="F798" s="2" t="s">
        <v>125</v>
      </c>
      <c r="G798" s="3">
        <v>42287</v>
      </c>
      <c r="H798" s="4">
        <v>63</v>
      </c>
      <c r="I798" s="4">
        <v>19404</v>
      </c>
    </row>
    <row r="799" spans="1:9" x14ac:dyDescent="0.3">
      <c r="A799" s="2" t="s">
        <v>40</v>
      </c>
      <c r="B799" s="2" t="s">
        <v>25</v>
      </c>
      <c r="C799" s="2" t="s">
        <v>26</v>
      </c>
      <c r="D799" s="2" t="s">
        <v>264</v>
      </c>
      <c r="E799" s="2" t="s">
        <v>1329</v>
      </c>
      <c r="F799" s="2" t="s">
        <v>125</v>
      </c>
      <c r="G799" s="3">
        <v>44844</v>
      </c>
      <c r="H799" s="4">
        <v>181</v>
      </c>
      <c r="I799" s="4">
        <v>114754</v>
      </c>
    </row>
    <row r="800" spans="1:9" x14ac:dyDescent="0.3">
      <c r="A800" s="2" t="s">
        <v>48</v>
      </c>
      <c r="B800" s="2" t="s">
        <v>18</v>
      </c>
      <c r="C800" s="2" t="s">
        <v>23</v>
      </c>
      <c r="D800" s="2" t="s">
        <v>313</v>
      </c>
      <c r="E800" s="2" t="s">
        <v>1330</v>
      </c>
      <c r="F800" s="2" t="s">
        <v>71</v>
      </c>
      <c r="G800" s="2" t="s">
        <v>1331</v>
      </c>
      <c r="H800" s="4">
        <v>390</v>
      </c>
      <c r="I800" s="4">
        <v>419250</v>
      </c>
    </row>
    <row r="801" spans="1:9" x14ac:dyDescent="0.3">
      <c r="A801" s="2" t="s">
        <v>56</v>
      </c>
      <c r="B801" s="2" t="s">
        <v>25</v>
      </c>
      <c r="C801" s="2" t="s">
        <v>28</v>
      </c>
      <c r="D801" s="2" t="s">
        <v>177</v>
      </c>
      <c r="E801" s="2" t="s">
        <v>1332</v>
      </c>
      <c r="F801" s="2" t="s">
        <v>119</v>
      </c>
      <c r="G801" s="2" t="s">
        <v>1333</v>
      </c>
      <c r="H801" s="4">
        <v>315</v>
      </c>
      <c r="I801" s="4">
        <v>145845</v>
      </c>
    </row>
    <row r="802" spans="1:9" x14ac:dyDescent="0.3">
      <c r="A802" s="2" t="s">
        <v>48</v>
      </c>
      <c r="B802" s="2" t="s">
        <v>9</v>
      </c>
      <c r="C802" s="2" t="s">
        <v>14</v>
      </c>
      <c r="D802" s="2" t="s">
        <v>285</v>
      </c>
      <c r="E802" s="2" t="s">
        <v>1334</v>
      </c>
      <c r="F802" s="2" t="s">
        <v>119</v>
      </c>
      <c r="G802" s="2" t="s">
        <v>1335</v>
      </c>
      <c r="H802" s="4">
        <v>510</v>
      </c>
      <c r="I802" s="4">
        <v>684930</v>
      </c>
    </row>
    <row r="803" spans="1:9" x14ac:dyDescent="0.3">
      <c r="A803" s="2" t="s">
        <v>147</v>
      </c>
      <c r="B803" s="2" t="s">
        <v>9</v>
      </c>
      <c r="C803" s="2" t="s">
        <v>15</v>
      </c>
      <c r="D803" s="2" t="s">
        <v>350</v>
      </c>
      <c r="E803" s="2" t="s">
        <v>1336</v>
      </c>
      <c r="F803" s="2" t="s">
        <v>80</v>
      </c>
      <c r="G803" s="3">
        <v>44174</v>
      </c>
      <c r="H803" s="4">
        <v>445</v>
      </c>
      <c r="I803" s="4">
        <v>625225</v>
      </c>
    </row>
    <row r="804" spans="1:9" x14ac:dyDescent="0.3">
      <c r="A804" s="2" t="s">
        <v>73</v>
      </c>
      <c r="B804" s="2" t="s">
        <v>9</v>
      </c>
      <c r="C804" s="2" t="s">
        <v>16</v>
      </c>
      <c r="D804" s="2" t="s">
        <v>142</v>
      </c>
      <c r="E804" s="2" t="s">
        <v>1337</v>
      </c>
      <c r="F804" s="2" t="s">
        <v>67</v>
      </c>
      <c r="G804" s="2" t="s">
        <v>1338</v>
      </c>
      <c r="H804" s="4">
        <v>119</v>
      </c>
      <c r="I804" s="4">
        <v>127092</v>
      </c>
    </row>
    <row r="805" spans="1:9" x14ac:dyDescent="0.3">
      <c r="A805" s="2" t="s">
        <v>105</v>
      </c>
      <c r="B805" s="2" t="s">
        <v>9</v>
      </c>
      <c r="C805" s="2" t="s">
        <v>10</v>
      </c>
      <c r="D805" s="2" t="s">
        <v>564</v>
      </c>
      <c r="E805" s="2" t="s">
        <v>1093</v>
      </c>
      <c r="F805" s="2" t="s">
        <v>71</v>
      </c>
      <c r="G805" s="3">
        <v>43507</v>
      </c>
      <c r="H805" s="4">
        <v>76</v>
      </c>
      <c r="I805" s="4">
        <v>27284</v>
      </c>
    </row>
    <row r="806" spans="1:9" x14ac:dyDescent="0.3">
      <c r="A806" s="2" t="s">
        <v>101</v>
      </c>
      <c r="B806" s="2" t="s">
        <v>3</v>
      </c>
      <c r="C806" s="2" t="s">
        <v>6</v>
      </c>
      <c r="D806" s="2" t="s">
        <v>247</v>
      </c>
      <c r="E806" s="2" t="s">
        <v>1339</v>
      </c>
      <c r="F806" s="2" t="s">
        <v>67</v>
      </c>
      <c r="G806" s="3">
        <v>42620</v>
      </c>
      <c r="H806" s="4">
        <v>85</v>
      </c>
      <c r="I806" s="4">
        <v>44200</v>
      </c>
    </row>
    <row r="807" spans="1:9" x14ac:dyDescent="0.3">
      <c r="A807" s="2" t="s">
        <v>73</v>
      </c>
      <c r="B807" s="2" t="s">
        <v>3</v>
      </c>
      <c r="C807" s="2" t="s">
        <v>4</v>
      </c>
      <c r="D807" s="2" t="s">
        <v>92</v>
      </c>
      <c r="E807" s="2" t="s">
        <v>1340</v>
      </c>
      <c r="F807" s="2" t="s">
        <v>50</v>
      </c>
      <c r="G807" s="3">
        <v>41701</v>
      </c>
      <c r="H807" s="4">
        <v>609</v>
      </c>
      <c r="I807" s="4">
        <v>306936</v>
      </c>
    </row>
    <row r="808" spans="1:9" x14ac:dyDescent="0.3">
      <c r="A808" s="2" t="s">
        <v>58</v>
      </c>
      <c r="B808" s="2" t="s">
        <v>25</v>
      </c>
      <c r="C808" s="2" t="s">
        <v>26</v>
      </c>
      <c r="D808" s="2" t="s">
        <v>204</v>
      </c>
      <c r="E808" s="2" t="s">
        <v>1341</v>
      </c>
      <c r="F808" s="2" t="s">
        <v>119</v>
      </c>
      <c r="G808" s="3">
        <v>43466</v>
      </c>
      <c r="H808" s="4">
        <v>80</v>
      </c>
      <c r="I808" s="4">
        <v>48000</v>
      </c>
    </row>
    <row r="809" spans="1:9" x14ac:dyDescent="0.3">
      <c r="A809" s="2" t="s">
        <v>62</v>
      </c>
      <c r="B809" s="2" t="s">
        <v>9</v>
      </c>
      <c r="C809" s="2" t="s">
        <v>10</v>
      </c>
      <c r="D809" s="2" t="s">
        <v>78</v>
      </c>
      <c r="E809" s="2" t="s">
        <v>1342</v>
      </c>
      <c r="F809" s="2" t="s">
        <v>46</v>
      </c>
      <c r="G809" s="3">
        <v>45050</v>
      </c>
      <c r="H809" s="4">
        <v>138</v>
      </c>
      <c r="I809" s="4">
        <v>79626</v>
      </c>
    </row>
    <row r="810" spans="1:9" x14ac:dyDescent="0.3">
      <c r="A810" s="2" t="s">
        <v>109</v>
      </c>
      <c r="B810" s="2" t="s">
        <v>9</v>
      </c>
      <c r="C810" s="2" t="s">
        <v>12</v>
      </c>
      <c r="D810" s="2" t="s">
        <v>174</v>
      </c>
      <c r="E810" s="2" t="s">
        <v>1343</v>
      </c>
      <c r="F810" s="2" t="s">
        <v>71</v>
      </c>
      <c r="G810" s="2" t="s">
        <v>548</v>
      </c>
      <c r="H810" s="4">
        <v>96</v>
      </c>
      <c r="I810" s="4">
        <v>38496</v>
      </c>
    </row>
    <row r="811" spans="1:9" x14ac:dyDescent="0.3">
      <c r="A811" s="2" t="s">
        <v>73</v>
      </c>
      <c r="B811" s="2" t="s">
        <v>3</v>
      </c>
      <c r="C811" s="2" t="s">
        <v>4</v>
      </c>
      <c r="D811" s="2" t="s">
        <v>92</v>
      </c>
      <c r="E811" s="2" t="s">
        <v>1344</v>
      </c>
      <c r="F811" s="2" t="s">
        <v>71</v>
      </c>
      <c r="G811" s="2" t="s">
        <v>1345</v>
      </c>
      <c r="H811" s="4">
        <v>549</v>
      </c>
      <c r="I811" s="4">
        <v>538020</v>
      </c>
    </row>
    <row r="812" spans="1:9" x14ac:dyDescent="0.3">
      <c r="A812" s="2" t="s">
        <v>48</v>
      </c>
      <c r="B812" s="2" t="s">
        <v>9</v>
      </c>
      <c r="C812" s="2" t="s">
        <v>15</v>
      </c>
      <c r="D812" s="2" t="s">
        <v>350</v>
      </c>
      <c r="E812" s="2" t="s">
        <v>1346</v>
      </c>
      <c r="F812" s="2" t="s">
        <v>125</v>
      </c>
      <c r="G812" s="2" t="s">
        <v>1347</v>
      </c>
      <c r="H812" s="4">
        <v>127</v>
      </c>
      <c r="I812" s="4">
        <v>164719</v>
      </c>
    </row>
    <row r="813" spans="1:9" x14ac:dyDescent="0.3">
      <c r="A813" s="2" t="s">
        <v>101</v>
      </c>
      <c r="B813" s="2" t="s">
        <v>9</v>
      </c>
      <c r="C813" s="2" t="s">
        <v>15</v>
      </c>
      <c r="D813" s="2" t="s">
        <v>572</v>
      </c>
      <c r="E813" s="2" t="s">
        <v>1348</v>
      </c>
      <c r="F813" s="2" t="s">
        <v>43</v>
      </c>
      <c r="G813" s="2" t="s">
        <v>1349</v>
      </c>
      <c r="H813" s="4">
        <v>147</v>
      </c>
      <c r="I813" s="4">
        <v>107457</v>
      </c>
    </row>
    <row r="814" spans="1:9" x14ac:dyDescent="0.3">
      <c r="A814" s="2" t="s">
        <v>62</v>
      </c>
      <c r="B814" s="2" t="s">
        <v>3</v>
      </c>
      <c r="C814" s="2" t="s">
        <v>7</v>
      </c>
      <c r="D814" s="2" t="s">
        <v>347</v>
      </c>
      <c r="E814" s="2" t="s">
        <v>1350</v>
      </c>
      <c r="F814" s="2" t="s">
        <v>71</v>
      </c>
      <c r="G814" s="2" t="s">
        <v>1351</v>
      </c>
      <c r="H814" s="4">
        <v>502</v>
      </c>
      <c r="I814" s="4">
        <v>193772</v>
      </c>
    </row>
    <row r="815" spans="1:9" x14ac:dyDescent="0.3">
      <c r="A815" s="2" t="s">
        <v>40</v>
      </c>
      <c r="B815" s="2" t="s">
        <v>25</v>
      </c>
      <c r="C815" s="2" t="s">
        <v>28</v>
      </c>
      <c r="D815" s="2" t="s">
        <v>112</v>
      </c>
      <c r="E815" s="2" t="s">
        <v>1352</v>
      </c>
      <c r="F815" s="2" t="s">
        <v>67</v>
      </c>
      <c r="G815" s="3">
        <v>43503</v>
      </c>
      <c r="H815" s="4">
        <v>275</v>
      </c>
      <c r="I815" s="4">
        <v>201025</v>
      </c>
    </row>
    <row r="816" spans="1:9" x14ac:dyDescent="0.3">
      <c r="A816" s="2" t="s">
        <v>101</v>
      </c>
      <c r="B816" s="2" t="s">
        <v>25</v>
      </c>
      <c r="C816" s="2" t="s">
        <v>27</v>
      </c>
      <c r="D816" s="2" t="s">
        <v>114</v>
      </c>
      <c r="E816" s="2" t="s">
        <v>1353</v>
      </c>
      <c r="F816" s="2" t="s">
        <v>46</v>
      </c>
      <c r="G816" s="2" t="s">
        <v>1354</v>
      </c>
      <c r="H816" s="4">
        <v>456</v>
      </c>
      <c r="I816" s="4">
        <v>305064</v>
      </c>
    </row>
    <row r="817" spans="1:9" x14ac:dyDescent="0.3">
      <c r="A817" s="2" t="s">
        <v>162</v>
      </c>
      <c r="B817" s="2" t="s">
        <v>9</v>
      </c>
      <c r="C817" s="2" t="s">
        <v>13</v>
      </c>
      <c r="D817" s="2" t="s">
        <v>494</v>
      </c>
      <c r="E817" s="2" t="s">
        <v>1355</v>
      </c>
      <c r="F817" s="2" t="s">
        <v>80</v>
      </c>
      <c r="G817" s="3">
        <v>45331</v>
      </c>
      <c r="H817" s="4">
        <v>154</v>
      </c>
      <c r="I817" s="4">
        <v>71764</v>
      </c>
    </row>
    <row r="818" spans="1:9" x14ac:dyDescent="0.3">
      <c r="A818" s="2" t="s">
        <v>81</v>
      </c>
      <c r="B818" s="2" t="s">
        <v>9</v>
      </c>
      <c r="C818" s="2" t="s">
        <v>15</v>
      </c>
      <c r="D818" s="2" t="s">
        <v>350</v>
      </c>
      <c r="E818" s="2" t="s">
        <v>1356</v>
      </c>
      <c r="F818" s="2" t="s">
        <v>125</v>
      </c>
      <c r="G818" s="2" t="s">
        <v>1357</v>
      </c>
      <c r="H818" s="4">
        <v>229</v>
      </c>
      <c r="I818" s="4">
        <v>181597</v>
      </c>
    </row>
    <row r="819" spans="1:9" x14ac:dyDescent="0.3">
      <c r="A819" s="2" t="s">
        <v>73</v>
      </c>
      <c r="B819" s="2" t="s">
        <v>9</v>
      </c>
      <c r="C819" s="2" t="s">
        <v>16</v>
      </c>
      <c r="D819" s="2" t="s">
        <v>513</v>
      </c>
      <c r="E819" s="2" t="s">
        <v>1358</v>
      </c>
      <c r="F819" s="2" t="s">
        <v>87</v>
      </c>
      <c r="G819" s="2" t="s">
        <v>1359</v>
      </c>
      <c r="H819" s="4">
        <v>435</v>
      </c>
      <c r="I819" s="4">
        <v>423690</v>
      </c>
    </row>
    <row r="820" spans="1:9" x14ac:dyDescent="0.3">
      <c r="A820" s="2" t="s">
        <v>68</v>
      </c>
      <c r="B820" s="2" t="s">
        <v>18</v>
      </c>
      <c r="C820" s="2" t="s">
        <v>20</v>
      </c>
      <c r="D820" s="2" t="s">
        <v>539</v>
      </c>
      <c r="E820" s="2" t="s">
        <v>1360</v>
      </c>
      <c r="F820" s="2" t="s">
        <v>54</v>
      </c>
      <c r="G820" s="2" t="s">
        <v>1361</v>
      </c>
      <c r="H820" s="4">
        <v>500</v>
      </c>
      <c r="I820" s="4">
        <v>332000</v>
      </c>
    </row>
    <row r="821" spans="1:9" x14ac:dyDescent="0.3">
      <c r="A821" s="2" t="s">
        <v>105</v>
      </c>
      <c r="B821" s="2" t="s">
        <v>3</v>
      </c>
      <c r="C821" s="2" t="s">
        <v>4</v>
      </c>
      <c r="D821" s="2" t="s">
        <v>82</v>
      </c>
      <c r="E821" s="2" t="s">
        <v>1362</v>
      </c>
      <c r="F821" s="2" t="s">
        <v>71</v>
      </c>
      <c r="G821" s="3">
        <v>44054</v>
      </c>
      <c r="H821" s="4">
        <v>278</v>
      </c>
      <c r="I821" s="4">
        <v>206832</v>
      </c>
    </row>
    <row r="822" spans="1:9" x14ac:dyDescent="0.3">
      <c r="A822" s="2" t="s">
        <v>56</v>
      </c>
      <c r="B822" s="2" t="s">
        <v>3</v>
      </c>
      <c r="C822" s="2" t="s">
        <v>4</v>
      </c>
      <c r="D822" s="2" t="s">
        <v>148</v>
      </c>
      <c r="E822" s="2" t="s">
        <v>1363</v>
      </c>
      <c r="F822" s="2" t="s">
        <v>119</v>
      </c>
      <c r="G822" s="2" t="s">
        <v>1364</v>
      </c>
      <c r="H822" s="4">
        <v>374</v>
      </c>
      <c r="I822" s="4">
        <v>148104</v>
      </c>
    </row>
    <row r="823" spans="1:9" x14ac:dyDescent="0.3">
      <c r="A823" s="2" t="s">
        <v>40</v>
      </c>
      <c r="B823" s="2" t="s">
        <v>18</v>
      </c>
      <c r="C823" s="2" t="s">
        <v>19</v>
      </c>
      <c r="D823" s="2" t="s">
        <v>110</v>
      </c>
      <c r="E823" s="2" t="s">
        <v>1365</v>
      </c>
      <c r="F823" s="2" t="s">
        <v>54</v>
      </c>
      <c r="G823" s="3">
        <v>43838</v>
      </c>
      <c r="H823" s="4">
        <v>33</v>
      </c>
      <c r="I823" s="4">
        <v>20163</v>
      </c>
    </row>
    <row r="824" spans="1:9" x14ac:dyDescent="0.3">
      <c r="A824" s="2" t="s">
        <v>58</v>
      </c>
      <c r="B824" s="2" t="s">
        <v>25</v>
      </c>
      <c r="C824" s="2" t="s">
        <v>27</v>
      </c>
      <c r="D824" s="2" t="s">
        <v>198</v>
      </c>
      <c r="E824" s="2" t="s">
        <v>1366</v>
      </c>
      <c r="F824" s="2" t="s">
        <v>107</v>
      </c>
      <c r="G824" s="3">
        <v>44349</v>
      </c>
      <c r="H824" s="4">
        <v>546</v>
      </c>
      <c r="I824" s="4">
        <v>139230</v>
      </c>
    </row>
    <row r="825" spans="1:9" x14ac:dyDescent="0.3">
      <c r="A825" s="2" t="s">
        <v>101</v>
      </c>
      <c r="B825" s="2" t="s">
        <v>9</v>
      </c>
      <c r="C825" s="2" t="s">
        <v>15</v>
      </c>
      <c r="D825" s="2" t="s">
        <v>350</v>
      </c>
      <c r="E825" s="2" t="s">
        <v>1367</v>
      </c>
      <c r="F825" s="2" t="s">
        <v>54</v>
      </c>
      <c r="G825" s="2" t="s">
        <v>1253</v>
      </c>
      <c r="H825" s="4">
        <v>550</v>
      </c>
      <c r="I825" s="4">
        <v>477400</v>
      </c>
    </row>
    <row r="826" spans="1:9" x14ac:dyDescent="0.3">
      <c r="A826" s="2" t="s">
        <v>126</v>
      </c>
      <c r="B826" s="2" t="s">
        <v>25</v>
      </c>
      <c r="C826" s="2" t="s">
        <v>28</v>
      </c>
      <c r="D826" s="2" t="s">
        <v>177</v>
      </c>
      <c r="E826" s="2" t="s">
        <v>1368</v>
      </c>
      <c r="F826" s="2" t="s">
        <v>107</v>
      </c>
      <c r="G826" s="3">
        <v>42006</v>
      </c>
      <c r="H826" s="4">
        <v>219</v>
      </c>
      <c r="I826" s="4">
        <v>62415</v>
      </c>
    </row>
    <row r="827" spans="1:9" x14ac:dyDescent="0.3">
      <c r="A827" s="2" t="s">
        <v>62</v>
      </c>
      <c r="B827" s="2" t="s">
        <v>9</v>
      </c>
      <c r="C827" s="2" t="s">
        <v>16</v>
      </c>
      <c r="D827" s="2" t="s">
        <v>142</v>
      </c>
      <c r="E827" s="2" t="s">
        <v>1369</v>
      </c>
      <c r="F827" s="2" t="s">
        <v>119</v>
      </c>
      <c r="G827" s="3">
        <v>43466</v>
      </c>
      <c r="H827" s="4">
        <v>139</v>
      </c>
      <c r="I827" s="4">
        <v>56295</v>
      </c>
    </row>
    <row r="828" spans="1:9" x14ac:dyDescent="0.3">
      <c r="A828" s="2" t="s">
        <v>105</v>
      </c>
      <c r="B828" s="2" t="s">
        <v>3</v>
      </c>
      <c r="C828" s="2" t="s">
        <v>6</v>
      </c>
      <c r="D828" s="2" t="s">
        <v>321</v>
      </c>
      <c r="E828" s="2" t="s">
        <v>1370</v>
      </c>
      <c r="F828" s="2" t="s">
        <v>84</v>
      </c>
      <c r="G828" s="2" t="s">
        <v>1371</v>
      </c>
      <c r="H828" s="4">
        <v>129</v>
      </c>
      <c r="I828" s="4">
        <v>46440</v>
      </c>
    </row>
    <row r="829" spans="1:9" x14ac:dyDescent="0.3">
      <c r="A829" s="2" t="s">
        <v>109</v>
      </c>
      <c r="B829" s="2" t="s">
        <v>3</v>
      </c>
      <c r="C829" s="2" t="s">
        <v>6</v>
      </c>
      <c r="D829" s="2" t="s">
        <v>321</v>
      </c>
      <c r="E829" s="2" t="s">
        <v>1372</v>
      </c>
      <c r="F829" s="2" t="s">
        <v>54</v>
      </c>
      <c r="G829" s="2" t="s">
        <v>1373</v>
      </c>
      <c r="H829" s="4">
        <v>332</v>
      </c>
      <c r="I829" s="4">
        <v>242028</v>
      </c>
    </row>
    <row r="830" spans="1:9" x14ac:dyDescent="0.3">
      <c r="A830" s="2" t="s">
        <v>126</v>
      </c>
      <c r="B830" s="2" t="s">
        <v>18</v>
      </c>
      <c r="C830" s="2" t="s">
        <v>21</v>
      </c>
      <c r="D830" s="2" t="s">
        <v>65</v>
      </c>
      <c r="E830" s="2" t="s">
        <v>1374</v>
      </c>
      <c r="F830" s="2" t="s">
        <v>87</v>
      </c>
      <c r="G830" s="3">
        <v>43873</v>
      </c>
      <c r="H830" s="4">
        <v>151</v>
      </c>
      <c r="I830" s="4">
        <v>68101</v>
      </c>
    </row>
    <row r="831" spans="1:9" x14ac:dyDescent="0.3">
      <c r="A831" s="2" t="s">
        <v>56</v>
      </c>
      <c r="B831" s="2" t="s">
        <v>9</v>
      </c>
      <c r="C831" s="2" t="s">
        <v>15</v>
      </c>
      <c r="D831" s="2" t="s">
        <v>572</v>
      </c>
      <c r="E831" s="2" t="s">
        <v>1375</v>
      </c>
      <c r="F831" s="2" t="s">
        <v>119</v>
      </c>
      <c r="G831" s="3">
        <v>44743</v>
      </c>
      <c r="H831" s="4">
        <v>641</v>
      </c>
      <c r="I831" s="4">
        <v>192300</v>
      </c>
    </row>
    <row r="832" spans="1:9" x14ac:dyDescent="0.3">
      <c r="A832" s="2" t="s">
        <v>68</v>
      </c>
      <c r="B832" s="2" t="s">
        <v>18</v>
      </c>
      <c r="C832" s="2" t="s">
        <v>21</v>
      </c>
      <c r="D832" s="2" t="s">
        <v>65</v>
      </c>
      <c r="E832" s="2" t="s">
        <v>1376</v>
      </c>
      <c r="F832" s="2" t="s">
        <v>80</v>
      </c>
      <c r="G832" s="3">
        <v>45452</v>
      </c>
      <c r="H832" s="4">
        <v>178</v>
      </c>
      <c r="I832" s="4">
        <v>72446</v>
      </c>
    </row>
    <row r="833" spans="1:9" x14ac:dyDescent="0.3">
      <c r="A833" s="2" t="s">
        <v>162</v>
      </c>
      <c r="B833" s="2" t="s">
        <v>9</v>
      </c>
      <c r="C833" s="2" t="s">
        <v>15</v>
      </c>
      <c r="D833" s="2" t="s">
        <v>350</v>
      </c>
      <c r="E833" s="2" t="s">
        <v>1377</v>
      </c>
      <c r="F833" s="2" t="s">
        <v>67</v>
      </c>
      <c r="G833" s="2" t="s">
        <v>1378</v>
      </c>
      <c r="H833" s="4">
        <v>387</v>
      </c>
      <c r="I833" s="4">
        <v>174537</v>
      </c>
    </row>
    <row r="834" spans="1:9" x14ac:dyDescent="0.3">
      <c r="A834" s="2" t="s">
        <v>73</v>
      </c>
      <c r="B834" s="2" t="s">
        <v>3</v>
      </c>
      <c r="C834" s="2" t="s">
        <v>7</v>
      </c>
      <c r="D834" s="2" t="s">
        <v>428</v>
      </c>
      <c r="E834" s="2" t="s">
        <v>1379</v>
      </c>
      <c r="F834" s="2" t="s">
        <v>43</v>
      </c>
      <c r="G834" s="2" t="s">
        <v>1380</v>
      </c>
      <c r="H834" s="4">
        <v>658</v>
      </c>
      <c r="I834" s="4">
        <v>438886</v>
      </c>
    </row>
    <row r="835" spans="1:9" x14ac:dyDescent="0.3">
      <c r="A835" s="2" t="s">
        <v>147</v>
      </c>
      <c r="B835" s="2" t="s">
        <v>3</v>
      </c>
      <c r="C835" s="2" t="s">
        <v>7</v>
      </c>
      <c r="D835" s="2" t="s">
        <v>184</v>
      </c>
      <c r="E835" s="2" t="s">
        <v>1381</v>
      </c>
      <c r="F835" s="2" t="s">
        <v>71</v>
      </c>
      <c r="G835" s="2" t="s">
        <v>1382</v>
      </c>
      <c r="H835" s="4">
        <v>204</v>
      </c>
      <c r="I835" s="4">
        <v>235620</v>
      </c>
    </row>
    <row r="836" spans="1:9" x14ac:dyDescent="0.3">
      <c r="A836" s="2" t="s">
        <v>109</v>
      </c>
      <c r="B836" s="2" t="s">
        <v>18</v>
      </c>
      <c r="C836" s="2" t="s">
        <v>20</v>
      </c>
      <c r="D836" s="2" t="s">
        <v>150</v>
      </c>
      <c r="E836" s="2" t="s">
        <v>1383</v>
      </c>
      <c r="F836" s="2" t="s">
        <v>67</v>
      </c>
      <c r="G836" s="3">
        <v>45542</v>
      </c>
      <c r="H836" s="4">
        <v>64</v>
      </c>
      <c r="I836" s="4">
        <v>35200</v>
      </c>
    </row>
    <row r="837" spans="1:9" x14ac:dyDescent="0.3">
      <c r="A837" s="2" t="s">
        <v>58</v>
      </c>
      <c r="B837" s="2" t="s">
        <v>3</v>
      </c>
      <c r="C837" s="2" t="s">
        <v>6</v>
      </c>
      <c r="D837" s="2" t="s">
        <v>136</v>
      </c>
      <c r="E837" s="2" t="s">
        <v>1384</v>
      </c>
      <c r="F837" s="2" t="s">
        <v>87</v>
      </c>
      <c r="G837" s="2" t="s">
        <v>392</v>
      </c>
      <c r="H837" s="4">
        <v>483</v>
      </c>
      <c r="I837" s="4">
        <v>248745</v>
      </c>
    </row>
    <row r="838" spans="1:9" x14ac:dyDescent="0.3">
      <c r="A838" s="2" t="s">
        <v>162</v>
      </c>
      <c r="B838" s="2" t="s">
        <v>9</v>
      </c>
      <c r="C838" s="2" t="s">
        <v>15</v>
      </c>
      <c r="D838" s="2" t="s">
        <v>234</v>
      </c>
      <c r="E838" s="2" t="s">
        <v>1385</v>
      </c>
      <c r="F838" s="2" t="s">
        <v>50</v>
      </c>
      <c r="G838" s="2" t="s">
        <v>1386</v>
      </c>
      <c r="H838" s="4">
        <v>131</v>
      </c>
      <c r="I838" s="4">
        <v>73229</v>
      </c>
    </row>
    <row r="839" spans="1:9" x14ac:dyDescent="0.3">
      <c r="A839" s="2" t="s">
        <v>147</v>
      </c>
      <c r="B839" s="2" t="s">
        <v>18</v>
      </c>
      <c r="C839" s="2" t="s">
        <v>22</v>
      </c>
      <c r="D839" s="2" t="s">
        <v>301</v>
      </c>
      <c r="E839" s="2" t="s">
        <v>1387</v>
      </c>
      <c r="F839" s="2" t="s">
        <v>87</v>
      </c>
      <c r="G839" s="3">
        <v>42563</v>
      </c>
      <c r="H839" s="4">
        <v>668</v>
      </c>
      <c r="I839" s="4">
        <v>537072</v>
      </c>
    </row>
    <row r="840" spans="1:9" x14ac:dyDescent="0.3">
      <c r="A840" s="2" t="s">
        <v>40</v>
      </c>
      <c r="B840" s="2" t="s">
        <v>9</v>
      </c>
      <c r="C840" s="2" t="s">
        <v>16</v>
      </c>
      <c r="D840" s="2" t="s">
        <v>319</v>
      </c>
      <c r="E840" s="2" t="s">
        <v>1388</v>
      </c>
      <c r="F840" s="2" t="s">
        <v>84</v>
      </c>
      <c r="G840" s="2" t="s">
        <v>1389</v>
      </c>
      <c r="H840" s="4">
        <v>614</v>
      </c>
      <c r="I840" s="4">
        <v>462956</v>
      </c>
    </row>
    <row r="841" spans="1:9" x14ac:dyDescent="0.3">
      <c r="A841" s="2" t="s">
        <v>101</v>
      </c>
      <c r="B841" s="2" t="s">
        <v>3</v>
      </c>
      <c r="C841" s="2" t="s">
        <v>4</v>
      </c>
      <c r="D841" s="2" t="s">
        <v>92</v>
      </c>
      <c r="E841" s="2" t="s">
        <v>1390</v>
      </c>
      <c r="F841" s="2" t="s">
        <v>71</v>
      </c>
      <c r="G841" s="2" t="s">
        <v>1267</v>
      </c>
      <c r="H841" s="4">
        <v>226</v>
      </c>
      <c r="I841" s="4">
        <v>134696</v>
      </c>
    </row>
    <row r="842" spans="1:9" x14ac:dyDescent="0.3">
      <c r="A842" s="2" t="s">
        <v>62</v>
      </c>
      <c r="B842" s="2" t="s">
        <v>18</v>
      </c>
      <c r="C842" s="2" t="s">
        <v>20</v>
      </c>
      <c r="D842" s="2" t="s">
        <v>539</v>
      </c>
      <c r="E842" s="2" t="s">
        <v>1391</v>
      </c>
      <c r="F842" s="2" t="s">
        <v>71</v>
      </c>
      <c r="G842" s="2" t="s">
        <v>1392</v>
      </c>
      <c r="H842" s="4">
        <v>112</v>
      </c>
      <c r="I842" s="4">
        <v>40432</v>
      </c>
    </row>
    <row r="843" spans="1:9" x14ac:dyDescent="0.3">
      <c r="A843" s="2" t="s">
        <v>81</v>
      </c>
      <c r="B843" s="2" t="s">
        <v>18</v>
      </c>
      <c r="C843" s="2" t="s">
        <v>20</v>
      </c>
      <c r="D843" s="2" t="s">
        <v>433</v>
      </c>
      <c r="E843" s="2" t="s">
        <v>1315</v>
      </c>
      <c r="F843" s="2" t="s">
        <v>107</v>
      </c>
      <c r="G843" s="3">
        <v>44532</v>
      </c>
      <c r="H843" s="4">
        <v>43</v>
      </c>
      <c r="I843" s="4">
        <v>35561</v>
      </c>
    </row>
    <row r="844" spans="1:9" x14ac:dyDescent="0.3">
      <c r="A844" s="2" t="s">
        <v>68</v>
      </c>
      <c r="B844" s="2" t="s">
        <v>18</v>
      </c>
      <c r="C844" s="2" t="s">
        <v>20</v>
      </c>
      <c r="D844" s="2" t="s">
        <v>52</v>
      </c>
      <c r="E844" s="2" t="s">
        <v>1393</v>
      </c>
      <c r="F844" s="2" t="s">
        <v>43</v>
      </c>
      <c r="G844" s="2" t="s">
        <v>1394</v>
      </c>
      <c r="H844" s="4">
        <v>154</v>
      </c>
      <c r="I844" s="4">
        <v>97790</v>
      </c>
    </row>
    <row r="845" spans="1:9" x14ac:dyDescent="0.3">
      <c r="A845" s="2" t="s">
        <v>56</v>
      </c>
      <c r="B845" s="2" t="s">
        <v>18</v>
      </c>
      <c r="C845" s="2" t="s">
        <v>20</v>
      </c>
      <c r="D845" s="2" t="s">
        <v>150</v>
      </c>
      <c r="E845" s="2" t="s">
        <v>1395</v>
      </c>
      <c r="F845" s="2" t="s">
        <v>80</v>
      </c>
      <c r="G845" s="2" t="s">
        <v>1396</v>
      </c>
      <c r="H845" s="4">
        <v>259</v>
      </c>
      <c r="I845" s="4">
        <v>96348</v>
      </c>
    </row>
    <row r="846" spans="1:9" x14ac:dyDescent="0.3">
      <c r="A846" s="2" t="s">
        <v>62</v>
      </c>
      <c r="B846" s="2" t="s">
        <v>9</v>
      </c>
      <c r="C846" s="2" t="s">
        <v>14</v>
      </c>
      <c r="D846" s="2" t="s">
        <v>144</v>
      </c>
      <c r="E846" s="2" t="s">
        <v>1397</v>
      </c>
      <c r="F846" s="2" t="s">
        <v>43</v>
      </c>
      <c r="G846" s="2" t="s">
        <v>1398</v>
      </c>
      <c r="H846" s="4">
        <v>445</v>
      </c>
      <c r="I846" s="4">
        <v>165095</v>
      </c>
    </row>
    <row r="847" spans="1:9" x14ac:dyDescent="0.3">
      <c r="A847" s="2" t="s">
        <v>126</v>
      </c>
      <c r="B847" s="2" t="s">
        <v>9</v>
      </c>
      <c r="C847" s="2" t="s">
        <v>15</v>
      </c>
      <c r="D847" s="2" t="s">
        <v>350</v>
      </c>
      <c r="E847" s="2" t="s">
        <v>1399</v>
      </c>
      <c r="F847" s="2" t="s">
        <v>84</v>
      </c>
      <c r="G847" s="3">
        <v>44625</v>
      </c>
      <c r="H847" s="4">
        <v>156</v>
      </c>
      <c r="I847" s="4">
        <v>36816</v>
      </c>
    </row>
    <row r="848" spans="1:9" x14ac:dyDescent="0.3">
      <c r="A848" s="2" t="s">
        <v>51</v>
      </c>
      <c r="B848" s="2" t="s">
        <v>18</v>
      </c>
      <c r="C848" s="2" t="s">
        <v>23</v>
      </c>
      <c r="D848" s="2" t="s">
        <v>311</v>
      </c>
      <c r="E848" s="2" t="s">
        <v>1400</v>
      </c>
      <c r="F848" s="2" t="s">
        <v>125</v>
      </c>
      <c r="G848" s="2" t="s">
        <v>1401</v>
      </c>
      <c r="H848" s="4">
        <v>182</v>
      </c>
      <c r="I848" s="4">
        <v>124852</v>
      </c>
    </row>
    <row r="849" spans="1:9" x14ac:dyDescent="0.3">
      <c r="A849" s="2" t="s">
        <v>147</v>
      </c>
      <c r="B849" s="2" t="s">
        <v>9</v>
      </c>
      <c r="C849" s="2" t="s">
        <v>15</v>
      </c>
      <c r="D849" s="2" t="s">
        <v>534</v>
      </c>
      <c r="E849" s="2" t="s">
        <v>1402</v>
      </c>
      <c r="F849" s="2" t="s">
        <v>125</v>
      </c>
      <c r="G849" s="2" t="s">
        <v>1403</v>
      </c>
      <c r="H849" s="4">
        <v>646</v>
      </c>
      <c r="I849" s="4">
        <v>949620</v>
      </c>
    </row>
    <row r="850" spans="1:9" x14ac:dyDescent="0.3">
      <c r="A850" s="2" t="s">
        <v>73</v>
      </c>
      <c r="B850" s="2" t="s">
        <v>25</v>
      </c>
      <c r="C850" s="2" t="s">
        <v>27</v>
      </c>
      <c r="D850" s="2" t="s">
        <v>117</v>
      </c>
      <c r="E850" s="2" t="s">
        <v>1404</v>
      </c>
      <c r="F850" s="2" t="s">
        <v>87</v>
      </c>
      <c r="G850" s="2" t="s">
        <v>1405</v>
      </c>
      <c r="H850" s="4">
        <v>621</v>
      </c>
      <c r="I850" s="4">
        <v>673164</v>
      </c>
    </row>
    <row r="851" spans="1:9" x14ac:dyDescent="0.3">
      <c r="A851" s="2" t="s">
        <v>73</v>
      </c>
      <c r="B851" s="2" t="s">
        <v>9</v>
      </c>
      <c r="C851" s="2" t="s">
        <v>15</v>
      </c>
      <c r="D851" s="2" t="s">
        <v>534</v>
      </c>
      <c r="E851" s="2" t="s">
        <v>1406</v>
      </c>
      <c r="F851" s="2" t="s">
        <v>84</v>
      </c>
      <c r="G851" s="2" t="s">
        <v>1407</v>
      </c>
      <c r="H851" s="4">
        <v>158</v>
      </c>
      <c r="I851" s="4">
        <v>97486</v>
      </c>
    </row>
    <row r="852" spans="1:9" x14ac:dyDescent="0.3">
      <c r="A852" s="2" t="s">
        <v>68</v>
      </c>
      <c r="B852" s="2" t="s">
        <v>18</v>
      </c>
      <c r="C852" s="2" t="s">
        <v>22</v>
      </c>
      <c r="D852" s="2" t="s">
        <v>301</v>
      </c>
      <c r="E852" s="2" t="s">
        <v>969</v>
      </c>
      <c r="F852" s="2" t="s">
        <v>71</v>
      </c>
      <c r="G852" s="3">
        <v>43780</v>
      </c>
      <c r="H852" s="4">
        <v>555</v>
      </c>
      <c r="I852" s="4">
        <v>298035</v>
      </c>
    </row>
    <row r="853" spans="1:9" x14ac:dyDescent="0.3">
      <c r="A853" s="2" t="s">
        <v>105</v>
      </c>
      <c r="B853" s="2" t="s">
        <v>9</v>
      </c>
      <c r="C853" s="2" t="s">
        <v>13</v>
      </c>
      <c r="D853" s="2" t="s">
        <v>158</v>
      </c>
      <c r="E853" s="2" t="s">
        <v>1408</v>
      </c>
      <c r="F853" s="2" t="s">
        <v>50</v>
      </c>
      <c r="G853" s="3">
        <v>44745</v>
      </c>
      <c r="H853" s="4">
        <v>320</v>
      </c>
      <c r="I853" s="4">
        <v>129280</v>
      </c>
    </row>
    <row r="854" spans="1:9" x14ac:dyDescent="0.3">
      <c r="A854" s="2" t="s">
        <v>56</v>
      </c>
      <c r="B854" s="2" t="s">
        <v>18</v>
      </c>
      <c r="C854" s="2" t="s">
        <v>23</v>
      </c>
      <c r="D854" s="2" t="s">
        <v>326</v>
      </c>
      <c r="E854" s="2" t="s">
        <v>628</v>
      </c>
      <c r="F854" s="2" t="s">
        <v>119</v>
      </c>
      <c r="G854" s="3">
        <v>44682</v>
      </c>
      <c r="H854" s="4">
        <v>264</v>
      </c>
      <c r="I854" s="4">
        <v>61248</v>
      </c>
    </row>
    <row r="855" spans="1:9" x14ac:dyDescent="0.3">
      <c r="A855" s="2" t="s">
        <v>51</v>
      </c>
      <c r="B855" s="2" t="s">
        <v>3</v>
      </c>
      <c r="C855" s="2" t="s">
        <v>6</v>
      </c>
      <c r="D855" s="2" t="s">
        <v>220</v>
      </c>
      <c r="E855" s="2" t="s">
        <v>1409</v>
      </c>
      <c r="F855" s="2" t="s">
        <v>46</v>
      </c>
      <c r="G855" s="2" t="s">
        <v>870</v>
      </c>
      <c r="H855" s="4">
        <v>267</v>
      </c>
      <c r="I855" s="4">
        <v>109203</v>
      </c>
    </row>
    <row r="856" spans="1:9" x14ac:dyDescent="0.3">
      <c r="A856" s="2" t="s">
        <v>62</v>
      </c>
      <c r="B856" s="2" t="s">
        <v>3</v>
      </c>
      <c r="C856" s="2" t="s">
        <v>5</v>
      </c>
      <c r="D856" s="2" t="s">
        <v>570</v>
      </c>
      <c r="E856" s="2" t="s">
        <v>1410</v>
      </c>
      <c r="F856" s="2" t="s">
        <v>107</v>
      </c>
      <c r="G856" s="2" t="s">
        <v>1411</v>
      </c>
      <c r="H856" s="4">
        <v>276</v>
      </c>
      <c r="I856" s="4">
        <v>177192</v>
      </c>
    </row>
    <row r="857" spans="1:9" x14ac:dyDescent="0.3">
      <c r="A857" s="2" t="s">
        <v>101</v>
      </c>
      <c r="B857" s="2" t="s">
        <v>25</v>
      </c>
      <c r="C857" s="2" t="s">
        <v>26</v>
      </c>
      <c r="D857" s="2" t="s">
        <v>252</v>
      </c>
      <c r="E857" s="2" t="s">
        <v>1412</v>
      </c>
      <c r="F857" s="2" t="s">
        <v>43</v>
      </c>
      <c r="G857" s="2" t="s">
        <v>1118</v>
      </c>
      <c r="H857" s="4">
        <v>302</v>
      </c>
      <c r="I857" s="4">
        <v>228916</v>
      </c>
    </row>
    <row r="858" spans="1:9" x14ac:dyDescent="0.3">
      <c r="A858" s="2" t="s">
        <v>51</v>
      </c>
      <c r="B858" s="2" t="s">
        <v>25</v>
      </c>
      <c r="C858" s="2" t="s">
        <v>26</v>
      </c>
      <c r="D858" s="2" t="s">
        <v>102</v>
      </c>
      <c r="E858" s="2" t="s">
        <v>1413</v>
      </c>
      <c r="F858" s="2" t="s">
        <v>46</v>
      </c>
      <c r="G858" s="3">
        <v>44016</v>
      </c>
      <c r="H858" s="4">
        <v>175</v>
      </c>
      <c r="I858" s="4">
        <v>119175</v>
      </c>
    </row>
    <row r="859" spans="1:9" x14ac:dyDescent="0.3">
      <c r="A859" s="2" t="s">
        <v>81</v>
      </c>
      <c r="B859" s="2" t="s">
        <v>3</v>
      </c>
      <c r="C859" s="2" t="s">
        <v>7</v>
      </c>
      <c r="D859" s="2" t="s">
        <v>428</v>
      </c>
      <c r="E859" s="2" t="s">
        <v>1414</v>
      </c>
      <c r="F859" s="2" t="s">
        <v>125</v>
      </c>
      <c r="G859" s="2" t="s">
        <v>1415</v>
      </c>
      <c r="H859" s="4">
        <v>628</v>
      </c>
      <c r="I859" s="4">
        <v>476024</v>
      </c>
    </row>
    <row r="860" spans="1:9" x14ac:dyDescent="0.3">
      <c r="A860" s="2" t="s">
        <v>147</v>
      </c>
      <c r="B860" s="2" t="s">
        <v>9</v>
      </c>
      <c r="C860" s="2" t="s">
        <v>16</v>
      </c>
      <c r="D860" s="2" t="s">
        <v>142</v>
      </c>
      <c r="E860" s="2" t="s">
        <v>1416</v>
      </c>
      <c r="F860" s="2" t="s">
        <v>125</v>
      </c>
      <c r="G860" s="3">
        <v>42804</v>
      </c>
      <c r="H860" s="4">
        <v>497</v>
      </c>
      <c r="I860" s="4">
        <v>723632</v>
      </c>
    </row>
    <row r="861" spans="1:9" x14ac:dyDescent="0.3">
      <c r="A861" s="2" t="s">
        <v>109</v>
      </c>
      <c r="B861" s="2" t="s">
        <v>3</v>
      </c>
      <c r="C861" s="2" t="s">
        <v>7</v>
      </c>
      <c r="D861" s="2" t="s">
        <v>184</v>
      </c>
      <c r="E861" s="2" t="s">
        <v>1417</v>
      </c>
      <c r="F861" s="2" t="s">
        <v>54</v>
      </c>
      <c r="G861" s="3">
        <v>44600</v>
      </c>
      <c r="H861" s="4">
        <v>649</v>
      </c>
      <c r="I861" s="4">
        <v>320606</v>
      </c>
    </row>
    <row r="862" spans="1:9" x14ac:dyDescent="0.3">
      <c r="A862" s="2" t="s">
        <v>101</v>
      </c>
      <c r="B862" s="2" t="s">
        <v>9</v>
      </c>
      <c r="C862" s="2" t="s">
        <v>10</v>
      </c>
      <c r="D862" s="2" t="s">
        <v>564</v>
      </c>
      <c r="E862" s="2" t="s">
        <v>1418</v>
      </c>
      <c r="F862" s="2" t="s">
        <v>125</v>
      </c>
      <c r="G862" s="2" t="s">
        <v>1419</v>
      </c>
      <c r="H862" s="4">
        <v>220</v>
      </c>
      <c r="I862" s="4">
        <v>138160</v>
      </c>
    </row>
    <row r="863" spans="1:9" x14ac:dyDescent="0.3">
      <c r="A863" s="2" t="s">
        <v>51</v>
      </c>
      <c r="B863" s="2" t="s">
        <v>25</v>
      </c>
      <c r="C863" s="2" t="s">
        <v>26</v>
      </c>
      <c r="D863" s="2" t="s">
        <v>102</v>
      </c>
      <c r="E863" s="2" t="s">
        <v>1420</v>
      </c>
      <c r="F863" s="2" t="s">
        <v>87</v>
      </c>
      <c r="G863" s="2" t="s">
        <v>1421</v>
      </c>
      <c r="H863" s="4">
        <v>237</v>
      </c>
      <c r="I863" s="4">
        <v>158790</v>
      </c>
    </row>
    <row r="864" spans="1:9" x14ac:dyDescent="0.3">
      <c r="A864" s="2" t="s">
        <v>62</v>
      </c>
      <c r="B864" s="2" t="s">
        <v>25</v>
      </c>
      <c r="C864" s="2" t="s">
        <v>26</v>
      </c>
      <c r="D864" s="2" t="s">
        <v>102</v>
      </c>
      <c r="E864" s="2" t="s">
        <v>1422</v>
      </c>
      <c r="F864" s="2" t="s">
        <v>125</v>
      </c>
      <c r="G864" s="2" t="s">
        <v>1423</v>
      </c>
      <c r="H864" s="4">
        <v>643</v>
      </c>
      <c r="I864" s="4">
        <v>459745</v>
      </c>
    </row>
    <row r="865" spans="1:9" x14ac:dyDescent="0.3">
      <c r="A865" s="2" t="s">
        <v>51</v>
      </c>
      <c r="B865" s="2" t="s">
        <v>18</v>
      </c>
      <c r="C865" s="2" t="s">
        <v>19</v>
      </c>
      <c r="D865" s="2" t="s">
        <v>75</v>
      </c>
      <c r="E865" s="2" t="s">
        <v>1424</v>
      </c>
      <c r="F865" s="2" t="s">
        <v>71</v>
      </c>
      <c r="G865" s="2" t="s">
        <v>1425</v>
      </c>
      <c r="H865" s="4">
        <v>559</v>
      </c>
      <c r="I865" s="4">
        <v>326456</v>
      </c>
    </row>
    <row r="866" spans="1:9" x14ac:dyDescent="0.3">
      <c r="A866" s="2" t="s">
        <v>40</v>
      </c>
      <c r="B866" s="2" t="s">
        <v>3</v>
      </c>
      <c r="C866" s="2" t="s">
        <v>7</v>
      </c>
      <c r="D866" s="2" t="s">
        <v>347</v>
      </c>
      <c r="E866" s="2" t="s">
        <v>1426</v>
      </c>
      <c r="F866" s="2" t="s">
        <v>125</v>
      </c>
      <c r="G866" s="3">
        <v>42195</v>
      </c>
      <c r="H866" s="4">
        <v>450</v>
      </c>
      <c r="I866" s="4">
        <v>341550</v>
      </c>
    </row>
    <row r="867" spans="1:9" x14ac:dyDescent="0.3">
      <c r="A867" s="2" t="s">
        <v>147</v>
      </c>
      <c r="B867" s="2" t="s">
        <v>3</v>
      </c>
      <c r="C867" s="2" t="s">
        <v>6</v>
      </c>
      <c r="D867" s="2" t="s">
        <v>551</v>
      </c>
      <c r="E867" s="2" t="s">
        <v>1427</v>
      </c>
      <c r="F867" s="2" t="s">
        <v>80</v>
      </c>
      <c r="G867" s="3">
        <v>42469</v>
      </c>
      <c r="H867" s="4">
        <v>286</v>
      </c>
      <c r="I867" s="4">
        <v>344630</v>
      </c>
    </row>
    <row r="868" spans="1:9" x14ac:dyDescent="0.3">
      <c r="A868" s="2" t="s">
        <v>101</v>
      </c>
      <c r="B868" s="2" t="s">
        <v>18</v>
      </c>
      <c r="C868" s="2" t="s">
        <v>21</v>
      </c>
      <c r="D868" s="2" t="s">
        <v>63</v>
      </c>
      <c r="E868" s="2" t="s">
        <v>1428</v>
      </c>
      <c r="F868" s="2" t="s">
        <v>71</v>
      </c>
      <c r="G868" s="2" t="s">
        <v>1429</v>
      </c>
      <c r="H868" s="4">
        <v>539</v>
      </c>
      <c r="I868" s="4">
        <v>264649</v>
      </c>
    </row>
    <row r="869" spans="1:9" x14ac:dyDescent="0.3">
      <c r="A869" s="2" t="s">
        <v>126</v>
      </c>
      <c r="B869" s="2" t="s">
        <v>9</v>
      </c>
      <c r="C869" s="2" t="s">
        <v>15</v>
      </c>
      <c r="D869" s="2" t="s">
        <v>572</v>
      </c>
      <c r="E869" s="2" t="s">
        <v>1430</v>
      </c>
      <c r="F869" s="2" t="s">
        <v>54</v>
      </c>
      <c r="G869" s="2" t="s">
        <v>1431</v>
      </c>
      <c r="H869" s="4">
        <v>33</v>
      </c>
      <c r="I869" s="4">
        <v>13959</v>
      </c>
    </row>
    <row r="870" spans="1:9" x14ac:dyDescent="0.3">
      <c r="A870" s="2" t="s">
        <v>126</v>
      </c>
      <c r="B870" s="2" t="s">
        <v>9</v>
      </c>
      <c r="C870" s="2" t="s">
        <v>10</v>
      </c>
      <c r="D870" s="2" t="s">
        <v>451</v>
      </c>
      <c r="E870" s="2" t="s">
        <v>457</v>
      </c>
      <c r="F870" s="2" t="s">
        <v>71</v>
      </c>
      <c r="G870" s="3">
        <v>44388</v>
      </c>
      <c r="H870" s="4">
        <v>352</v>
      </c>
      <c r="I870" s="4">
        <v>107008</v>
      </c>
    </row>
    <row r="871" spans="1:9" x14ac:dyDescent="0.3">
      <c r="A871" s="2" t="s">
        <v>162</v>
      </c>
      <c r="B871" s="2" t="s">
        <v>9</v>
      </c>
      <c r="C871" s="2" t="s">
        <v>12</v>
      </c>
      <c r="D871" s="2" t="s">
        <v>181</v>
      </c>
      <c r="E871" s="2" t="s">
        <v>1432</v>
      </c>
      <c r="F871" s="2" t="s">
        <v>50</v>
      </c>
      <c r="G871" s="3">
        <v>43772</v>
      </c>
      <c r="H871" s="4">
        <v>543</v>
      </c>
      <c r="I871" s="4">
        <v>250323</v>
      </c>
    </row>
    <row r="872" spans="1:9" x14ac:dyDescent="0.3">
      <c r="A872" s="2" t="s">
        <v>58</v>
      </c>
      <c r="B872" s="2" t="s">
        <v>3</v>
      </c>
      <c r="C872" s="2" t="s">
        <v>6</v>
      </c>
      <c r="D872" s="2" t="s">
        <v>136</v>
      </c>
      <c r="E872" s="2" t="s">
        <v>1433</v>
      </c>
      <c r="F872" s="2" t="s">
        <v>50</v>
      </c>
      <c r="G872" s="3">
        <v>45415</v>
      </c>
      <c r="H872" s="4">
        <v>167</v>
      </c>
      <c r="I872" s="4">
        <v>57114</v>
      </c>
    </row>
    <row r="873" spans="1:9" x14ac:dyDescent="0.3">
      <c r="A873" s="2" t="s">
        <v>101</v>
      </c>
      <c r="B873" s="2" t="s">
        <v>25</v>
      </c>
      <c r="C873" s="2" t="s">
        <v>26</v>
      </c>
      <c r="D873" s="2" t="s">
        <v>102</v>
      </c>
      <c r="E873" s="2" t="s">
        <v>1434</v>
      </c>
      <c r="F873" s="2" t="s">
        <v>80</v>
      </c>
      <c r="G873" s="3">
        <v>44021</v>
      </c>
      <c r="H873" s="4">
        <v>385</v>
      </c>
      <c r="I873" s="4">
        <v>384615</v>
      </c>
    </row>
    <row r="874" spans="1:9" x14ac:dyDescent="0.3">
      <c r="A874" s="2" t="s">
        <v>68</v>
      </c>
      <c r="B874" s="2" t="s">
        <v>3</v>
      </c>
      <c r="C874" s="2" t="s">
        <v>5</v>
      </c>
      <c r="D874" s="2" t="s">
        <v>390</v>
      </c>
      <c r="E874" s="2" t="s">
        <v>1435</v>
      </c>
      <c r="F874" s="2" t="s">
        <v>46</v>
      </c>
      <c r="G874" s="3">
        <v>42678</v>
      </c>
      <c r="H874" s="4">
        <v>334</v>
      </c>
      <c r="I874" s="4">
        <v>241148</v>
      </c>
    </row>
    <row r="875" spans="1:9" x14ac:dyDescent="0.3">
      <c r="A875" s="2" t="s">
        <v>62</v>
      </c>
      <c r="B875" s="2" t="s">
        <v>9</v>
      </c>
      <c r="C875" s="2" t="s">
        <v>15</v>
      </c>
      <c r="D875" s="2" t="s">
        <v>534</v>
      </c>
      <c r="E875" s="2" t="s">
        <v>1436</v>
      </c>
      <c r="F875" s="2" t="s">
        <v>84</v>
      </c>
      <c r="G875" s="3">
        <v>45570</v>
      </c>
      <c r="H875" s="4">
        <v>98</v>
      </c>
      <c r="I875" s="4">
        <v>34888</v>
      </c>
    </row>
    <row r="876" spans="1:9" x14ac:dyDescent="0.3">
      <c r="A876" s="2" t="s">
        <v>147</v>
      </c>
      <c r="B876" s="2" t="s">
        <v>3</v>
      </c>
      <c r="C876" s="2" t="s">
        <v>7</v>
      </c>
      <c r="D876" s="2" t="s">
        <v>184</v>
      </c>
      <c r="E876" s="2" t="s">
        <v>1437</v>
      </c>
      <c r="F876" s="2" t="s">
        <v>46</v>
      </c>
      <c r="G876" s="2" t="s">
        <v>1438</v>
      </c>
      <c r="H876" s="4">
        <v>255</v>
      </c>
      <c r="I876" s="4">
        <v>275400</v>
      </c>
    </row>
    <row r="877" spans="1:9" x14ac:dyDescent="0.3">
      <c r="A877" s="2" t="s">
        <v>51</v>
      </c>
      <c r="B877" s="2" t="s">
        <v>25</v>
      </c>
      <c r="C877" s="2" t="s">
        <v>28</v>
      </c>
      <c r="D877" s="2" t="s">
        <v>177</v>
      </c>
      <c r="E877" s="2" t="s">
        <v>1439</v>
      </c>
      <c r="F877" s="2" t="s">
        <v>119</v>
      </c>
      <c r="G877" s="2" t="s">
        <v>1440</v>
      </c>
      <c r="H877" s="4">
        <v>556</v>
      </c>
      <c r="I877" s="4">
        <v>361400</v>
      </c>
    </row>
    <row r="878" spans="1:9" x14ac:dyDescent="0.3">
      <c r="A878" s="2" t="s">
        <v>48</v>
      </c>
      <c r="B878" s="2" t="s">
        <v>25</v>
      </c>
      <c r="C878" s="2" t="s">
        <v>26</v>
      </c>
      <c r="D878" s="2" t="s">
        <v>252</v>
      </c>
      <c r="E878" s="2" t="s">
        <v>1441</v>
      </c>
      <c r="F878" s="2" t="s">
        <v>119</v>
      </c>
      <c r="G878" s="3">
        <v>42064</v>
      </c>
      <c r="H878" s="4">
        <v>148</v>
      </c>
      <c r="I878" s="4">
        <v>218300</v>
      </c>
    </row>
    <row r="879" spans="1:9" x14ac:dyDescent="0.3">
      <c r="A879" s="2" t="s">
        <v>147</v>
      </c>
      <c r="B879" s="2" t="s">
        <v>18</v>
      </c>
      <c r="C879" s="2" t="s">
        <v>19</v>
      </c>
      <c r="D879" s="2" t="s">
        <v>1059</v>
      </c>
      <c r="E879" s="2" t="s">
        <v>1442</v>
      </c>
      <c r="F879" s="2" t="s">
        <v>71</v>
      </c>
      <c r="G879" s="3">
        <v>43354</v>
      </c>
      <c r="H879" s="4">
        <v>335</v>
      </c>
      <c r="I879" s="4">
        <v>353425</v>
      </c>
    </row>
    <row r="880" spans="1:9" x14ac:dyDescent="0.3">
      <c r="A880" s="2" t="s">
        <v>101</v>
      </c>
      <c r="B880" s="2" t="s">
        <v>25</v>
      </c>
      <c r="C880" s="2" t="s">
        <v>26</v>
      </c>
      <c r="D880" s="2" t="s">
        <v>264</v>
      </c>
      <c r="E880" s="2" t="s">
        <v>1443</v>
      </c>
      <c r="F880" s="2" t="s">
        <v>71</v>
      </c>
      <c r="G880" s="2" t="s">
        <v>1444</v>
      </c>
      <c r="H880" s="4">
        <v>194</v>
      </c>
      <c r="I880" s="4">
        <v>101462</v>
      </c>
    </row>
    <row r="881" spans="1:9" x14ac:dyDescent="0.3">
      <c r="A881" s="2" t="s">
        <v>147</v>
      </c>
      <c r="B881" s="2" t="s">
        <v>18</v>
      </c>
      <c r="C881" s="2" t="s">
        <v>20</v>
      </c>
      <c r="D881" s="2" t="s">
        <v>41</v>
      </c>
      <c r="E881" s="2" t="s">
        <v>1272</v>
      </c>
      <c r="F881" s="2" t="s">
        <v>80</v>
      </c>
      <c r="G881" s="2" t="s">
        <v>720</v>
      </c>
      <c r="H881" s="4">
        <v>26</v>
      </c>
      <c r="I881" s="4">
        <v>25558</v>
      </c>
    </row>
    <row r="882" spans="1:9" x14ac:dyDescent="0.3">
      <c r="A882" s="2" t="s">
        <v>51</v>
      </c>
      <c r="B882" s="2" t="s">
        <v>18</v>
      </c>
      <c r="C882" s="2" t="s">
        <v>21</v>
      </c>
      <c r="D882" s="2" t="s">
        <v>63</v>
      </c>
      <c r="E882" s="2" t="s">
        <v>1445</v>
      </c>
      <c r="F882" s="2" t="s">
        <v>125</v>
      </c>
      <c r="G882" s="3">
        <v>41983</v>
      </c>
      <c r="H882" s="4">
        <v>582</v>
      </c>
      <c r="I882" s="4">
        <v>255498</v>
      </c>
    </row>
    <row r="883" spans="1:9" x14ac:dyDescent="0.3">
      <c r="A883" s="2" t="s">
        <v>58</v>
      </c>
      <c r="B883" s="2" t="s">
        <v>9</v>
      </c>
      <c r="C883" s="2" t="s">
        <v>16</v>
      </c>
      <c r="D883" s="2" t="s">
        <v>1141</v>
      </c>
      <c r="E883" s="2" t="s">
        <v>1446</v>
      </c>
      <c r="F883" s="2" t="s">
        <v>67</v>
      </c>
      <c r="G883" s="3">
        <v>43897</v>
      </c>
      <c r="H883" s="4">
        <v>65</v>
      </c>
      <c r="I883" s="4">
        <v>19500</v>
      </c>
    </row>
    <row r="884" spans="1:9" x14ac:dyDescent="0.3">
      <c r="A884" s="2" t="s">
        <v>73</v>
      </c>
      <c r="B884" s="2" t="s">
        <v>18</v>
      </c>
      <c r="C884" s="2" t="s">
        <v>21</v>
      </c>
      <c r="D884" s="2" t="s">
        <v>65</v>
      </c>
      <c r="E884" s="2" t="s">
        <v>1447</v>
      </c>
      <c r="F884" s="2" t="s">
        <v>125</v>
      </c>
      <c r="G884" s="2" t="s">
        <v>1448</v>
      </c>
      <c r="H884" s="4">
        <v>630</v>
      </c>
      <c r="I884" s="4">
        <v>441000</v>
      </c>
    </row>
    <row r="885" spans="1:9" x14ac:dyDescent="0.3">
      <c r="A885" s="2" t="s">
        <v>126</v>
      </c>
      <c r="B885" s="2" t="s">
        <v>3</v>
      </c>
      <c r="C885" s="2" t="s">
        <v>6</v>
      </c>
      <c r="D885" s="2" t="s">
        <v>321</v>
      </c>
      <c r="E885" s="2" t="s">
        <v>1449</v>
      </c>
      <c r="F885" s="2" t="s">
        <v>125</v>
      </c>
      <c r="G885" s="3">
        <v>41680</v>
      </c>
      <c r="H885" s="4">
        <v>275</v>
      </c>
      <c r="I885" s="4">
        <v>98725</v>
      </c>
    </row>
    <row r="886" spans="1:9" x14ac:dyDescent="0.3">
      <c r="A886" s="2" t="s">
        <v>51</v>
      </c>
      <c r="B886" s="2" t="s">
        <v>9</v>
      </c>
      <c r="C886" s="2" t="s">
        <v>16</v>
      </c>
      <c r="D886" s="2" t="s">
        <v>319</v>
      </c>
      <c r="E886" s="2" t="s">
        <v>1450</v>
      </c>
      <c r="F886" s="2" t="s">
        <v>46</v>
      </c>
      <c r="G886" s="2" t="s">
        <v>1451</v>
      </c>
      <c r="H886" s="4">
        <v>506</v>
      </c>
      <c r="I886" s="4">
        <v>253000</v>
      </c>
    </row>
    <row r="887" spans="1:9" x14ac:dyDescent="0.3">
      <c r="A887" s="2" t="s">
        <v>109</v>
      </c>
      <c r="B887" s="2" t="s">
        <v>3</v>
      </c>
      <c r="C887" s="2" t="s">
        <v>5</v>
      </c>
      <c r="D887" s="2" t="s">
        <v>570</v>
      </c>
      <c r="E887" s="2" t="s">
        <v>1452</v>
      </c>
      <c r="F887" s="2" t="s">
        <v>107</v>
      </c>
      <c r="G887" s="3">
        <v>42431</v>
      </c>
      <c r="H887" s="4">
        <v>638</v>
      </c>
      <c r="I887" s="4">
        <v>265408</v>
      </c>
    </row>
    <row r="888" spans="1:9" x14ac:dyDescent="0.3">
      <c r="A888" s="2" t="s">
        <v>105</v>
      </c>
      <c r="B888" s="2" t="s">
        <v>18</v>
      </c>
      <c r="C888" s="2" t="s">
        <v>23</v>
      </c>
      <c r="D888" s="2" t="s">
        <v>326</v>
      </c>
      <c r="E888" s="2" t="s">
        <v>1453</v>
      </c>
      <c r="F888" s="2" t="s">
        <v>46</v>
      </c>
      <c r="G888" s="2" t="s">
        <v>1454</v>
      </c>
      <c r="H888" s="4">
        <v>502</v>
      </c>
      <c r="I888" s="4">
        <v>254012</v>
      </c>
    </row>
    <row r="889" spans="1:9" x14ac:dyDescent="0.3">
      <c r="A889" s="2" t="s">
        <v>126</v>
      </c>
      <c r="B889" s="2" t="s">
        <v>9</v>
      </c>
      <c r="C889" s="2" t="s">
        <v>13</v>
      </c>
      <c r="D889" s="2" t="s">
        <v>341</v>
      </c>
      <c r="E889" s="2" t="s">
        <v>1455</v>
      </c>
      <c r="F889" s="2" t="s">
        <v>87</v>
      </c>
      <c r="G889" s="2" t="s">
        <v>1456</v>
      </c>
      <c r="H889" s="4">
        <v>133</v>
      </c>
      <c r="I889" s="4">
        <v>59584</v>
      </c>
    </row>
    <row r="890" spans="1:9" x14ac:dyDescent="0.3">
      <c r="A890" s="2" t="s">
        <v>62</v>
      </c>
      <c r="B890" s="2" t="s">
        <v>3</v>
      </c>
      <c r="C890" s="2" t="s">
        <v>4</v>
      </c>
      <c r="D890" s="2" t="s">
        <v>88</v>
      </c>
      <c r="E890" s="2" t="s">
        <v>1457</v>
      </c>
      <c r="F890" s="2" t="s">
        <v>50</v>
      </c>
      <c r="G890" s="2" t="s">
        <v>1458</v>
      </c>
      <c r="H890" s="4">
        <v>626</v>
      </c>
      <c r="I890" s="4">
        <v>277944</v>
      </c>
    </row>
    <row r="891" spans="1:9" x14ac:dyDescent="0.3">
      <c r="A891" s="2" t="s">
        <v>147</v>
      </c>
      <c r="B891" s="2" t="s">
        <v>18</v>
      </c>
      <c r="C891" s="2" t="s">
        <v>21</v>
      </c>
      <c r="D891" s="2" t="s">
        <v>796</v>
      </c>
      <c r="E891" s="2" t="s">
        <v>1459</v>
      </c>
      <c r="F891" s="2" t="s">
        <v>87</v>
      </c>
      <c r="G891" s="2" t="s">
        <v>1460</v>
      </c>
      <c r="H891" s="4">
        <v>573</v>
      </c>
      <c r="I891" s="4">
        <v>774696</v>
      </c>
    </row>
    <row r="892" spans="1:9" x14ac:dyDescent="0.3">
      <c r="A892" s="2" t="s">
        <v>81</v>
      </c>
      <c r="B892" s="2" t="s">
        <v>3</v>
      </c>
      <c r="C892" s="2" t="s">
        <v>7</v>
      </c>
      <c r="D892" s="2" t="s">
        <v>496</v>
      </c>
      <c r="E892" s="2" t="s">
        <v>1461</v>
      </c>
      <c r="F892" s="2" t="s">
        <v>87</v>
      </c>
      <c r="G892" s="2" t="s">
        <v>1462</v>
      </c>
      <c r="H892" s="4">
        <v>629</v>
      </c>
      <c r="I892" s="4">
        <v>262922</v>
      </c>
    </row>
    <row r="893" spans="1:9" x14ac:dyDescent="0.3">
      <c r="A893" s="2" t="s">
        <v>101</v>
      </c>
      <c r="B893" s="2" t="s">
        <v>18</v>
      </c>
      <c r="C893" s="2" t="s">
        <v>20</v>
      </c>
      <c r="D893" s="2" t="s">
        <v>818</v>
      </c>
      <c r="E893" s="2" t="s">
        <v>1463</v>
      </c>
      <c r="F893" s="2" t="s">
        <v>50</v>
      </c>
      <c r="G893" s="3">
        <v>43802</v>
      </c>
      <c r="H893" s="4">
        <v>337</v>
      </c>
      <c r="I893" s="4">
        <v>187709</v>
      </c>
    </row>
    <row r="894" spans="1:9" x14ac:dyDescent="0.3">
      <c r="A894" s="2" t="s">
        <v>101</v>
      </c>
      <c r="B894" s="2" t="s">
        <v>25</v>
      </c>
      <c r="C894" s="2" t="s">
        <v>26</v>
      </c>
      <c r="D894" s="2" t="s">
        <v>252</v>
      </c>
      <c r="E894" s="2" t="s">
        <v>1464</v>
      </c>
      <c r="F894" s="2" t="s">
        <v>71</v>
      </c>
      <c r="G894" s="3">
        <v>42562</v>
      </c>
      <c r="H894" s="4">
        <v>627</v>
      </c>
      <c r="I894" s="4">
        <v>292182</v>
      </c>
    </row>
    <row r="895" spans="1:9" x14ac:dyDescent="0.3">
      <c r="A895" s="2" t="s">
        <v>58</v>
      </c>
      <c r="B895" s="2" t="s">
        <v>3</v>
      </c>
      <c r="C895" s="2" t="s">
        <v>5</v>
      </c>
      <c r="D895" s="2" t="s">
        <v>281</v>
      </c>
      <c r="E895" s="2" t="s">
        <v>1465</v>
      </c>
      <c r="F895" s="2" t="s">
        <v>67</v>
      </c>
      <c r="G895" s="2" t="s">
        <v>1466</v>
      </c>
      <c r="H895" s="4">
        <v>423</v>
      </c>
      <c r="I895" s="4">
        <v>152280</v>
      </c>
    </row>
    <row r="896" spans="1:9" x14ac:dyDescent="0.3">
      <c r="A896" s="2" t="s">
        <v>58</v>
      </c>
      <c r="B896" s="2" t="s">
        <v>9</v>
      </c>
      <c r="C896" s="2" t="s">
        <v>14</v>
      </c>
      <c r="D896" s="2" t="s">
        <v>123</v>
      </c>
      <c r="E896" s="2" t="s">
        <v>1316</v>
      </c>
      <c r="F896" s="2" t="s">
        <v>50</v>
      </c>
      <c r="G896" s="2" t="s">
        <v>1467</v>
      </c>
      <c r="H896" s="4">
        <v>39</v>
      </c>
      <c r="I896" s="4">
        <v>11778</v>
      </c>
    </row>
    <row r="897" spans="1:9" x14ac:dyDescent="0.3">
      <c r="A897" s="2" t="s">
        <v>68</v>
      </c>
      <c r="B897" s="2" t="s">
        <v>9</v>
      </c>
      <c r="C897" s="2" t="s">
        <v>11</v>
      </c>
      <c r="D897" s="2" t="s">
        <v>214</v>
      </c>
      <c r="E897" s="2" t="s">
        <v>1468</v>
      </c>
      <c r="F897" s="2" t="s">
        <v>46</v>
      </c>
      <c r="G897" s="2" t="s">
        <v>1469</v>
      </c>
      <c r="H897" s="4">
        <v>198</v>
      </c>
      <c r="I897" s="4">
        <v>127710</v>
      </c>
    </row>
    <row r="898" spans="1:9" x14ac:dyDescent="0.3">
      <c r="A898" s="2" t="s">
        <v>81</v>
      </c>
      <c r="B898" s="2" t="s">
        <v>18</v>
      </c>
      <c r="C898" s="2" t="s">
        <v>20</v>
      </c>
      <c r="D898" s="2" t="s">
        <v>818</v>
      </c>
      <c r="E898" s="2" t="s">
        <v>1470</v>
      </c>
      <c r="F898" s="2" t="s">
        <v>43</v>
      </c>
      <c r="G898" s="2" t="s">
        <v>1471</v>
      </c>
      <c r="H898" s="4">
        <v>263</v>
      </c>
      <c r="I898" s="4">
        <v>110723</v>
      </c>
    </row>
    <row r="899" spans="1:9" x14ac:dyDescent="0.3">
      <c r="A899" s="2" t="s">
        <v>68</v>
      </c>
      <c r="B899" s="2" t="s">
        <v>9</v>
      </c>
      <c r="C899" s="2" t="s">
        <v>14</v>
      </c>
      <c r="D899" s="2" t="s">
        <v>546</v>
      </c>
      <c r="E899" s="2" t="s">
        <v>1472</v>
      </c>
      <c r="F899" s="2" t="s">
        <v>67</v>
      </c>
      <c r="G899" s="3">
        <v>42436</v>
      </c>
      <c r="H899" s="4">
        <v>548</v>
      </c>
      <c r="I899" s="4">
        <v>409356</v>
      </c>
    </row>
    <row r="900" spans="1:9" x14ac:dyDescent="0.3">
      <c r="A900" s="2" t="s">
        <v>126</v>
      </c>
      <c r="B900" s="2" t="s">
        <v>18</v>
      </c>
      <c r="C900" s="2" t="s">
        <v>23</v>
      </c>
      <c r="D900" s="2" t="s">
        <v>311</v>
      </c>
      <c r="E900" s="2" t="s">
        <v>1473</v>
      </c>
      <c r="F900" s="2" t="s">
        <v>107</v>
      </c>
      <c r="G900" s="3">
        <v>44137</v>
      </c>
      <c r="H900" s="4">
        <v>32</v>
      </c>
      <c r="I900" s="4">
        <v>9472</v>
      </c>
    </row>
    <row r="901" spans="1:9" x14ac:dyDescent="0.3">
      <c r="A901" s="2" t="s">
        <v>51</v>
      </c>
      <c r="B901" s="2" t="s">
        <v>18</v>
      </c>
      <c r="C901" s="2" t="s">
        <v>23</v>
      </c>
      <c r="D901" s="2" t="s">
        <v>515</v>
      </c>
      <c r="E901" s="2" t="s">
        <v>1474</v>
      </c>
      <c r="F901" s="2" t="s">
        <v>107</v>
      </c>
      <c r="G901" s="2" t="s">
        <v>1475</v>
      </c>
      <c r="H901" s="4">
        <v>93</v>
      </c>
      <c r="I901" s="4">
        <v>50034</v>
      </c>
    </row>
    <row r="902" spans="1:9" x14ac:dyDescent="0.3">
      <c r="A902" s="2" t="s">
        <v>58</v>
      </c>
      <c r="B902" s="2" t="s">
        <v>25</v>
      </c>
      <c r="C902" s="2" t="s">
        <v>26</v>
      </c>
      <c r="D902" s="2" t="s">
        <v>252</v>
      </c>
      <c r="E902" s="2" t="s">
        <v>1476</v>
      </c>
      <c r="F902" s="2" t="s">
        <v>80</v>
      </c>
      <c r="G902" s="2" t="s">
        <v>1477</v>
      </c>
      <c r="H902" s="4">
        <v>437</v>
      </c>
      <c r="I902" s="4">
        <v>246468</v>
      </c>
    </row>
    <row r="903" spans="1:9" x14ac:dyDescent="0.3">
      <c r="A903" s="2" t="s">
        <v>58</v>
      </c>
      <c r="B903" s="2" t="s">
        <v>3</v>
      </c>
      <c r="C903" s="2" t="s">
        <v>6</v>
      </c>
      <c r="D903" s="2" t="s">
        <v>551</v>
      </c>
      <c r="E903" s="2" t="s">
        <v>1478</v>
      </c>
      <c r="F903" s="2" t="s">
        <v>87</v>
      </c>
      <c r="G903" s="3">
        <v>43994</v>
      </c>
      <c r="H903" s="4">
        <v>209</v>
      </c>
      <c r="I903" s="4">
        <v>113696</v>
      </c>
    </row>
    <row r="904" spans="1:9" x14ac:dyDescent="0.3">
      <c r="A904" s="2" t="s">
        <v>40</v>
      </c>
      <c r="B904" s="2" t="s">
        <v>9</v>
      </c>
      <c r="C904" s="2" t="s">
        <v>15</v>
      </c>
      <c r="D904" s="2" t="s">
        <v>868</v>
      </c>
      <c r="E904" s="2" t="s">
        <v>1479</v>
      </c>
      <c r="F904" s="2" t="s">
        <v>43</v>
      </c>
      <c r="G904" s="3">
        <v>44080</v>
      </c>
      <c r="H904" s="4">
        <v>386</v>
      </c>
      <c r="I904" s="4">
        <v>303782</v>
      </c>
    </row>
    <row r="905" spans="1:9" x14ac:dyDescent="0.3">
      <c r="A905" s="2" t="s">
        <v>56</v>
      </c>
      <c r="B905" s="2" t="s">
        <v>18</v>
      </c>
      <c r="C905" s="2" t="s">
        <v>20</v>
      </c>
      <c r="D905" s="2" t="s">
        <v>532</v>
      </c>
      <c r="E905" s="2" t="s">
        <v>1480</v>
      </c>
      <c r="F905" s="2" t="s">
        <v>50</v>
      </c>
      <c r="G905" s="2" t="s">
        <v>1481</v>
      </c>
      <c r="H905" s="4">
        <v>81</v>
      </c>
      <c r="I905" s="4">
        <v>39528</v>
      </c>
    </row>
    <row r="906" spans="1:9" x14ac:dyDescent="0.3">
      <c r="A906" s="2" t="s">
        <v>40</v>
      </c>
      <c r="B906" s="2" t="s">
        <v>18</v>
      </c>
      <c r="C906" s="2" t="s">
        <v>20</v>
      </c>
      <c r="D906" s="2" t="s">
        <v>532</v>
      </c>
      <c r="E906" s="2" t="s">
        <v>1482</v>
      </c>
      <c r="F906" s="2" t="s">
        <v>119</v>
      </c>
      <c r="G906" s="2" t="s">
        <v>1483</v>
      </c>
      <c r="H906" s="4">
        <v>137</v>
      </c>
      <c r="I906" s="4">
        <v>87954</v>
      </c>
    </row>
    <row r="907" spans="1:9" x14ac:dyDescent="0.3">
      <c r="A907" s="2" t="s">
        <v>73</v>
      </c>
      <c r="B907" s="2" t="s">
        <v>18</v>
      </c>
      <c r="C907" s="2" t="s">
        <v>21</v>
      </c>
      <c r="D907" s="2" t="s">
        <v>418</v>
      </c>
      <c r="E907" s="2" t="s">
        <v>1484</v>
      </c>
      <c r="F907" s="2" t="s">
        <v>71</v>
      </c>
      <c r="G907" s="2" t="s">
        <v>1485</v>
      </c>
      <c r="H907" s="4">
        <v>573</v>
      </c>
      <c r="I907" s="4">
        <v>382764</v>
      </c>
    </row>
    <row r="908" spans="1:9" x14ac:dyDescent="0.3">
      <c r="A908" s="2" t="s">
        <v>48</v>
      </c>
      <c r="B908" s="2" t="s">
        <v>25</v>
      </c>
      <c r="C908" s="2" t="s">
        <v>28</v>
      </c>
      <c r="D908" s="2" t="s">
        <v>250</v>
      </c>
      <c r="E908" s="2" t="s">
        <v>1486</v>
      </c>
      <c r="F908" s="2" t="s">
        <v>67</v>
      </c>
      <c r="G908" s="3">
        <v>41646</v>
      </c>
      <c r="H908" s="4">
        <v>662</v>
      </c>
      <c r="I908" s="4">
        <v>736144</v>
      </c>
    </row>
    <row r="909" spans="1:9" x14ac:dyDescent="0.3">
      <c r="A909" s="2" t="s">
        <v>101</v>
      </c>
      <c r="B909" s="2" t="s">
        <v>25</v>
      </c>
      <c r="C909" s="2" t="s">
        <v>28</v>
      </c>
      <c r="D909" s="2" t="s">
        <v>290</v>
      </c>
      <c r="E909" s="2" t="s">
        <v>1487</v>
      </c>
      <c r="F909" s="2" t="s">
        <v>87</v>
      </c>
      <c r="G909" s="3">
        <v>42594</v>
      </c>
      <c r="H909" s="4">
        <v>209</v>
      </c>
      <c r="I909" s="4">
        <v>143792</v>
      </c>
    </row>
    <row r="910" spans="1:9" x14ac:dyDescent="0.3">
      <c r="A910" s="2" t="s">
        <v>51</v>
      </c>
      <c r="B910" s="2" t="s">
        <v>3</v>
      </c>
      <c r="C910" s="2" t="s">
        <v>5</v>
      </c>
      <c r="D910" s="2" t="s">
        <v>168</v>
      </c>
      <c r="E910" s="2" t="s">
        <v>1488</v>
      </c>
      <c r="F910" s="2" t="s">
        <v>71</v>
      </c>
      <c r="G910" s="2" t="s">
        <v>578</v>
      </c>
      <c r="H910" s="4">
        <v>77</v>
      </c>
      <c r="I910" s="4">
        <v>36960</v>
      </c>
    </row>
    <row r="911" spans="1:9" x14ac:dyDescent="0.3">
      <c r="A911" s="2" t="s">
        <v>81</v>
      </c>
      <c r="B911" s="2" t="s">
        <v>25</v>
      </c>
      <c r="C911" s="2" t="s">
        <v>27</v>
      </c>
      <c r="D911" s="2" t="s">
        <v>198</v>
      </c>
      <c r="E911" s="2" t="s">
        <v>1489</v>
      </c>
      <c r="F911" s="2" t="s">
        <v>67</v>
      </c>
      <c r="G911" s="2" t="s">
        <v>1490</v>
      </c>
      <c r="H911" s="4">
        <v>331</v>
      </c>
      <c r="I911" s="4">
        <v>135379</v>
      </c>
    </row>
    <row r="912" spans="1:9" x14ac:dyDescent="0.3">
      <c r="A912" s="2" t="s">
        <v>109</v>
      </c>
      <c r="B912" s="2" t="s">
        <v>25</v>
      </c>
      <c r="C912" s="2" t="s">
        <v>28</v>
      </c>
      <c r="D912" s="2" t="s">
        <v>290</v>
      </c>
      <c r="E912" s="2" t="s">
        <v>1491</v>
      </c>
      <c r="F912" s="2" t="s">
        <v>107</v>
      </c>
      <c r="G912" s="3">
        <v>44379</v>
      </c>
      <c r="H912" s="4">
        <v>50</v>
      </c>
      <c r="I912" s="4">
        <v>31150</v>
      </c>
    </row>
    <row r="913" spans="1:9" x14ac:dyDescent="0.3">
      <c r="A913" s="2" t="s">
        <v>162</v>
      </c>
      <c r="B913" s="2" t="s">
        <v>3</v>
      </c>
      <c r="C913" s="2" t="s">
        <v>6</v>
      </c>
      <c r="D913" s="2" t="s">
        <v>136</v>
      </c>
      <c r="E913" s="2" t="s">
        <v>1492</v>
      </c>
      <c r="F913" s="2" t="s">
        <v>107</v>
      </c>
      <c r="G913" s="3">
        <v>42431</v>
      </c>
      <c r="H913" s="4">
        <v>85</v>
      </c>
      <c r="I913" s="4">
        <v>44455</v>
      </c>
    </row>
    <row r="914" spans="1:9" x14ac:dyDescent="0.3">
      <c r="A914" s="2" t="s">
        <v>126</v>
      </c>
      <c r="B914" s="2" t="s">
        <v>9</v>
      </c>
      <c r="C914" s="2" t="s">
        <v>12</v>
      </c>
      <c r="D914" s="2" t="s">
        <v>336</v>
      </c>
      <c r="E914" s="2" t="s">
        <v>1493</v>
      </c>
      <c r="F914" s="2" t="s">
        <v>80</v>
      </c>
      <c r="G914" s="2" t="s">
        <v>1494</v>
      </c>
      <c r="H914" s="4">
        <v>540</v>
      </c>
      <c r="I914" s="4">
        <v>265140</v>
      </c>
    </row>
    <row r="915" spans="1:9" x14ac:dyDescent="0.3">
      <c r="A915" s="2" t="s">
        <v>58</v>
      </c>
      <c r="B915" s="2" t="s">
        <v>25</v>
      </c>
      <c r="C915" s="2" t="s">
        <v>27</v>
      </c>
      <c r="D915" s="2" t="s">
        <v>315</v>
      </c>
      <c r="E915" s="2" t="s">
        <v>1495</v>
      </c>
      <c r="F915" s="2" t="s">
        <v>54</v>
      </c>
      <c r="G915" s="3">
        <v>44416</v>
      </c>
      <c r="H915" s="4">
        <v>164</v>
      </c>
      <c r="I915" s="4">
        <v>81836</v>
      </c>
    </row>
    <row r="916" spans="1:9" x14ac:dyDescent="0.3">
      <c r="A916" s="2" t="s">
        <v>147</v>
      </c>
      <c r="B916" s="2" t="s">
        <v>3</v>
      </c>
      <c r="C916" s="2" t="s">
        <v>5</v>
      </c>
      <c r="D916" s="2" t="s">
        <v>96</v>
      </c>
      <c r="E916" s="2" t="s">
        <v>1496</v>
      </c>
      <c r="F916" s="2" t="s">
        <v>46</v>
      </c>
      <c r="G916" s="3">
        <v>44016</v>
      </c>
      <c r="H916" s="4">
        <v>538</v>
      </c>
      <c r="I916" s="4">
        <v>677342</v>
      </c>
    </row>
    <row r="917" spans="1:9" x14ac:dyDescent="0.3">
      <c r="A917" s="2" t="s">
        <v>56</v>
      </c>
      <c r="B917" s="2" t="s">
        <v>9</v>
      </c>
      <c r="C917" s="2" t="s">
        <v>12</v>
      </c>
      <c r="D917" s="2" t="s">
        <v>359</v>
      </c>
      <c r="E917" s="2" t="s">
        <v>1497</v>
      </c>
      <c r="F917" s="2" t="s">
        <v>54</v>
      </c>
      <c r="G917" s="3">
        <v>43563</v>
      </c>
      <c r="H917" s="4">
        <v>461</v>
      </c>
      <c r="I917" s="4">
        <v>221741</v>
      </c>
    </row>
    <row r="918" spans="1:9" x14ac:dyDescent="0.3">
      <c r="A918" s="2" t="s">
        <v>51</v>
      </c>
      <c r="B918" s="2" t="s">
        <v>9</v>
      </c>
      <c r="C918" s="2" t="s">
        <v>14</v>
      </c>
      <c r="D918" s="2" t="s">
        <v>285</v>
      </c>
      <c r="E918" s="2" t="s">
        <v>1498</v>
      </c>
      <c r="F918" s="2" t="s">
        <v>43</v>
      </c>
      <c r="G918" s="3">
        <v>42069</v>
      </c>
      <c r="H918" s="4">
        <v>252</v>
      </c>
      <c r="I918" s="4">
        <v>148680</v>
      </c>
    </row>
    <row r="919" spans="1:9" x14ac:dyDescent="0.3">
      <c r="A919" s="2" t="s">
        <v>105</v>
      </c>
      <c r="B919" s="2" t="s">
        <v>25</v>
      </c>
      <c r="C919" s="2" t="s">
        <v>26</v>
      </c>
      <c r="D919" s="2" t="s">
        <v>102</v>
      </c>
      <c r="E919" s="2" t="s">
        <v>1499</v>
      </c>
      <c r="F919" s="2" t="s">
        <v>84</v>
      </c>
      <c r="G919" s="2" t="s">
        <v>1500</v>
      </c>
      <c r="H919" s="4">
        <v>132</v>
      </c>
      <c r="I919" s="4">
        <v>67320</v>
      </c>
    </row>
    <row r="920" spans="1:9" x14ac:dyDescent="0.3">
      <c r="A920" s="2" t="s">
        <v>48</v>
      </c>
      <c r="B920" s="2" t="s">
        <v>25</v>
      </c>
      <c r="C920" s="2" t="s">
        <v>28</v>
      </c>
      <c r="D920" s="2" t="s">
        <v>250</v>
      </c>
      <c r="E920" s="2" t="s">
        <v>774</v>
      </c>
      <c r="F920" s="2" t="s">
        <v>54</v>
      </c>
      <c r="G920" s="3">
        <v>45451</v>
      </c>
      <c r="H920" s="4">
        <v>63</v>
      </c>
      <c r="I920" s="4">
        <v>39879</v>
      </c>
    </row>
    <row r="921" spans="1:9" x14ac:dyDescent="0.3">
      <c r="A921" s="2" t="s">
        <v>162</v>
      </c>
      <c r="B921" s="2" t="s">
        <v>25</v>
      </c>
      <c r="C921" s="2" t="s">
        <v>28</v>
      </c>
      <c r="D921" s="2" t="s">
        <v>290</v>
      </c>
      <c r="E921" s="2" t="s">
        <v>1501</v>
      </c>
      <c r="F921" s="2" t="s">
        <v>125</v>
      </c>
      <c r="G921" s="3">
        <v>44357</v>
      </c>
      <c r="H921" s="4">
        <v>511</v>
      </c>
      <c r="I921" s="4">
        <v>216153</v>
      </c>
    </row>
    <row r="922" spans="1:9" x14ac:dyDescent="0.3">
      <c r="A922" s="2" t="s">
        <v>162</v>
      </c>
      <c r="B922" s="2" t="s">
        <v>18</v>
      </c>
      <c r="C922" s="2" t="s">
        <v>21</v>
      </c>
      <c r="D922" s="2" t="s">
        <v>65</v>
      </c>
      <c r="E922" s="2" t="s">
        <v>1502</v>
      </c>
      <c r="F922" s="2" t="s">
        <v>54</v>
      </c>
      <c r="G922" s="3">
        <v>42316</v>
      </c>
      <c r="H922" s="4">
        <v>545</v>
      </c>
      <c r="I922" s="4">
        <v>165135</v>
      </c>
    </row>
    <row r="923" spans="1:9" x14ac:dyDescent="0.3">
      <c r="A923" s="2" t="s">
        <v>101</v>
      </c>
      <c r="B923" s="2" t="s">
        <v>9</v>
      </c>
      <c r="C923" s="2" t="s">
        <v>11</v>
      </c>
      <c r="D923" s="2" t="s">
        <v>214</v>
      </c>
      <c r="E923" s="2" t="s">
        <v>1503</v>
      </c>
      <c r="F923" s="2" t="s">
        <v>43</v>
      </c>
      <c r="G923" s="2" t="s">
        <v>1504</v>
      </c>
      <c r="H923" s="4">
        <v>542</v>
      </c>
      <c r="I923" s="4">
        <v>317070</v>
      </c>
    </row>
    <row r="924" spans="1:9" x14ac:dyDescent="0.3">
      <c r="A924" s="2" t="s">
        <v>68</v>
      </c>
      <c r="B924" s="2" t="s">
        <v>18</v>
      </c>
      <c r="C924" s="2" t="s">
        <v>20</v>
      </c>
      <c r="D924" s="2" t="s">
        <v>539</v>
      </c>
      <c r="E924" s="2" t="s">
        <v>1505</v>
      </c>
      <c r="F924" s="2" t="s">
        <v>87</v>
      </c>
      <c r="G924" s="2" t="s">
        <v>1506</v>
      </c>
      <c r="H924" s="4">
        <v>21</v>
      </c>
      <c r="I924" s="4">
        <v>17934</v>
      </c>
    </row>
    <row r="925" spans="1:9" x14ac:dyDescent="0.3">
      <c r="A925" s="2" t="s">
        <v>101</v>
      </c>
      <c r="B925" s="2" t="s">
        <v>18</v>
      </c>
      <c r="C925" s="2" t="s">
        <v>21</v>
      </c>
      <c r="D925" s="2" t="s">
        <v>441</v>
      </c>
      <c r="E925" s="2" t="s">
        <v>1507</v>
      </c>
      <c r="F925" s="2" t="s">
        <v>119</v>
      </c>
      <c r="G925" s="2" t="s">
        <v>1508</v>
      </c>
      <c r="H925" s="4">
        <v>254</v>
      </c>
      <c r="I925" s="4">
        <v>165354</v>
      </c>
    </row>
    <row r="926" spans="1:9" x14ac:dyDescent="0.3">
      <c r="A926" s="2" t="s">
        <v>58</v>
      </c>
      <c r="B926" s="2" t="s">
        <v>18</v>
      </c>
      <c r="C926" s="2" t="s">
        <v>20</v>
      </c>
      <c r="D926" s="2" t="s">
        <v>44</v>
      </c>
      <c r="E926" s="2" t="s">
        <v>1509</v>
      </c>
      <c r="F926" s="2" t="s">
        <v>119</v>
      </c>
      <c r="G926" s="3">
        <v>43374</v>
      </c>
      <c r="H926" s="4">
        <v>492</v>
      </c>
      <c r="I926" s="4">
        <v>286836</v>
      </c>
    </row>
    <row r="927" spans="1:9" x14ac:dyDescent="0.3">
      <c r="A927" s="2" t="s">
        <v>56</v>
      </c>
      <c r="B927" s="2" t="s">
        <v>18</v>
      </c>
      <c r="C927" s="2" t="s">
        <v>22</v>
      </c>
      <c r="D927" s="2" t="s">
        <v>212</v>
      </c>
      <c r="E927" s="2" t="s">
        <v>1510</v>
      </c>
      <c r="F927" s="2" t="s">
        <v>43</v>
      </c>
      <c r="G927" s="3">
        <v>42680</v>
      </c>
      <c r="H927" s="4">
        <v>641</v>
      </c>
      <c r="I927" s="4">
        <v>149994</v>
      </c>
    </row>
    <row r="928" spans="1:9" x14ac:dyDescent="0.3">
      <c r="A928" s="2" t="s">
        <v>162</v>
      </c>
      <c r="B928" s="2" t="s">
        <v>18</v>
      </c>
      <c r="C928" s="2" t="s">
        <v>22</v>
      </c>
      <c r="D928" s="2" t="s">
        <v>130</v>
      </c>
      <c r="E928" s="2" t="s">
        <v>1511</v>
      </c>
      <c r="F928" s="2" t="s">
        <v>107</v>
      </c>
      <c r="G928" s="2" t="s">
        <v>973</v>
      </c>
      <c r="H928" s="4">
        <v>352</v>
      </c>
      <c r="I928" s="4">
        <v>173888</v>
      </c>
    </row>
    <row r="929" spans="1:9" x14ac:dyDescent="0.3">
      <c r="A929" s="2" t="s">
        <v>51</v>
      </c>
      <c r="B929" s="2" t="s">
        <v>18</v>
      </c>
      <c r="C929" s="2" t="s">
        <v>20</v>
      </c>
      <c r="D929" s="2" t="s">
        <v>41</v>
      </c>
      <c r="E929" s="2" t="s">
        <v>1512</v>
      </c>
      <c r="F929" s="2" t="s">
        <v>84</v>
      </c>
      <c r="G929" s="3">
        <v>44232</v>
      </c>
      <c r="H929" s="4">
        <v>563</v>
      </c>
      <c r="I929" s="4">
        <v>322036</v>
      </c>
    </row>
    <row r="930" spans="1:9" x14ac:dyDescent="0.3">
      <c r="A930" s="2" t="s">
        <v>68</v>
      </c>
      <c r="B930" s="2" t="s">
        <v>9</v>
      </c>
      <c r="C930" s="2" t="s">
        <v>12</v>
      </c>
      <c r="D930" s="2" t="s">
        <v>807</v>
      </c>
      <c r="E930" s="2" t="s">
        <v>1513</v>
      </c>
      <c r="F930" s="2" t="s">
        <v>43</v>
      </c>
      <c r="G930" s="2" t="s">
        <v>1514</v>
      </c>
      <c r="H930" s="4">
        <v>641</v>
      </c>
      <c r="I930" s="4">
        <v>330756</v>
      </c>
    </row>
    <row r="931" spans="1:9" x14ac:dyDescent="0.3">
      <c r="A931" s="2" t="s">
        <v>73</v>
      </c>
      <c r="B931" s="2" t="s">
        <v>9</v>
      </c>
      <c r="C931" s="2" t="s">
        <v>11</v>
      </c>
      <c r="D931" s="2" t="s">
        <v>201</v>
      </c>
      <c r="E931" s="2" t="s">
        <v>748</v>
      </c>
      <c r="F931" s="2" t="s">
        <v>43</v>
      </c>
      <c r="G931" s="2" t="s">
        <v>1515</v>
      </c>
      <c r="H931" s="4">
        <v>622</v>
      </c>
      <c r="I931" s="4">
        <v>406788</v>
      </c>
    </row>
    <row r="932" spans="1:9" x14ac:dyDescent="0.3">
      <c r="A932" s="2" t="s">
        <v>40</v>
      </c>
      <c r="B932" s="2" t="s">
        <v>9</v>
      </c>
      <c r="C932" s="2" t="s">
        <v>13</v>
      </c>
      <c r="D932" s="2" t="s">
        <v>155</v>
      </c>
      <c r="E932" s="2" t="s">
        <v>1516</v>
      </c>
      <c r="F932" s="2" t="s">
        <v>50</v>
      </c>
      <c r="G932" s="3">
        <v>43954</v>
      </c>
      <c r="H932" s="4">
        <v>47</v>
      </c>
      <c r="I932" s="4">
        <v>28811</v>
      </c>
    </row>
    <row r="933" spans="1:9" x14ac:dyDescent="0.3">
      <c r="A933" s="2" t="s">
        <v>40</v>
      </c>
      <c r="B933" s="2" t="s">
        <v>9</v>
      </c>
      <c r="C933" s="2" t="s">
        <v>12</v>
      </c>
      <c r="D933" s="2" t="s">
        <v>181</v>
      </c>
      <c r="E933" s="2" t="s">
        <v>1517</v>
      </c>
      <c r="F933" s="2" t="s">
        <v>84</v>
      </c>
      <c r="G933" s="3">
        <v>44170</v>
      </c>
      <c r="H933" s="4">
        <v>674</v>
      </c>
      <c r="I933" s="4">
        <v>350480</v>
      </c>
    </row>
    <row r="934" spans="1:9" x14ac:dyDescent="0.3">
      <c r="A934" s="2" t="s">
        <v>109</v>
      </c>
      <c r="B934" s="2" t="s">
        <v>25</v>
      </c>
      <c r="C934" s="2" t="s">
        <v>26</v>
      </c>
      <c r="D934" s="2" t="s">
        <v>102</v>
      </c>
      <c r="E934" s="2" t="s">
        <v>1518</v>
      </c>
      <c r="F934" s="2" t="s">
        <v>87</v>
      </c>
      <c r="G934" s="2" t="s">
        <v>1519</v>
      </c>
      <c r="H934" s="4">
        <v>92</v>
      </c>
      <c r="I934" s="4">
        <v>70840</v>
      </c>
    </row>
    <row r="935" spans="1:9" x14ac:dyDescent="0.3">
      <c r="A935" s="2" t="s">
        <v>126</v>
      </c>
      <c r="B935" s="2" t="s">
        <v>25</v>
      </c>
      <c r="C935" s="2" t="s">
        <v>27</v>
      </c>
      <c r="D935" s="2" t="s">
        <v>117</v>
      </c>
      <c r="E935" s="2" t="s">
        <v>1520</v>
      </c>
      <c r="F935" s="2" t="s">
        <v>67</v>
      </c>
      <c r="G935" s="2" t="s">
        <v>1521</v>
      </c>
      <c r="H935" s="4">
        <v>502</v>
      </c>
      <c r="I935" s="4">
        <v>188250</v>
      </c>
    </row>
    <row r="936" spans="1:9" x14ac:dyDescent="0.3">
      <c r="A936" s="2" t="s">
        <v>126</v>
      </c>
      <c r="B936" s="2" t="s">
        <v>18</v>
      </c>
      <c r="C936" s="2" t="s">
        <v>23</v>
      </c>
      <c r="D936" s="2" t="s">
        <v>515</v>
      </c>
      <c r="E936" s="2" t="s">
        <v>1522</v>
      </c>
      <c r="F936" s="2" t="s">
        <v>119</v>
      </c>
      <c r="G936" s="2" t="s">
        <v>1523</v>
      </c>
      <c r="H936" s="4">
        <v>523</v>
      </c>
      <c r="I936" s="4">
        <v>247379</v>
      </c>
    </row>
    <row r="937" spans="1:9" x14ac:dyDescent="0.3">
      <c r="A937" s="2" t="s">
        <v>101</v>
      </c>
      <c r="B937" s="2" t="s">
        <v>9</v>
      </c>
      <c r="C937" s="2" t="s">
        <v>16</v>
      </c>
      <c r="D937" s="2" t="s">
        <v>513</v>
      </c>
      <c r="E937" s="2" t="s">
        <v>1524</v>
      </c>
      <c r="F937" s="2" t="s">
        <v>43</v>
      </c>
      <c r="G937" s="2" t="s">
        <v>1525</v>
      </c>
      <c r="H937" s="4">
        <v>682</v>
      </c>
      <c r="I937" s="4">
        <v>302808</v>
      </c>
    </row>
    <row r="938" spans="1:9" x14ac:dyDescent="0.3">
      <c r="A938" s="2" t="s">
        <v>73</v>
      </c>
      <c r="B938" s="2" t="s">
        <v>3</v>
      </c>
      <c r="C938" s="2" t="s">
        <v>7</v>
      </c>
      <c r="D938" s="2" t="s">
        <v>428</v>
      </c>
      <c r="E938" s="2" t="s">
        <v>1526</v>
      </c>
      <c r="F938" s="2" t="s">
        <v>87</v>
      </c>
      <c r="G938" s="2" t="s">
        <v>1527</v>
      </c>
      <c r="H938" s="4">
        <v>318</v>
      </c>
      <c r="I938" s="4">
        <v>180306</v>
      </c>
    </row>
    <row r="939" spans="1:9" x14ac:dyDescent="0.3">
      <c r="A939" s="2" t="s">
        <v>56</v>
      </c>
      <c r="B939" s="2" t="s">
        <v>3</v>
      </c>
      <c r="C939" s="2" t="s">
        <v>6</v>
      </c>
      <c r="D939" s="2" t="s">
        <v>220</v>
      </c>
      <c r="E939" s="2" t="s">
        <v>1528</v>
      </c>
      <c r="F939" s="2" t="s">
        <v>54</v>
      </c>
      <c r="G939" s="2" t="s">
        <v>710</v>
      </c>
      <c r="H939" s="4">
        <v>525</v>
      </c>
      <c r="I939" s="4">
        <v>220500</v>
      </c>
    </row>
    <row r="940" spans="1:9" x14ac:dyDescent="0.3">
      <c r="A940" s="2" t="s">
        <v>56</v>
      </c>
      <c r="B940" s="2" t="s">
        <v>3</v>
      </c>
      <c r="C940" s="2" t="s">
        <v>6</v>
      </c>
      <c r="D940" s="2" t="s">
        <v>321</v>
      </c>
      <c r="E940" s="2" t="s">
        <v>1529</v>
      </c>
      <c r="F940" s="2" t="s">
        <v>54</v>
      </c>
      <c r="G940" s="3">
        <v>44903</v>
      </c>
      <c r="H940" s="4">
        <v>102</v>
      </c>
      <c r="I940" s="4">
        <v>46308</v>
      </c>
    </row>
    <row r="941" spans="1:9" x14ac:dyDescent="0.3">
      <c r="A941" s="2" t="s">
        <v>40</v>
      </c>
      <c r="B941" s="2" t="s">
        <v>3</v>
      </c>
      <c r="C941" s="2" t="s">
        <v>6</v>
      </c>
      <c r="D941" s="2" t="s">
        <v>247</v>
      </c>
      <c r="E941" s="2" t="s">
        <v>1530</v>
      </c>
      <c r="F941" s="2" t="s">
        <v>84</v>
      </c>
      <c r="G941" s="2" t="s">
        <v>1531</v>
      </c>
      <c r="H941" s="4">
        <v>181</v>
      </c>
      <c r="I941" s="4">
        <v>116202</v>
      </c>
    </row>
    <row r="942" spans="1:9" x14ac:dyDescent="0.3">
      <c r="A942" s="2" t="s">
        <v>81</v>
      </c>
      <c r="B942" s="2" t="s">
        <v>25</v>
      </c>
      <c r="C942" s="2" t="s">
        <v>26</v>
      </c>
      <c r="D942" s="2" t="s">
        <v>264</v>
      </c>
      <c r="E942" s="2" t="s">
        <v>1532</v>
      </c>
      <c r="F942" s="2" t="s">
        <v>125</v>
      </c>
      <c r="G942" s="2" t="s">
        <v>1533</v>
      </c>
      <c r="H942" s="4">
        <v>594</v>
      </c>
      <c r="I942" s="4">
        <v>352836</v>
      </c>
    </row>
    <row r="943" spans="1:9" x14ac:dyDescent="0.3">
      <c r="A943" s="2" t="s">
        <v>62</v>
      </c>
      <c r="B943" s="2" t="s">
        <v>18</v>
      </c>
      <c r="C943" s="2" t="s">
        <v>22</v>
      </c>
      <c r="D943" s="2" t="s">
        <v>130</v>
      </c>
      <c r="E943" s="2" t="s">
        <v>255</v>
      </c>
      <c r="F943" s="2" t="s">
        <v>43</v>
      </c>
      <c r="G943" s="2" t="s">
        <v>1035</v>
      </c>
      <c r="H943" s="4">
        <v>141</v>
      </c>
      <c r="I943" s="4">
        <v>84882</v>
      </c>
    </row>
    <row r="944" spans="1:9" x14ac:dyDescent="0.3">
      <c r="A944" s="2" t="s">
        <v>51</v>
      </c>
      <c r="B944" s="2" t="s">
        <v>18</v>
      </c>
      <c r="C944" s="2" t="s">
        <v>21</v>
      </c>
      <c r="D944" s="2" t="s">
        <v>418</v>
      </c>
      <c r="E944" s="2" t="s">
        <v>1534</v>
      </c>
      <c r="F944" s="2" t="s">
        <v>43</v>
      </c>
      <c r="G944" s="2" t="s">
        <v>1535</v>
      </c>
      <c r="H944" s="4">
        <v>281</v>
      </c>
      <c r="I944" s="4">
        <v>187989</v>
      </c>
    </row>
    <row r="945" spans="1:9" x14ac:dyDescent="0.3">
      <c r="A945" s="2" t="s">
        <v>162</v>
      </c>
      <c r="B945" s="2" t="s">
        <v>25</v>
      </c>
      <c r="C945" s="2" t="s">
        <v>27</v>
      </c>
      <c r="D945" s="2" t="s">
        <v>315</v>
      </c>
      <c r="E945" s="2" t="s">
        <v>1536</v>
      </c>
      <c r="F945" s="2" t="s">
        <v>50</v>
      </c>
      <c r="G945" s="3">
        <v>43924</v>
      </c>
      <c r="H945" s="4">
        <v>649</v>
      </c>
      <c r="I945" s="4">
        <v>245322</v>
      </c>
    </row>
    <row r="946" spans="1:9" x14ac:dyDescent="0.3">
      <c r="A946" s="2" t="s">
        <v>81</v>
      </c>
      <c r="B946" s="2" t="s">
        <v>18</v>
      </c>
      <c r="C946" s="2" t="s">
        <v>20</v>
      </c>
      <c r="D946" s="2" t="s">
        <v>44</v>
      </c>
      <c r="E946" s="2" t="s">
        <v>1190</v>
      </c>
      <c r="F946" s="2" t="s">
        <v>119</v>
      </c>
      <c r="G946" s="3">
        <v>43101</v>
      </c>
      <c r="H946" s="4">
        <v>258</v>
      </c>
      <c r="I946" s="4">
        <v>113262</v>
      </c>
    </row>
    <row r="947" spans="1:9" x14ac:dyDescent="0.3">
      <c r="A947" s="2" t="s">
        <v>56</v>
      </c>
      <c r="B947" s="2" t="s">
        <v>25</v>
      </c>
      <c r="C947" s="2" t="s">
        <v>27</v>
      </c>
      <c r="D947" s="2" t="s">
        <v>138</v>
      </c>
      <c r="E947" s="2" t="s">
        <v>1537</v>
      </c>
      <c r="F947" s="2" t="s">
        <v>46</v>
      </c>
      <c r="G947" s="2" t="s">
        <v>1538</v>
      </c>
      <c r="H947" s="4">
        <v>615</v>
      </c>
      <c r="I947" s="4">
        <v>262605</v>
      </c>
    </row>
    <row r="948" spans="1:9" x14ac:dyDescent="0.3">
      <c r="A948" s="2" t="s">
        <v>62</v>
      </c>
      <c r="B948" s="2" t="s">
        <v>18</v>
      </c>
      <c r="C948" s="2" t="s">
        <v>20</v>
      </c>
      <c r="D948" s="2" t="s">
        <v>52</v>
      </c>
      <c r="E948" s="2" t="s">
        <v>1539</v>
      </c>
      <c r="F948" s="2" t="s">
        <v>84</v>
      </c>
      <c r="G948" s="3">
        <v>45327</v>
      </c>
      <c r="H948" s="4">
        <v>96</v>
      </c>
      <c r="I948" s="4">
        <v>31680</v>
      </c>
    </row>
    <row r="949" spans="1:9" x14ac:dyDescent="0.3">
      <c r="A949" s="2" t="s">
        <v>109</v>
      </c>
      <c r="B949" s="2" t="s">
        <v>18</v>
      </c>
      <c r="C949" s="2" t="s">
        <v>21</v>
      </c>
      <c r="D949" s="2" t="s">
        <v>65</v>
      </c>
      <c r="E949" s="2" t="s">
        <v>1540</v>
      </c>
      <c r="F949" s="2" t="s">
        <v>67</v>
      </c>
      <c r="G949" s="2" t="s">
        <v>98</v>
      </c>
      <c r="H949" s="4">
        <v>466</v>
      </c>
      <c r="I949" s="4">
        <v>336918</v>
      </c>
    </row>
    <row r="950" spans="1:9" x14ac:dyDescent="0.3">
      <c r="A950" s="2" t="s">
        <v>40</v>
      </c>
      <c r="B950" s="2" t="s">
        <v>9</v>
      </c>
      <c r="C950" s="2" t="s">
        <v>12</v>
      </c>
      <c r="D950" s="2" t="s">
        <v>174</v>
      </c>
      <c r="E950" s="2" t="s">
        <v>1541</v>
      </c>
      <c r="F950" s="2" t="s">
        <v>67</v>
      </c>
      <c r="G950" s="3">
        <v>45114</v>
      </c>
      <c r="H950" s="4">
        <v>378</v>
      </c>
      <c r="I950" s="4">
        <v>244188</v>
      </c>
    </row>
    <row r="951" spans="1:9" x14ac:dyDescent="0.3">
      <c r="A951" s="2" t="s">
        <v>48</v>
      </c>
      <c r="B951" s="2" t="s">
        <v>3</v>
      </c>
      <c r="C951" s="2" t="s">
        <v>5</v>
      </c>
      <c r="D951" s="2" t="s">
        <v>168</v>
      </c>
      <c r="E951" s="2" t="s">
        <v>1542</v>
      </c>
      <c r="F951" s="2" t="s">
        <v>119</v>
      </c>
      <c r="G951" s="3">
        <v>44531</v>
      </c>
      <c r="H951" s="4">
        <v>292</v>
      </c>
      <c r="I951" s="4">
        <v>370256</v>
      </c>
    </row>
    <row r="952" spans="1:9" x14ac:dyDescent="0.3">
      <c r="A952" s="2" t="s">
        <v>48</v>
      </c>
      <c r="B952" s="2" t="s">
        <v>18</v>
      </c>
      <c r="C952" s="2" t="s">
        <v>22</v>
      </c>
      <c r="D952" s="2" t="s">
        <v>333</v>
      </c>
      <c r="E952" s="2" t="s">
        <v>529</v>
      </c>
      <c r="F952" s="2" t="s">
        <v>71</v>
      </c>
      <c r="G952" s="2" t="s">
        <v>1543</v>
      </c>
      <c r="H952" s="4">
        <v>103</v>
      </c>
      <c r="I952" s="4">
        <v>146260</v>
      </c>
    </row>
    <row r="953" spans="1:9" x14ac:dyDescent="0.3">
      <c r="A953" s="2" t="s">
        <v>48</v>
      </c>
      <c r="B953" s="2" t="s">
        <v>9</v>
      </c>
      <c r="C953" s="2" t="s">
        <v>14</v>
      </c>
      <c r="D953" s="2" t="s">
        <v>123</v>
      </c>
      <c r="E953" s="2" t="s">
        <v>1544</v>
      </c>
      <c r="F953" s="2" t="s">
        <v>84</v>
      </c>
      <c r="G953" s="3">
        <v>45235</v>
      </c>
      <c r="H953" s="4">
        <v>570</v>
      </c>
      <c r="I953" s="4">
        <v>698820</v>
      </c>
    </row>
    <row r="954" spans="1:9" x14ac:dyDescent="0.3">
      <c r="A954" s="2" t="s">
        <v>147</v>
      </c>
      <c r="B954" s="2" t="s">
        <v>9</v>
      </c>
      <c r="C954" s="2" t="s">
        <v>11</v>
      </c>
      <c r="D954" s="2" t="s">
        <v>214</v>
      </c>
      <c r="E954" s="2" t="s">
        <v>1545</v>
      </c>
      <c r="F954" s="2" t="s">
        <v>125</v>
      </c>
      <c r="G954" s="3">
        <v>43200</v>
      </c>
      <c r="H954" s="4">
        <v>445</v>
      </c>
      <c r="I954" s="4">
        <v>576275</v>
      </c>
    </row>
    <row r="955" spans="1:9" x14ac:dyDescent="0.3">
      <c r="A955" s="2" t="s">
        <v>101</v>
      </c>
      <c r="B955" s="2" t="s">
        <v>25</v>
      </c>
      <c r="C955" s="2" t="s">
        <v>28</v>
      </c>
      <c r="D955" s="2" t="s">
        <v>177</v>
      </c>
      <c r="E955" s="2" t="s">
        <v>1277</v>
      </c>
      <c r="F955" s="2" t="s">
        <v>107</v>
      </c>
      <c r="G955" s="2" t="s">
        <v>1073</v>
      </c>
      <c r="H955" s="4">
        <v>355</v>
      </c>
      <c r="I955" s="4">
        <v>234655</v>
      </c>
    </row>
    <row r="956" spans="1:9" x14ac:dyDescent="0.3">
      <c r="A956" s="2" t="s">
        <v>51</v>
      </c>
      <c r="B956" s="2" t="s">
        <v>25</v>
      </c>
      <c r="C956" s="2" t="s">
        <v>26</v>
      </c>
      <c r="D956" s="2" t="s">
        <v>204</v>
      </c>
      <c r="E956" s="2" t="s">
        <v>1546</v>
      </c>
      <c r="F956" s="2" t="s">
        <v>54</v>
      </c>
      <c r="G956" s="3">
        <v>44934</v>
      </c>
      <c r="H956" s="4">
        <v>202</v>
      </c>
      <c r="I956" s="4">
        <v>135542</v>
      </c>
    </row>
    <row r="957" spans="1:9" x14ac:dyDescent="0.3">
      <c r="A957" s="2" t="s">
        <v>51</v>
      </c>
      <c r="B957" s="2" t="s">
        <v>9</v>
      </c>
      <c r="C957" s="2" t="s">
        <v>10</v>
      </c>
      <c r="D957" s="2" t="s">
        <v>78</v>
      </c>
      <c r="E957" s="2" t="s">
        <v>1547</v>
      </c>
      <c r="F957" s="2" t="s">
        <v>125</v>
      </c>
      <c r="G957" s="2" t="s">
        <v>426</v>
      </c>
      <c r="H957" s="4">
        <v>486</v>
      </c>
      <c r="I957" s="4">
        <v>260496</v>
      </c>
    </row>
    <row r="958" spans="1:9" x14ac:dyDescent="0.3">
      <c r="A958" s="2" t="s">
        <v>81</v>
      </c>
      <c r="B958" s="2" t="s">
        <v>25</v>
      </c>
      <c r="C958" s="2" t="s">
        <v>27</v>
      </c>
      <c r="D958" s="2" t="s">
        <v>315</v>
      </c>
      <c r="E958" s="2" t="s">
        <v>1548</v>
      </c>
      <c r="F958" s="2" t="s">
        <v>67</v>
      </c>
      <c r="G958" s="3">
        <v>44354</v>
      </c>
      <c r="H958" s="4">
        <v>159</v>
      </c>
      <c r="I958" s="4">
        <v>93015</v>
      </c>
    </row>
    <row r="959" spans="1:9" x14ac:dyDescent="0.3">
      <c r="A959" s="2" t="s">
        <v>126</v>
      </c>
      <c r="B959" s="2" t="s">
        <v>18</v>
      </c>
      <c r="C959" s="2" t="s">
        <v>21</v>
      </c>
      <c r="D959" s="2" t="s">
        <v>418</v>
      </c>
      <c r="E959" s="2" t="s">
        <v>1368</v>
      </c>
      <c r="F959" s="2" t="s">
        <v>87</v>
      </c>
      <c r="G959" s="2" t="s">
        <v>381</v>
      </c>
      <c r="H959" s="4">
        <v>117</v>
      </c>
      <c r="I959" s="4">
        <v>43875</v>
      </c>
    </row>
    <row r="960" spans="1:9" x14ac:dyDescent="0.3">
      <c r="A960" s="2" t="s">
        <v>101</v>
      </c>
      <c r="B960" s="2" t="s">
        <v>18</v>
      </c>
      <c r="C960" s="2" t="s">
        <v>23</v>
      </c>
      <c r="D960" s="2" t="s">
        <v>326</v>
      </c>
      <c r="E960" s="2" t="s">
        <v>1549</v>
      </c>
      <c r="F960" s="2" t="s">
        <v>71</v>
      </c>
      <c r="G960" s="3">
        <v>43962</v>
      </c>
      <c r="H960" s="4">
        <v>533</v>
      </c>
      <c r="I960" s="4">
        <v>393354</v>
      </c>
    </row>
    <row r="961" spans="1:9" x14ac:dyDescent="0.3">
      <c r="A961" s="2" t="s">
        <v>51</v>
      </c>
      <c r="B961" s="2" t="s">
        <v>9</v>
      </c>
      <c r="C961" s="2" t="s">
        <v>10</v>
      </c>
      <c r="D961" s="2" t="s">
        <v>78</v>
      </c>
      <c r="E961" s="2" t="s">
        <v>1550</v>
      </c>
      <c r="F961" s="2" t="s">
        <v>87</v>
      </c>
      <c r="G961" s="2" t="s">
        <v>1551</v>
      </c>
      <c r="H961" s="4">
        <v>272</v>
      </c>
      <c r="I961" s="4">
        <v>150688</v>
      </c>
    </row>
    <row r="962" spans="1:9" x14ac:dyDescent="0.3">
      <c r="A962" s="2" t="s">
        <v>101</v>
      </c>
      <c r="B962" s="2" t="s">
        <v>3</v>
      </c>
      <c r="C962" s="2" t="s">
        <v>6</v>
      </c>
      <c r="D962" s="2" t="s">
        <v>136</v>
      </c>
      <c r="E962" s="2" t="s">
        <v>1552</v>
      </c>
      <c r="F962" s="2" t="s">
        <v>80</v>
      </c>
      <c r="G962" s="3">
        <v>41679</v>
      </c>
      <c r="H962" s="4">
        <v>660</v>
      </c>
      <c r="I962" s="4">
        <v>469920</v>
      </c>
    </row>
    <row r="963" spans="1:9" x14ac:dyDescent="0.3">
      <c r="A963" s="2" t="s">
        <v>105</v>
      </c>
      <c r="B963" s="2" t="s">
        <v>18</v>
      </c>
      <c r="C963" s="2" t="s">
        <v>19</v>
      </c>
      <c r="D963" s="2" t="s">
        <v>75</v>
      </c>
      <c r="E963" s="2" t="s">
        <v>1553</v>
      </c>
      <c r="F963" s="2" t="s">
        <v>80</v>
      </c>
      <c r="G963" s="3">
        <v>42925</v>
      </c>
      <c r="H963" s="4">
        <v>83</v>
      </c>
      <c r="I963" s="4">
        <v>53701</v>
      </c>
    </row>
    <row r="964" spans="1:9" x14ac:dyDescent="0.3">
      <c r="A964" s="2" t="s">
        <v>162</v>
      </c>
      <c r="B964" s="2" t="s">
        <v>25</v>
      </c>
      <c r="C964" s="2" t="s">
        <v>27</v>
      </c>
      <c r="D964" s="2" t="s">
        <v>315</v>
      </c>
      <c r="E964" s="2" t="s">
        <v>1554</v>
      </c>
      <c r="F964" s="2" t="s">
        <v>43</v>
      </c>
      <c r="G964" s="2" t="s">
        <v>1555</v>
      </c>
      <c r="H964" s="4">
        <v>485</v>
      </c>
      <c r="I964" s="4">
        <v>165385</v>
      </c>
    </row>
    <row r="965" spans="1:9" x14ac:dyDescent="0.3">
      <c r="A965" s="2" t="s">
        <v>40</v>
      </c>
      <c r="B965" s="2" t="s">
        <v>25</v>
      </c>
      <c r="C965" s="2" t="s">
        <v>27</v>
      </c>
      <c r="D965" s="2" t="s">
        <v>114</v>
      </c>
      <c r="E965" s="2" t="s">
        <v>1556</v>
      </c>
      <c r="F965" s="2" t="s">
        <v>71</v>
      </c>
      <c r="G965" s="3">
        <v>43384</v>
      </c>
      <c r="H965" s="4">
        <v>522</v>
      </c>
      <c r="I965" s="4">
        <v>331470</v>
      </c>
    </row>
    <row r="966" spans="1:9" x14ac:dyDescent="0.3">
      <c r="A966" s="2" t="s">
        <v>62</v>
      </c>
      <c r="B966" s="2" t="s">
        <v>18</v>
      </c>
      <c r="C966" s="2" t="s">
        <v>20</v>
      </c>
      <c r="D966" s="2" t="s">
        <v>44</v>
      </c>
      <c r="E966" s="2" t="s">
        <v>1557</v>
      </c>
      <c r="F966" s="2" t="s">
        <v>80</v>
      </c>
      <c r="G966" s="2" t="s">
        <v>1558</v>
      </c>
      <c r="H966" s="4">
        <v>328</v>
      </c>
      <c r="I966" s="4">
        <v>156456</v>
      </c>
    </row>
    <row r="967" spans="1:9" x14ac:dyDescent="0.3">
      <c r="A967" s="2" t="s">
        <v>51</v>
      </c>
      <c r="B967" s="2" t="s">
        <v>3</v>
      </c>
      <c r="C967" s="2" t="s">
        <v>5</v>
      </c>
      <c r="D967" s="2" t="s">
        <v>281</v>
      </c>
      <c r="E967" s="2" t="s">
        <v>1559</v>
      </c>
      <c r="F967" s="2" t="s">
        <v>67</v>
      </c>
      <c r="G967" s="3">
        <v>43684</v>
      </c>
      <c r="H967" s="4">
        <v>81</v>
      </c>
      <c r="I967" s="4">
        <v>42687</v>
      </c>
    </row>
    <row r="968" spans="1:9" x14ac:dyDescent="0.3">
      <c r="A968" s="2" t="s">
        <v>48</v>
      </c>
      <c r="B968" s="2" t="s">
        <v>3</v>
      </c>
      <c r="C968" s="2" t="s">
        <v>5</v>
      </c>
      <c r="D968" s="2" t="s">
        <v>281</v>
      </c>
      <c r="E968" s="2" t="s">
        <v>1560</v>
      </c>
      <c r="F968" s="2" t="s">
        <v>84</v>
      </c>
      <c r="G968" s="2" t="s">
        <v>1561</v>
      </c>
      <c r="H968" s="4">
        <v>195</v>
      </c>
      <c r="I968" s="4">
        <v>142545</v>
      </c>
    </row>
    <row r="969" spans="1:9" x14ac:dyDescent="0.3">
      <c r="A969" s="2" t="s">
        <v>81</v>
      </c>
      <c r="B969" s="2" t="s">
        <v>25</v>
      </c>
      <c r="C969" s="2" t="s">
        <v>26</v>
      </c>
      <c r="D969" s="2" t="s">
        <v>204</v>
      </c>
      <c r="E969" s="2" t="s">
        <v>1562</v>
      </c>
      <c r="F969" s="2" t="s">
        <v>119</v>
      </c>
      <c r="G969" s="2" t="s">
        <v>1563</v>
      </c>
      <c r="H969" s="4">
        <v>438</v>
      </c>
      <c r="I969" s="4">
        <v>273312</v>
      </c>
    </row>
    <row r="970" spans="1:9" x14ac:dyDescent="0.3">
      <c r="A970" s="2" t="s">
        <v>68</v>
      </c>
      <c r="B970" s="2" t="s">
        <v>25</v>
      </c>
      <c r="C970" s="2" t="s">
        <v>28</v>
      </c>
      <c r="D970" s="2" t="s">
        <v>456</v>
      </c>
      <c r="E970" s="2" t="s">
        <v>1564</v>
      </c>
      <c r="F970" s="2" t="s">
        <v>87</v>
      </c>
      <c r="G970" s="2" t="s">
        <v>1456</v>
      </c>
      <c r="H970" s="4">
        <v>518</v>
      </c>
      <c r="I970" s="4">
        <v>260554</v>
      </c>
    </row>
    <row r="971" spans="1:9" x14ac:dyDescent="0.3">
      <c r="A971" s="2" t="s">
        <v>73</v>
      </c>
      <c r="B971" s="2" t="s">
        <v>3</v>
      </c>
      <c r="C971" s="2" t="s">
        <v>5</v>
      </c>
      <c r="D971" s="2" t="s">
        <v>390</v>
      </c>
      <c r="E971" s="2" t="s">
        <v>1565</v>
      </c>
      <c r="F971" s="2" t="s">
        <v>67</v>
      </c>
      <c r="G971" s="2" t="s">
        <v>1566</v>
      </c>
      <c r="H971" s="4">
        <v>439</v>
      </c>
      <c r="I971" s="4">
        <v>303349</v>
      </c>
    </row>
    <row r="972" spans="1:9" x14ac:dyDescent="0.3">
      <c r="A972" s="2" t="s">
        <v>51</v>
      </c>
      <c r="B972" s="2" t="s">
        <v>3</v>
      </c>
      <c r="C972" s="2" t="s">
        <v>4</v>
      </c>
      <c r="D972" s="2" t="s">
        <v>148</v>
      </c>
      <c r="E972" s="2" t="s">
        <v>1567</v>
      </c>
      <c r="F972" s="2" t="s">
        <v>50</v>
      </c>
      <c r="G972" s="3">
        <v>43376</v>
      </c>
      <c r="H972" s="4">
        <v>624</v>
      </c>
      <c r="I972" s="4">
        <v>414960</v>
      </c>
    </row>
    <row r="973" spans="1:9" x14ac:dyDescent="0.3">
      <c r="A973" s="2" t="s">
        <v>126</v>
      </c>
      <c r="B973" s="2" t="s">
        <v>18</v>
      </c>
      <c r="C973" s="2" t="s">
        <v>19</v>
      </c>
      <c r="D973" s="2" t="s">
        <v>75</v>
      </c>
      <c r="E973" s="2" t="s">
        <v>1568</v>
      </c>
      <c r="F973" s="2" t="s">
        <v>119</v>
      </c>
      <c r="G973" s="3">
        <v>44197</v>
      </c>
      <c r="H973" s="4">
        <v>233</v>
      </c>
      <c r="I973" s="4">
        <v>93899</v>
      </c>
    </row>
    <row r="974" spans="1:9" x14ac:dyDescent="0.3">
      <c r="A974" s="2" t="s">
        <v>56</v>
      </c>
      <c r="B974" s="2" t="s">
        <v>9</v>
      </c>
      <c r="C974" s="2" t="s">
        <v>15</v>
      </c>
      <c r="D974" s="2" t="s">
        <v>254</v>
      </c>
      <c r="E974" s="2" t="s">
        <v>1569</v>
      </c>
      <c r="F974" s="2" t="s">
        <v>46</v>
      </c>
      <c r="G974" s="3">
        <v>45569</v>
      </c>
      <c r="H974" s="4">
        <v>133</v>
      </c>
      <c r="I974" s="4">
        <v>58919</v>
      </c>
    </row>
    <row r="975" spans="1:9" x14ac:dyDescent="0.3">
      <c r="A975" s="2" t="s">
        <v>58</v>
      </c>
      <c r="B975" s="2" t="s">
        <v>3</v>
      </c>
      <c r="C975" s="2" t="s">
        <v>5</v>
      </c>
      <c r="D975" s="2" t="s">
        <v>281</v>
      </c>
      <c r="E975" s="2" t="s">
        <v>1316</v>
      </c>
      <c r="F975" s="2" t="s">
        <v>87</v>
      </c>
      <c r="G975" s="2" t="s">
        <v>1570</v>
      </c>
      <c r="H975" s="4">
        <v>84</v>
      </c>
      <c r="I975" s="4">
        <v>47544</v>
      </c>
    </row>
    <row r="976" spans="1:9" x14ac:dyDescent="0.3">
      <c r="A976" s="2" t="s">
        <v>126</v>
      </c>
      <c r="B976" s="2" t="s">
        <v>9</v>
      </c>
      <c r="C976" s="2" t="s">
        <v>16</v>
      </c>
      <c r="D976" s="2" t="s">
        <v>584</v>
      </c>
      <c r="E976" s="2" t="s">
        <v>1571</v>
      </c>
      <c r="F976" s="2" t="s">
        <v>43</v>
      </c>
      <c r="G976" s="3">
        <v>43257</v>
      </c>
      <c r="H976" s="4">
        <v>550</v>
      </c>
      <c r="I976" s="4">
        <v>212850</v>
      </c>
    </row>
    <row r="977" spans="1:9" x14ac:dyDescent="0.3">
      <c r="A977" s="2" t="s">
        <v>81</v>
      </c>
      <c r="B977" s="2" t="s">
        <v>3</v>
      </c>
      <c r="C977" s="2" t="s">
        <v>4</v>
      </c>
      <c r="D977" s="2" t="s">
        <v>148</v>
      </c>
      <c r="E977" s="2" t="s">
        <v>1572</v>
      </c>
      <c r="F977" s="2" t="s">
        <v>107</v>
      </c>
      <c r="G977" s="2" t="s">
        <v>1573</v>
      </c>
      <c r="H977" s="4">
        <v>451</v>
      </c>
      <c r="I977" s="4">
        <v>214225</v>
      </c>
    </row>
    <row r="978" spans="1:9" x14ac:dyDescent="0.3">
      <c r="A978" s="2" t="s">
        <v>48</v>
      </c>
      <c r="B978" s="2" t="s">
        <v>3</v>
      </c>
      <c r="C978" s="2" t="s">
        <v>7</v>
      </c>
      <c r="D978" s="2" t="s">
        <v>347</v>
      </c>
      <c r="E978" s="2" t="s">
        <v>1574</v>
      </c>
      <c r="F978" s="2" t="s">
        <v>119</v>
      </c>
      <c r="G978" s="2" t="s">
        <v>1575</v>
      </c>
      <c r="H978" s="4">
        <v>185</v>
      </c>
      <c r="I978" s="4">
        <v>121360</v>
      </c>
    </row>
    <row r="979" spans="1:9" x14ac:dyDescent="0.3">
      <c r="A979" s="2" t="s">
        <v>105</v>
      </c>
      <c r="B979" s="2" t="s">
        <v>25</v>
      </c>
      <c r="C979" s="2" t="s">
        <v>27</v>
      </c>
      <c r="D979" s="2" t="s">
        <v>315</v>
      </c>
      <c r="E979" s="2" t="s">
        <v>1576</v>
      </c>
      <c r="F979" s="2" t="s">
        <v>50</v>
      </c>
      <c r="G979" s="2" t="s">
        <v>1577</v>
      </c>
      <c r="H979" s="4">
        <v>457</v>
      </c>
      <c r="I979" s="4">
        <v>191483</v>
      </c>
    </row>
    <row r="980" spans="1:9" x14ac:dyDescent="0.3">
      <c r="A980" s="2" t="s">
        <v>126</v>
      </c>
      <c r="B980" s="2" t="s">
        <v>9</v>
      </c>
      <c r="C980" s="2" t="s">
        <v>12</v>
      </c>
      <c r="D980" s="2" t="s">
        <v>359</v>
      </c>
      <c r="E980" s="2" t="s">
        <v>1578</v>
      </c>
      <c r="F980" s="2" t="s">
        <v>80</v>
      </c>
      <c r="G980" s="3">
        <v>42194</v>
      </c>
      <c r="H980" s="4">
        <v>403</v>
      </c>
      <c r="I980" s="4">
        <v>124930</v>
      </c>
    </row>
    <row r="981" spans="1:9" x14ac:dyDescent="0.3">
      <c r="A981" s="2" t="s">
        <v>126</v>
      </c>
      <c r="B981" s="2" t="s">
        <v>9</v>
      </c>
      <c r="C981" s="2" t="s">
        <v>12</v>
      </c>
      <c r="D981" s="2" t="s">
        <v>807</v>
      </c>
      <c r="E981" s="2" t="s">
        <v>1579</v>
      </c>
      <c r="F981" s="2" t="s">
        <v>84</v>
      </c>
      <c r="G981" s="2" t="s">
        <v>1580</v>
      </c>
      <c r="H981" s="4">
        <v>422</v>
      </c>
      <c r="I981" s="4">
        <v>94106</v>
      </c>
    </row>
    <row r="982" spans="1:9" x14ac:dyDescent="0.3">
      <c r="A982" s="2" t="s">
        <v>105</v>
      </c>
      <c r="B982" s="2" t="s">
        <v>9</v>
      </c>
      <c r="C982" s="2" t="s">
        <v>11</v>
      </c>
      <c r="D982" s="2" t="s">
        <v>214</v>
      </c>
      <c r="E982" s="2" t="s">
        <v>1562</v>
      </c>
      <c r="F982" s="2" t="s">
        <v>50</v>
      </c>
      <c r="G982" s="3">
        <v>43649</v>
      </c>
      <c r="H982" s="4">
        <v>648</v>
      </c>
      <c r="I982" s="4">
        <v>392688</v>
      </c>
    </row>
    <row r="983" spans="1:9" x14ac:dyDescent="0.3">
      <c r="A983" s="2" t="s">
        <v>105</v>
      </c>
      <c r="B983" s="2" t="s">
        <v>18</v>
      </c>
      <c r="C983" s="2" t="s">
        <v>21</v>
      </c>
      <c r="D983" s="2" t="s">
        <v>410</v>
      </c>
      <c r="E983" s="2" t="s">
        <v>1581</v>
      </c>
      <c r="F983" s="2" t="s">
        <v>71</v>
      </c>
      <c r="G983" s="3">
        <v>42746</v>
      </c>
      <c r="H983" s="4">
        <v>152</v>
      </c>
      <c r="I983" s="4">
        <v>96976</v>
      </c>
    </row>
    <row r="984" spans="1:9" x14ac:dyDescent="0.3">
      <c r="A984" s="2" t="s">
        <v>68</v>
      </c>
      <c r="B984" s="2" t="s">
        <v>3</v>
      </c>
      <c r="C984" s="2" t="s">
        <v>5</v>
      </c>
      <c r="D984" s="2" t="s">
        <v>570</v>
      </c>
      <c r="E984" s="2" t="s">
        <v>1582</v>
      </c>
      <c r="F984" s="2" t="s">
        <v>67</v>
      </c>
      <c r="G984" s="3">
        <v>42101</v>
      </c>
      <c r="H984" s="4">
        <v>691</v>
      </c>
      <c r="I984" s="4">
        <v>482318</v>
      </c>
    </row>
    <row r="985" spans="1:9" x14ac:dyDescent="0.3">
      <c r="A985" s="2" t="s">
        <v>58</v>
      </c>
      <c r="B985" s="2" t="s">
        <v>9</v>
      </c>
      <c r="C985" s="2" t="s">
        <v>11</v>
      </c>
      <c r="D985" s="2" t="s">
        <v>435</v>
      </c>
      <c r="E985" s="2" t="s">
        <v>1583</v>
      </c>
      <c r="F985" s="2" t="s">
        <v>84</v>
      </c>
      <c r="G985" s="3">
        <v>43529</v>
      </c>
      <c r="H985" s="4">
        <v>563</v>
      </c>
      <c r="I985" s="4">
        <v>332733</v>
      </c>
    </row>
    <row r="986" spans="1:9" x14ac:dyDescent="0.3">
      <c r="A986" s="2" t="s">
        <v>101</v>
      </c>
      <c r="B986" s="2" t="s">
        <v>9</v>
      </c>
      <c r="C986" s="2" t="s">
        <v>14</v>
      </c>
      <c r="D986" s="2" t="s">
        <v>546</v>
      </c>
      <c r="E986" s="2" t="s">
        <v>1584</v>
      </c>
      <c r="F986" s="2" t="s">
        <v>80</v>
      </c>
      <c r="G986" s="2" t="s">
        <v>1585</v>
      </c>
      <c r="H986" s="4">
        <v>218</v>
      </c>
      <c r="I986" s="4">
        <v>162192</v>
      </c>
    </row>
    <row r="987" spans="1:9" x14ac:dyDescent="0.3">
      <c r="A987" s="2" t="s">
        <v>40</v>
      </c>
      <c r="B987" s="2" t="s">
        <v>25</v>
      </c>
      <c r="C987" s="2" t="s">
        <v>26</v>
      </c>
      <c r="D987" s="2" t="s">
        <v>252</v>
      </c>
      <c r="E987" s="2" t="s">
        <v>1586</v>
      </c>
      <c r="F987" s="2" t="s">
        <v>107</v>
      </c>
      <c r="G987" s="2" t="s">
        <v>1587</v>
      </c>
      <c r="H987" s="4">
        <v>80</v>
      </c>
      <c r="I987" s="4">
        <v>49360</v>
      </c>
    </row>
    <row r="988" spans="1:9" x14ac:dyDescent="0.3">
      <c r="A988" s="2" t="s">
        <v>40</v>
      </c>
      <c r="B988" s="2" t="s">
        <v>3</v>
      </c>
      <c r="C988" s="2" t="s">
        <v>5</v>
      </c>
      <c r="D988" s="2" t="s">
        <v>96</v>
      </c>
      <c r="E988" s="2" t="s">
        <v>631</v>
      </c>
      <c r="F988" s="2" t="s">
        <v>67</v>
      </c>
      <c r="G988" s="2" t="s">
        <v>1588</v>
      </c>
      <c r="H988" s="4">
        <v>116</v>
      </c>
      <c r="I988" s="4">
        <v>92684</v>
      </c>
    </row>
    <row r="989" spans="1:9" x14ac:dyDescent="0.3">
      <c r="A989" s="2" t="s">
        <v>105</v>
      </c>
      <c r="B989" s="2" t="s">
        <v>3</v>
      </c>
      <c r="C989" s="2" t="s">
        <v>4</v>
      </c>
      <c r="D989" s="2" t="s">
        <v>148</v>
      </c>
      <c r="E989" s="2" t="s">
        <v>1589</v>
      </c>
      <c r="F989" s="2" t="s">
        <v>125</v>
      </c>
      <c r="G989" s="3">
        <v>44540</v>
      </c>
      <c r="H989" s="4">
        <v>540</v>
      </c>
      <c r="I989" s="4">
        <v>371520</v>
      </c>
    </row>
    <row r="990" spans="1:9" x14ac:dyDescent="0.3">
      <c r="A990" s="2" t="s">
        <v>109</v>
      </c>
      <c r="B990" s="2" t="s">
        <v>9</v>
      </c>
      <c r="C990" s="2" t="s">
        <v>10</v>
      </c>
      <c r="D990" s="2" t="s">
        <v>228</v>
      </c>
      <c r="E990" s="2" t="s">
        <v>1590</v>
      </c>
      <c r="F990" s="2" t="s">
        <v>43</v>
      </c>
      <c r="G990" s="2" t="s">
        <v>1591</v>
      </c>
      <c r="H990" s="4">
        <v>599</v>
      </c>
      <c r="I990" s="4">
        <v>222828</v>
      </c>
    </row>
    <row r="991" spans="1:9" x14ac:dyDescent="0.3">
      <c r="A991" s="2" t="s">
        <v>40</v>
      </c>
      <c r="B991" s="2" t="s">
        <v>9</v>
      </c>
      <c r="C991" s="2" t="s">
        <v>10</v>
      </c>
      <c r="D991" s="2" t="s">
        <v>78</v>
      </c>
      <c r="E991" s="2" t="s">
        <v>1592</v>
      </c>
      <c r="F991" s="2" t="s">
        <v>107</v>
      </c>
      <c r="G991" s="3">
        <v>44714</v>
      </c>
      <c r="H991" s="4">
        <v>348</v>
      </c>
      <c r="I991" s="4">
        <v>243600</v>
      </c>
    </row>
    <row r="992" spans="1:9" x14ac:dyDescent="0.3">
      <c r="A992" s="2" t="s">
        <v>56</v>
      </c>
      <c r="B992" s="2" t="s">
        <v>25</v>
      </c>
      <c r="C992" s="2" t="s">
        <v>27</v>
      </c>
      <c r="D992" s="2" t="s">
        <v>114</v>
      </c>
      <c r="E992" s="2" t="s">
        <v>1593</v>
      </c>
      <c r="F992" s="2" t="s">
        <v>71</v>
      </c>
      <c r="G992" s="3">
        <v>45088</v>
      </c>
      <c r="H992" s="4">
        <v>303</v>
      </c>
      <c r="I992" s="4">
        <v>88173</v>
      </c>
    </row>
    <row r="993" spans="1:9" x14ac:dyDescent="0.3">
      <c r="A993" s="2" t="s">
        <v>73</v>
      </c>
      <c r="B993" s="2" t="s">
        <v>18</v>
      </c>
      <c r="C993" s="2" t="s">
        <v>19</v>
      </c>
      <c r="D993" s="2" t="s">
        <v>163</v>
      </c>
      <c r="E993" s="2" t="s">
        <v>1594</v>
      </c>
      <c r="F993" s="2" t="s">
        <v>46</v>
      </c>
      <c r="G993" s="3">
        <v>43742</v>
      </c>
      <c r="H993" s="4">
        <v>234</v>
      </c>
      <c r="I993" s="4">
        <v>201006</v>
      </c>
    </row>
    <row r="994" spans="1:9" x14ac:dyDescent="0.3">
      <c r="A994" s="2" t="s">
        <v>58</v>
      </c>
      <c r="B994" s="2" t="s">
        <v>3</v>
      </c>
      <c r="C994" s="2" t="s">
        <v>5</v>
      </c>
      <c r="D994" s="2" t="s">
        <v>390</v>
      </c>
      <c r="E994" s="2" t="s">
        <v>1595</v>
      </c>
      <c r="F994" s="2" t="s">
        <v>119</v>
      </c>
      <c r="G994" s="2" t="s">
        <v>1596</v>
      </c>
      <c r="H994" s="4">
        <v>381</v>
      </c>
      <c r="I994" s="4">
        <v>218694</v>
      </c>
    </row>
    <row r="995" spans="1:9" x14ac:dyDescent="0.3">
      <c r="A995" s="2" t="s">
        <v>147</v>
      </c>
      <c r="B995" s="2" t="s">
        <v>9</v>
      </c>
      <c r="C995" s="2" t="s">
        <v>12</v>
      </c>
      <c r="D995" s="2" t="s">
        <v>807</v>
      </c>
      <c r="E995" s="2" t="s">
        <v>1597</v>
      </c>
      <c r="F995" s="2" t="s">
        <v>80</v>
      </c>
      <c r="G995" s="2" t="s">
        <v>1598</v>
      </c>
      <c r="H995" s="4">
        <v>289</v>
      </c>
      <c r="I995" s="4">
        <v>424252</v>
      </c>
    </row>
    <row r="996" spans="1:9" x14ac:dyDescent="0.3">
      <c r="A996" s="2" t="s">
        <v>101</v>
      </c>
      <c r="B996" s="2" t="s">
        <v>9</v>
      </c>
      <c r="C996" s="2" t="s">
        <v>12</v>
      </c>
      <c r="D996" s="2" t="s">
        <v>359</v>
      </c>
      <c r="E996" s="2" t="s">
        <v>1599</v>
      </c>
      <c r="F996" s="2" t="s">
        <v>50</v>
      </c>
      <c r="G996" s="2" t="s">
        <v>1600</v>
      </c>
      <c r="H996" s="4">
        <v>637</v>
      </c>
      <c r="I996" s="4">
        <v>447174</v>
      </c>
    </row>
    <row r="997" spans="1:9" x14ac:dyDescent="0.3">
      <c r="A997" s="2" t="s">
        <v>56</v>
      </c>
      <c r="B997" s="2" t="s">
        <v>3</v>
      </c>
      <c r="C997" s="2" t="s">
        <v>7</v>
      </c>
      <c r="D997" s="2" t="s">
        <v>184</v>
      </c>
      <c r="E997" s="2" t="s">
        <v>1601</v>
      </c>
      <c r="F997" s="2" t="s">
        <v>46</v>
      </c>
      <c r="G997" s="3">
        <v>45416</v>
      </c>
      <c r="H997" s="4">
        <v>688</v>
      </c>
      <c r="I997" s="4">
        <v>160992</v>
      </c>
    </row>
    <row r="998" spans="1:9" x14ac:dyDescent="0.3">
      <c r="A998" s="2" t="s">
        <v>68</v>
      </c>
      <c r="B998" s="2" t="s">
        <v>9</v>
      </c>
      <c r="C998" s="2" t="s">
        <v>16</v>
      </c>
      <c r="D998" s="2" t="s">
        <v>384</v>
      </c>
      <c r="E998" s="2" t="s">
        <v>1602</v>
      </c>
      <c r="F998" s="2" t="s">
        <v>84</v>
      </c>
      <c r="G998" s="2" t="s">
        <v>1603</v>
      </c>
      <c r="H998" s="4">
        <v>531</v>
      </c>
      <c r="I998" s="4">
        <v>417897</v>
      </c>
    </row>
    <row r="999" spans="1:9" x14ac:dyDescent="0.3">
      <c r="A999" s="2" t="s">
        <v>73</v>
      </c>
      <c r="B999" s="2" t="s">
        <v>25</v>
      </c>
      <c r="C999" s="2" t="s">
        <v>28</v>
      </c>
      <c r="D999" s="2" t="s">
        <v>250</v>
      </c>
      <c r="E999" s="2" t="s">
        <v>1604</v>
      </c>
      <c r="F999" s="2" t="s">
        <v>50</v>
      </c>
      <c r="G999" s="3">
        <v>43223</v>
      </c>
      <c r="H999" s="4">
        <v>565</v>
      </c>
      <c r="I999" s="4">
        <v>453130</v>
      </c>
    </row>
    <row r="1000" spans="1:9" x14ac:dyDescent="0.3">
      <c r="A1000" s="2" t="s">
        <v>68</v>
      </c>
      <c r="B1000" s="2" t="s">
        <v>18</v>
      </c>
      <c r="C1000" s="2" t="s">
        <v>19</v>
      </c>
      <c r="D1000" s="2" t="s">
        <v>509</v>
      </c>
      <c r="E1000" s="2" t="s">
        <v>1605</v>
      </c>
      <c r="F1000" s="2" t="s">
        <v>50</v>
      </c>
      <c r="G1000" s="2" t="s">
        <v>1606</v>
      </c>
      <c r="H1000" s="4">
        <v>41</v>
      </c>
      <c r="I1000" s="4">
        <v>33579</v>
      </c>
    </row>
    <row r="1001" spans="1:9" x14ac:dyDescent="0.3">
      <c r="A1001" s="2" t="s">
        <v>51</v>
      </c>
      <c r="B1001" s="2" t="s">
        <v>18</v>
      </c>
      <c r="C1001" s="2" t="s">
        <v>21</v>
      </c>
      <c r="D1001" s="2" t="s">
        <v>242</v>
      </c>
      <c r="E1001" s="2" t="s">
        <v>1607</v>
      </c>
      <c r="F1001" s="2" t="s">
        <v>80</v>
      </c>
      <c r="G1001" s="2" t="s">
        <v>1608</v>
      </c>
      <c r="H1001" s="4">
        <v>215</v>
      </c>
      <c r="I1001" s="4">
        <v>114165</v>
      </c>
    </row>
    <row r="1002" spans="1:9" x14ac:dyDescent="0.3">
      <c r="A1002" s="2" t="s">
        <v>147</v>
      </c>
      <c r="B1002" s="2" t="s">
        <v>9</v>
      </c>
      <c r="C1002" s="2" t="s">
        <v>15</v>
      </c>
      <c r="D1002" s="2" t="s">
        <v>254</v>
      </c>
      <c r="E1002" s="2" t="s">
        <v>1609</v>
      </c>
      <c r="F1002" s="2" t="s">
        <v>119</v>
      </c>
      <c r="G1002" s="2" t="s">
        <v>1610</v>
      </c>
      <c r="H1002" s="4">
        <v>622</v>
      </c>
      <c r="I1002" s="4">
        <v>483916</v>
      </c>
    </row>
    <row r="1003" spans="1:9" x14ac:dyDescent="0.3">
      <c r="A1003" s="2" t="s">
        <v>58</v>
      </c>
      <c r="B1003" s="2" t="s">
        <v>3</v>
      </c>
      <c r="C1003" s="2" t="s">
        <v>7</v>
      </c>
      <c r="D1003" s="2" t="s">
        <v>347</v>
      </c>
      <c r="E1003" s="2" t="s">
        <v>1611</v>
      </c>
      <c r="F1003" s="2" t="s">
        <v>84</v>
      </c>
      <c r="G1003" s="2" t="s">
        <v>1612</v>
      </c>
      <c r="H1003" s="4">
        <v>338</v>
      </c>
      <c r="I1003" s="4">
        <v>200772</v>
      </c>
    </row>
    <row r="1004" spans="1:9" x14ac:dyDescent="0.3">
      <c r="A1004" s="2" t="s">
        <v>73</v>
      </c>
      <c r="B1004" s="2" t="s">
        <v>3</v>
      </c>
      <c r="C1004" s="2" t="s">
        <v>5</v>
      </c>
      <c r="D1004" s="2" t="s">
        <v>390</v>
      </c>
      <c r="E1004" s="2" t="s">
        <v>479</v>
      </c>
      <c r="F1004" s="2" t="s">
        <v>43</v>
      </c>
      <c r="G1004" s="3">
        <v>43471</v>
      </c>
      <c r="H1004" s="4">
        <v>121</v>
      </c>
      <c r="I1004" s="4">
        <v>140481</v>
      </c>
    </row>
    <row r="1005" spans="1:9" x14ac:dyDescent="0.3">
      <c r="A1005" s="2" t="s">
        <v>62</v>
      </c>
      <c r="B1005" s="2" t="s">
        <v>3</v>
      </c>
      <c r="C1005" s="2" t="s">
        <v>6</v>
      </c>
      <c r="D1005" s="2" t="s">
        <v>136</v>
      </c>
      <c r="E1005" s="2" t="s">
        <v>1613</v>
      </c>
      <c r="F1005" s="2" t="s">
        <v>119</v>
      </c>
      <c r="G1005" s="2" t="s">
        <v>1614</v>
      </c>
      <c r="H1005" s="4">
        <v>610</v>
      </c>
      <c r="I1005" s="4">
        <v>420290</v>
      </c>
    </row>
    <row r="1006" spans="1:9" x14ac:dyDescent="0.3">
      <c r="A1006" s="2" t="s">
        <v>56</v>
      </c>
      <c r="B1006" s="2" t="s">
        <v>25</v>
      </c>
      <c r="C1006" s="2" t="s">
        <v>28</v>
      </c>
      <c r="D1006" s="2" t="s">
        <v>120</v>
      </c>
      <c r="E1006" s="2" t="s">
        <v>1615</v>
      </c>
      <c r="F1006" s="2" t="s">
        <v>43</v>
      </c>
      <c r="G1006" s="3">
        <v>43805</v>
      </c>
      <c r="H1006" s="4">
        <v>248</v>
      </c>
      <c r="I1006" s="4">
        <v>74152</v>
      </c>
    </row>
    <row r="1007" spans="1:9" x14ac:dyDescent="0.3">
      <c r="A1007" s="2" t="s">
        <v>62</v>
      </c>
      <c r="B1007" s="2" t="s">
        <v>9</v>
      </c>
      <c r="C1007" s="2" t="s">
        <v>15</v>
      </c>
      <c r="D1007" s="2" t="s">
        <v>572</v>
      </c>
      <c r="E1007" s="2" t="s">
        <v>1616</v>
      </c>
      <c r="F1007" s="2" t="s">
        <v>46</v>
      </c>
      <c r="G1007" s="2" t="s">
        <v>741</v>
      </c>
      <c r="H1007" s="4">
        <v>360</v>
      </c>
      <c r="I1007" s="4">
        <v>232920</v>
      </c>
    </row>
    <row r="1008" spans="1:9" x14ac:dyDescent="0.3">
      <c r="A1008" s="2" t="s">
        <v>56</v>
      </c>
      <c r="B1008" s="2" t="s">
        <v>25</v>
      </c>
      <c r="C1008" s="2" t="s">
        <v>28</v>
      </c>
      <c r="D1008" s="2" t="s">
        <v>177</v>
      </c>
      <c r="E1008" s="2" t="s">
        <v>1617</v>
      </c>
      <c r="F1008" s="2" t="s">
        <v>107</v>
      </c>
      <c r="G1008" s="2" t="s">
        <v>1618</v>
      </c>
      <c r="H1008" s="4">
        <v>305</v>
      </c>
      <c r="I1008" s="4">
        <v>122000</v>
      </c>
    </row>
    <row r="1009" spans="1:9" x14ac:dyDescent="0.3">
      <c r="A1009" s="2" t="s">
        <v>56</v>
      </c>
      <c r="B1009" s="2" t="s">
        <v>9</v>
      </c>
      <c r="C1009" s="2" t="s">
        <v>14</v>
      </c>
      <c r="D1009" s="2" t="s">
        <v>123</v>
      </c>
      <c r="E1009" s="2" t="s">
        <v>1619</v>
      </c>
      <c r="F1009" s="2" t="s">
        <v>71</v>
      </c>
      <c r="G1009" s="2" t="s">
        <v>1331</v>
      </c>
      <c r="H1009" s="4">
        <v>655</v>
      </c>
      <c r="I1009" s="4">
        <v>148030</v>
      </c>
    </row>
    <row r="1010" spans="1:9" x14ac:dyDescent="0.3">
      <c r="A1010" s="2" t="s">
        <v>101</v>
      </c>
      <c r="B1010" s="2" t="s">
        <v>3</v>
      </c>
      <c r="C1010" s="2" t="s">
        <v>4</v>
      </c>
      <c r="D1010" s="2" t="s">
        <v>555</v>
      </c>
      <c r="E1010" s="2" t="s">
        <v>1620</v>
      </c>
      <c r="F1010" s="2" t="s">
        <v>107</v>
      </c>
      <c r="G1010" s="3">
        <v>45048</v>
      </c>
      <c r="H1010" s="4">
        <v>316</v>
      </c>
      <c r="I1010" s="4">
        <v>171904</v>
      </c>
    </row>
    <row r="1011" spans="1:9" x14ac:dyDescent="0.3">
      <c r="A1011" s="2" t="s">
        <v>162</v>
      </c>
      <c r="B1011" s="2" t="s">
        <v>9</v>
      </c>
      <c r="C1011" s="2" t="s">
        <v>14</v>
      </c>
      <c r="D1011" s="2" t="s">
        <v>144</v>
      </c>
      <c r="E1011" s="2" t="s">
        <v>1621</v>
      </c>
      <c r="F1011" s="2" t="s">
        <v>119</v>
      </c>
      <c r="G1011" s="2" t="s">
        <v>1622</v>
      </c>
      <c r="H1011" s="4">
        <v>690</v>
      </c>
      <c r="I1011" s="4">
        <v>330510</v>
      </c>
    </row>
    <row r="1012" spans="1:9" x14ac:dyDescent="0.3">
      <c r="A1012" s="2" t="s">
        <v>109</v>
      </c>
      <c r="B1012" s="2" t="s">
        <v>25</v>
      </c>
      <c r="C1012" s="2" t="s">
        <v>28</v>
      </c>
      <c r="D1012" s="2" t="s">
        <v>207</v>
      </c>
      <c r="E1012" s="2" t="s">
        <v>1623</v>
      </c>
      <c r="F1012" s="2" t="s">
        <v>84</v>
      </c>
      <c r="G1012" s="2" t="s">
        <v>1624</v>
      </c>
      <c r="H1012" s="4">
        <v>216</v>
      </c>
      <c r="I1012" s="4">
        <v>118152</v>
      </c>
    </row>
    <row r="1013" spans="1:9" x14ac:dyDescent="0.3">
      <c r="A1013" s="2" t="s">
        <v>147</v>
      </c>
      <c r="B1013" s="2" t="s">
        <v>18</v>
      </c>
      <c r="C1013" s="2" t="s">
        <v>22</v>
      </c>
      <c r="D1013" s="2" t="s">
        <v>130</v>
      </c>
      <c r="E1013" s="2" t="s">
        <v>1625</v>
      </c>
      <c r="F1013" s="2" t="s">
        <v>84</v>
      </c>
      <c r="G1013" s="2" t="s">
        <v>1626</v>
      </c>
      <c r="H1013" s="4">
        <v>321</v>
      </c>
      <c r="I1013" s="4">
        <v>416337</v>
      </c>
    </row>
    <row r="1014" spans="1:9" x14ac:dyDescent="0.3">
      <c r="A1014" s="2" t="s">
        <v>51</v>
      </c>
      <c r="B1014" s="2" t="s">
        <v>9</v>
      </c>
      <c r="C1014" s="2" t="s">
        <v>13</v>
      </c>
      <c r="D1014" s="2" t="s">
        <v>158</v>
      </c>
      <c r="E1014" s="2" t="s">
        <v>726</v>
      </c>
      <c r="F1014" s="2" t="s">
        <v>46</v>
      </c>
      <c r="G1014" s="3">
        <v>43224</v>
      </c>
      <c r="H1014" s="4">
        <v>190</v>
      </c>
      <c r="I1014" s="4">
        <v>76380</v>
      </c>
    </row>
    <row r="1015" spans="1:9" x14ac:dyDescent="0.3">
      <c r="A1015" s="2" t="s">
        <v>56</v>
      </c>
      <c r="B1015" s="2" t="s">
        <v>3</v>
      </c>
      <c r="C1015" s="2" t="s">
        <v>5</v>
      </c>
      <c r="D1015" s="2" t="s">
        <v>281</v>
      </c>
      <c r="E1015" s="2" t="s">
        <v>1627</v>
      </c>
      <c r="F1015" s="2" t="s">
        <v>80</v>
      </c>
      <c r="G1015" s="2" t="s">
        <v>1628</v>
      </c>
      <c r="H1015" s="4">
        <v>690</v>
      </c>
      <c r="I1015" s="4">
        <v>333960</v>
      </c>
    </row>
    <row r="1016" spans="1:9" x14ac:dyDescent="0.3">
      <c r="A1016" s="2" t="s">
        <v>162</v>
      </c>
      <c r="B1016" s="2" t="s">
        <v>25</v>
      </c>
      <c r="C1016" s="2" t="s">
        <v>28</v>
      </c>
      <c r="D1016" s="2" t="s">
        <v>207</v>
      </c>
      <c r="E1016" s="2" t="s">
        <v>273</v>
      </c>
      <c r="F1016" s="2" t="s">
        <v>71</v>
      </c>
      <c r="G1016" s="3">
        <v>42105</v>
      </c>
      <c r="H1016" s="4">
        <v>261</v>
      </c>
      <c r="I1016" s="4">
        <v>151119</v>
      </c>
    </row>
    <row r="1017" spans="1:9" x14ac:dyDescent="0.3">
      <c r="A1017" s="2" t="s">
        <v>56</v>
      </c>
      <c r="B1017" s="2" t="s">
        <v>3</v>
      </c>
      <c r="C1017" s="2" t="s">
        <v>6</v>
      </c>
      <c r="D1017" s="2" t="s">
        <v>321</v>
      </c>
      <c r="E1017" s="2" t="s">
        <v>1629</v>
      </c>
      <c r="F1017" s="2" t="s">
        <v>46</v>
      </c>
      <c r="G1017" s="2" t="s">
        <v>1630</v>
      </c>
      <c r="H1017" s="4">
        <v>579</v>
      </c>
      <c r="I1017" s="4">
        <v>270972</v>
      </c>
    </row>
    <row r="1018" spans="1:9" x14ac:dyDescent="0.3">
      <c r="A1018" s="2" t="s">
        <v>162</v>
      </c>
      <c r="B1018" s="2" t="s">
        <v>25</v>
      </c>
      <c r="C1018" s="2" t="s">
        <v>26</v>
      </c>
      <c r="D1018" s="2" t="s">
        <v>264</v>
      </c>
      <c r="E1018" s="2" t="s">
        <v>1631</v>
      </c>
      <c r="F1018" s="2" t="s">
        <v>80</v>
      </c>
      <c r="G1018" s="3">
        <v>44144</v>
      </c>
      <c r="H1018" s="4">
        <v>21</v>
      </c>
      <c r="I1018" s="4">
        <v>8736</v>
      </c>
    </row>
    <row r="1019" spans="1:9" x14ac:dyDescent="0.3">
      <c r="A1019" s="2" t="s">
        <v>101</v>
      </c>
      <c r="B1019" s="2" t="s">
        <v>3</v>
      </c>
      <c r="C1019" s="2" t="s">
        <v>5</v>
      </c>
      <c r="D1019" s="2" t="s">
        <v>570</v>
      </c>
      <c r="E1019" s="2" t="s">
        <v>1632</v>
      </c>
      <c r="F1019" s="2" t="s">
        <v>125</v>
      </c>
      <c r="G1019" s="2" t="s">
        <v>132</v>
      </c>
      <c r="H1019" s="4">
        <v>442</v>
      </c>
      <c r="I1019" s="4">
        <v>270946</v>
      </c>
    </row>
    <row r="1020" spans="1:9" x14ac:dyDescent="0.3">
      <c r="A1020" s="2" t="s">
        <v>109</v>
      </c>
      <c r="B1020" s="2" t="s">
        <v>3</v>
      </c>
      <c r="C1020" s="2" t="s">
        <v>7</v>
      </c>
      <c r="D1020" s="2" t="s">
        <v>428</v>
      </c>
      <c r="E1020" s="2" t="s">
        <v>1633</v>
      </c>
      <c r="F1020" s="2" t="s">
        <v>84</v>
      </c>
      <c r="G1020" s="3">
        <v>42252</v>
      </c>
      <c r="H1020" s="4">
        <v>143</v>
      </c>
      <c r="I1020" s="4">
        <v>112684</v>
      </c>
    </row>
    <row r="1021" spans="1:9" x14ac:dyDescent="0.3">
      <c r="A1021" s="2" t="s">
        <v>56</v>
      </c>
      <c r="B1021" s="2" t="s">
        <v>3</v>
      </c>
      <c r="C1021" s="2" t="s">
        <v>5</v>
      </c>
      <c r="D1021" s="2" t="s">
        <v>96</v>
      </c>
      <c r="E1021" s="2" t="s">
        <v>1634</v>
      </c>
      <c r="F1021" s="2" t="s">
        <v>80</v>
      </c>
      <c r="G1021" s="2" t="s">
        <v>283</v>
      </c>
      <c r="H1021" s="4">
        <v>327</v>
      </c>
      <c r="I1021" s="4">
        <v>87963</v>
      </c>
    </row>
    <row r="1022" spans="1:9" x14ac:dyDescent="0.3">
      <c r="A1022" s="2" t="s">
        <v>162</v>
      </c>
      <c r="B1022" s="2" t="s">
        <v>3</v>
      </c>
      <c r="C1022" s="2" t="s">
        <v>5</v>
      </c>
      <c r="D1022" s="2" t="s">
        <v>281</v>
      </c>
      <c r="E1022" s="2" t="s">
        <v>1635</v>
      </c>
      <c r="F1022" s="2" t="s">
        <v>43</v>
      </c>
      <c r="G1022" s="2" t="s">
        <v>1636</v>
      </c>
      <c r="H1022" s="4">
        <v>231</v>
      </c>
      <c r="I1022" s="4">
        <v>74613</v>
      </c>
    </row>
    <row r="1023" spans="1:9" x14ac:dyDescent="0.3">
      <c r="A1023" s="2" t="s">
        <v>62</v>
      </c>
      <c r="B1023" s="2" t="s">
        <v>9</v>
      </c>
      <c r="C1023" s="2" t="s">
        <v>10</v>
      </c>
      <c r="D1023" s="2" t="s">
        <v>451</v>
      </c>
      <c r="E1023" s="2" t="s">
        <v>1637</v>
      </c>
      <c r="F1023" s="2" t="s">
        <v>54</v>
      </c>
      <c r="G1023" s="3">
        <v>42132</v>
      </c>
      <c r="H1023" s="4">
        <v>73</v>
      </c>
      <c r="I1023" s="4">
        <v>32850</v>
      </c>
    </row>
    <row r="1024" spans="1:9" x14ac:dyDescent="0.3">
      <c r="A1024" s="2" t="s">
        <v>101</v>
      </c>
      <c r="B1024" s="2" t="s">
        <v>25</v>
      </c>
      <c r="C1024" s="2" t="s">
        <v>28</v>
      </c>
      <c r="D1024" s="2" t="s">
        <v>112</v>
      </c>
      <c r="E1024" s="2" t="s">
        <v>1638</v>
      </c>
      <c r="F1024" s="2" t="s">
        <v>84</v>
      </c>
      <c r="G1024" s="3">
        <v>44413</v>
      </c>
      <c r="H1024" s="4">
        <v>44</v>
      </c>
      <c r="I1024" s="4">
        <v>28336</v>
      </c>
    </row>
    <row r="1025" spans="1:9" x14ac:dyDescent="0.3">
      <c r="A1025" s="2" t="s">
        <v>81</v>
      </c>
      <c r="B1025" s="2" t="s">
        <v>9</v>
      </c>
      <c r="C1025" s="2" t="s">
        <v>16</v>
      </c>
      <c r="D1025" s="2" t="s">
        <v>319</v>
      </c>
      <c r="E1025" s="2" t="s">
        <v>479</v>
      </c>
      <c r="F1025" s="2" t="s">
        <v>80</v>
      </c>
      <c r="G1025" s="2" t="s">
        <v>1162</v>
      </c>
      <c r="H1025" s="4">
        <v>236</v>
      </c>
      <c r="I1025" s="4">
        <v>172280</v>
      </c>
    </row>
    <row r="1026" spans="1:9" x14ac:dyDescent="0.3">
      <c r="A1026" s="2" t="s">
        <v>126</v>
      </c>
      <c r="B1026" s="2" t="s">
        <v>3</v>
      </c>
      <c r="C1026" s="2" t="s">
        <v>5</v>
      </c>
      <c r="D1026" s="2" t="s">
        <v>570</v>
      </c>
      <c r="E1026" s="2" t="s">
        <v>1639</v>
      </c>
      <c r="F1026" s="2" t="s">
        <v>125</v>
      </c>
      <c r="G1026" s="3">
        <v>41800</v>
      </c>
      <c r="H1026" s="4">
        <v>556</v>
      </c>
      <c r="I1026" s="4">
        <v>164576</v>
      </c>
    </row>
    <row r="1027" spans="1:9" x14ac:dyDescent="0.3">
      <c r="A1027" s="2" t="s">
        <v>68</v>
      </c>
      <c r="B1027" s="2" t="s">
        <v>25</v>
      </c>
      <c r="C1027" s="2" t="s">
        <v>28</v>
      </c>
      <c r="D1027" s="2" t="s">
        <v>207</v>
      </c>
      <c r="E1027" s="2" t="s">
        <v>1640</v>
      </c>
      <c r="F1027" s="2" t="s">
        <v>46</v>
      </c>
      <c r="G1027" s="3">
        <v>42433</v>
      </c>
      <c r="H1027" s="4">
        <v>43</v>
      </c>
      <c r="I1027" s="4">
        <v>17329</v>
      </c>
    </row>
    <row r="1028" spans="1:9" x14ac:dyDescent="0.3">
      <c r="A1028" s="2" t="s">
        <v>81</v>
      </c>
      <c r="B1028" s="2" t="s">
        <v>25</v>
      </c>
      <c r="C1028" s="2" t="s">
        <v>27</v>
      </c>
      <c r="D1028" s="2" t="s">
        <v>114</v>
      </c>
      <c r="E1028" s="2" t="s">
        <v>1641</v>
      </c>
      <c r="F1028" s="2" t="s">
        <v>46</v>
      </c>
      <c r="G1028" s="2" t="s">
        <v>1642</v>
      </c>
      <c r="H1028" s="4">
        <v>374</v>
      </c>
      <c r="I1028" s="4">
        <v>187374</v>
      </c>
    </row>
    <row r="1029" spans="1:9" x14ac:dyDescent="0.3">
      <c r="A1029" s="2" t="s">
        <v>68</v>
      </c>
      <c r="B1029" s="2" t="s">
        <v>18</v>
      </c>
      <c r="C1029" s="2" t="s">
        <v>22</v>
      </c>
      <c r="D1029" s="2" t="s">
        <v>171</v>
      </c>
      <c r="E1029" s="2" t="s">
        <v>1643</v>
      </c>
      <c r="F1029" s="2" t="s">
        <v>87</v>
      </c>
      <c r="G1029" s="3">
        <v>45638</v>
      </c>
      <c r="H1029" s="4">
        <v>487</v>
      </c>
      <c r="I1029" s="4">
        <v>236195</v>
      </c>
    </row>
    <row r="1030" spans="1:9" x14ac:dyDescent="0.3">
      <c r="A1030" s="2" t="s">
        <v>51</v>
      </c>
      <c r="B1030" s="2" t="s">
        <v>3</v>
      </c>
      <c r="C1030" s="2" t="s">
        <v>4</v>
      </c>
      <c r="D1030" s="2" t="s">
        <v>555</v>
      </c>
      <c r="E1030" s="2" t="s">
        <v>1644</v>
      </c>
      <c r="F1030" s="2" t="s">
        <v>84</v>
      </c>
      <c r="G1030" s="3">
        <v>45051</v>
      </c>
      <c r="H1030" s="4">
        <v>296</v>
      </c>
      <c r="I1030" s="4">
        <v>126392</v>
      </c>
    </row>
    <row r="1031" spans="1:9" x14ac:dyDescent="0.3">
      <c r="A1031" s="2" t="s">
        <v>56</v>
      </c>
      <c r="B1031" s="2" t="s">
        <v>9</v>
      </c>
      <c r="C1031" s="2" t="s">
        <v>11</v>
      </c>
      <c r="D1031" s="2" t="s">
        <v>214</v>
      </c>
      <c r="E1031" s="2" t="s">
        <v>1645</v>
      </c>
      <c r="F1031" s="2" t="s">
        <v>119</v>
      </c>
      <c r="G1031" s="3">
        <v>42552</v>
      </c>
      <c r="H1031" s="4">
        <v>597</v>
      </c>
      <c r="I1031" s="4">
        <v>189249</v>
      </c>
    </row>
    <row r="1032" spans="1:9" x14ac:dyDescent="0.3">
      <c r="A1032" s="2" t="s">
        <v>51</v>
      </c>
      <c r="B1032" s="2" t="s">
        <v>3</v>
      </c>
      <c r="C1032" s="2" t="s">
        <v>6</v>
      </c>
      <c r="D1032" s="2" t="s">
        <v>551</v>
      </c>
      <c r="E1032" s="2" t="s">
        <v>1646</v>
      </c>
      <c r="F1032" s="2" t="s">
        <v>54</v>
      </c>
      <c r="G1032" s="3">
        <v>42102</v>
      </c>
      <c r="H1032" s="4">
        <v>537</v>
      </c>
      <c r="I1032" s="4">
        <v>219633</v>
      </c>
    </row>
    <row r="1033" spans="1:9" x14ac:dyDescent="0.3">
      <c r="A1033" s="2" t="s">
        <v>56</v>
      </c>
      <c r="B1033" s="2" t="s">
        <v>18</v>
      </c>
      <c r="C1033" s="2" t="s">
        <v>20</v>
      </c>
      <c r="D1033" s="2" t="s">
        <v>433</v>
      </c>
      <c r="E1033" s="2" t="s">
        <v>1647</v>
      </c>
      <c r="F1033" s="2" t="s">
        <v>87</v>
      </c>
      <c r="G1033" s="2" t="s">
        <v>1648</v>
      </c>
      <c r="H1033" s="4">
        <v>376</v>
      </c>
      <c r="I1033" s="4">
        <v>82344</v>
      </c>
    </row>
    <row r="1034" spans="1:9" x14ac:dyDescent="0.3">
      <c r="A1034" s="2" t="s">
        <v>101</v>
      </c>
      <c r="B1034" s="2" t="s">
        <v>9</v>
      </c>
      <c r="C1034" s="2" t="s">
        <v>12</v>
      </c>
      <c r="D1034" s="2" t="s">
        <v>336</v>
      </c>
      <c r="E1034" s="2" t="s">
        <v>1649</v>
      </c>
      <c r="F1034" s="2" t="s">
        <v>87</v>
      </c>
      <c r="G1034" s="3">
        <v>45638</v>
      </c>
      <c r="H1034" s="4">
        <v>234</v>
      </c>
      <c r="I1034" s="4">
        <v>201006</v>
      </c>
    </row>
    <row r="1035" spans="1:9" x14ac:dyDescent="0.3">
      <c r="A1035" s="2" t="s">
        <v>109</v>
      </c>
      <c r="B1035" s="2" t="s">
        <v>3</v>
      </c>
      <c r="C1035" s="2" t="s">
        <v>4</v>
      </c>
      <c r="D1035" s="2" t="s">
        <v>148</v>
      </c>
      <c r="E1035" s="2" t="s">
        <v>482</v>
      </c>
      <c r="F1035" s="2" t="s">
        <v>125</v>
      </c>
      <c r="G1035" s="2" t="s">
        <v>1650</v>
      </c>
      <c r="H1035" s="4">
        <v>67</v>
      </c>
      <c r="I1035" s="4">
        <v>53131</v>
      </c>
    </row>
    <row r="1036" spans="1:9" x14ac:dyDescent="0.3">
      <c r="A1036" s="2" t="s">
        <v>56</v>
      </c>
      <c r="B1036" s="2" t="s">
        <v>3</v>
      </c>
      <c r="C1036" s="2" t="s">
        <v>5</v>
      </c>
      <c r="D1036" s="2" t="s">
        <v>281</v>
      </c>
      <c r="E1036" s="2" t="s">
        <v>1651</v>
      </c>
      <c r="F1036" s="2" t="s">
        <v>84</v>
      </c>
      <c r="G1036" s="2" t="s">
        <v>1652</v>
      </c>
      <c r="H1036" s="4">
        <v>275</v>
      </c>
      <c r="I1036" s="4">
        <v>70675</v>
      </c>
    </row>
    <row r="1037" spans="1:9" x14ac:dyDescent="0.3">
      <c r="A1037" s="2" t="s">
        <v>126</v>
      </c>
      <c r="B1037" s="2" t="s">
        <v>9</v>
      </c>
      <c r="C1037" s="2" t="s">
        <v>12</v>
      </c>
      <c r="D1037" s="2" t="s">
        <v>336</v>
      </c>
      <c r="E1037" s="2" t="s">
        <v>1653</v>
      </c>
      <c r="F1037" s="2" t="s">
        <v>107</v>
      </c>
      <c r="G1037" s="2" t="s">
        <v>1654</v>
      </c>
      <c r="H1037" s="4">
        <v>146</v>
      </c>
      <c r="I1037" s="4">
        <v>30806</v>
      </c>
    </row>
    <row r="1038" spans="1:9" x14ac:dyDescent="0.3">
      <c r="A1038" s="2" t="s">
        <v>48</v>
      </c>
      <c r="B1038" s="2" t="s">
        <v>25</v>
      </c>
      <c r="C1038" s="2" t="s">
        <v>28</v>
      </c>
      <c r="D1038" s="2" t="s">
        <v>456</v>
      </c>
      <c r="E1038" s="2" t="s">
        <v>1655</v>
      </c>
      <c r="F1038" s="2" t="s">
        <v>43</v>
      </c>
      <c r="G1038" s="2" t="s">
        <v>1656</v>
      </c>
      <c r="H1038" s="4">
        <v>592</v>
      </c>
      <c r="I1038" s="4">
        <v>837088</v>
      </c>
    </row>
    <row r="1039" spans="1:9" x14ac:dyDescent="0.3">
      <c r="A1039" s="2" t="s">
        <v>58</v>
      </c>
      <c r="B1039" s="2" t="s">
        <v>25</v>
      </c>
      <c r="C1039" s="2" t="s">
        <v>26</v>
      </c>
      <c r="D1039" s="2" t="s">
        <v>264</v>
      </c>
      <c r="E1039" s="2" t="s">
        <v>1375</v>
      </c>
      <c r="F1039" s="2" t="s">
        <v>84</v>
      </c>
      <c r="G1039" s="3">
        <v>42099</v>
      </c>
      <c r="H1039" s="4">
        <v>663</v>
      </c>
      <c r="I1039" s="4">
        <v>302328</v>
      </c>
    </row>
    <row r="1040" spans="1:9" x14ac:dyDescent="0.3">
      <c r="A1040" s="2" t="s">
        <v>109</v>
      </c>
      <c r="B1040" s="2" t="s">
        <v>3</v>
      </c>
      <c r="C1040" s="2" t="s">
        <v>4</v>
      </c>
      <c r="D1040" s="2" t="s">
        <v>148</v>
      </c>
      <c r="E1040" s="2" t="s">
        <v>1657</v>
      </c>
      <c r="F1040" s="2" t="s">
        <v>84</v>
      </c>
      <c r="G1040" s="3">
        <v>42374</v>
      </c>
      <c r="H1040" s="4">
        <v>547</v>
      </c>
      <c r="I1040" s="4">
        <v>408062</v>
      </c>
    </row>
    <row r="1041" spans="1:9" x14ac:dyDescent="0.3">
      <c r="A1041" s="2" t="s">
        <v>105</v>
      </c>
      <c r="B1041" s="2" t="s">
        <v>9</v>
      </c>
      <c r="C1041" s="2" t="s">
        <v>16</v>
      </c>
      <c r="D1041" s="2" t="s">
        <v>513</v>
      </c>
      <c r="E1041" s="2" t="s">
        <v>919</v>
      </c>
      <c r="F1041" s="2" t="s">
        <v>46</v>
      </c>
      <c r="G1041" s="2" t="s">
        <v>870</v>
      </c>
      <c r="H1041" s="4">
        <v>113</v>
      </c>
      <c r="I1041" s="4">
        <v>60794</v>
      </c>
    </row>
    <row r="1042" spans="1:9" x14ac:dyDescent="0.3">
      <c r="A1042" s="2" t="s">
        <v>58</v>
      </c>
      <c r="B1042" s="2" t="s">
        <v>9</v>
      </c>
      <c r="C1042" s="2" t="s">
        <v>11</v>
      </c>
      <c r="D1042" s="2" t="s">
        <v>377</v>
      </c>
      <c r="E1042" s="2" t="s">
        <v>1658</v>
      </c>
      <c r="F1042" s="2" t="s">
        <v>80</v>
      </c>
      <c r="G1042" s="2" t="s">
        <v>1659</v>
      </c>
      <c r="H1042" s="4">
        <v>272</v>
      </c>
      <c r="I1042" s="4">
        <v>79424</v>
      </c>
    </row>
    <row r="1043" spans="1:9" x14ac:dyDescent="0.3">
      <c r="A1043" s="2" t="s">
        <v>105</v>
      </c>
      <c r="B1043" s="2" t="s">
        <v>25</v>
      </c>
      <c r="C1043" s="2" t="s">
        <v>26</v>
      </c>
      <c r="D1043" s="2" t="s">
        <v>204</v>
      </c>
      <c r="E1043" s="2" t="s">
        <v>1660</v>
      </c>
      <c r="F1043" s="2" t="s">
        <v>50</v>
      </c>
      <c r="G1043" s="2" t="s">
        <v>1481</v>
      </c>
      <c r="H1043" s="4">
        <v>96</v>
      </c>
      <c r="I1043" s="4">
        <v>53280</v>
      </c>
    </row>
    <row r="1044" spans="1:9" x14ac:dyDescent="0.3">
      <c r="A1044" s="2" t="s">
        <v>101</v>
      </c>
      <c r="B1044" s="2" t="s">
        <v>3</v>
      </c>
      <c r="C1044" s="2" t="s">
        <v>6</v>
      </c>
      <c r="D1044" s="2" t="s">
        <v>247</v>
      </c>
      <c r="E1044" s="2" t="s">
        <v>1661</v>
      </c>
      <c r="F1044" s="2" t="s">
        <v>50</v>
      </c>
      <c r="G1044" s="3">
        <v>43134</v>
      </c>
      <c r="H1044" s="4">
        <v>222</v>
      </c>
      <c r="I1044" s="4">
        <v>127650</v>
      </c>
    </row>
    <row r="1045" spans="1:9" x14ac:dyDescent="0.3">
      <c r="A1045" s="2" t="s">
        <v>62</v>
      </c>
      <c r="B1045" s="2" t="s">
        <v>25</v>
      </c>
      <c r="C1045" s="2" t="s">
        <v>26</v>
      </c>
      <c r="D1045" s="2" t="s">
        <v>252</v>
      </c>
      <c r="E1045" s="2" t="s">
        <v>1662</v>
      </c>
      <c r="F1045" s="2" t="s">
        <v>71</v>
      </c>
      <c r="G1045" s="3">
        <v>42166</v>
      </c>
      <c r="H1045" s="4">
        <v>466</v>
      </c>
      <c r="I1045" s="4">
        <v>268416</v>
      </c>
    </row>
    <row r="1046" spans="1:9" x14ac:dyDescent="0.3">
      <c r="A1046" s="2" t="s">
        <v>105</v>
      </c>
      <c r="B1046" s="2" t="s">
        <v>9</v>
      </c>
      <c r="C1046" s="2" t="s">
        <v>12</v>
      </c>
      <c r="D1046" s="2" t="s">
        <v>174</v>
      </c>
      <c r="E1046" s="2" t="s">
        <v>1663</v>
      </c>
      <c r="F1046" s="2" t="s">
        <v>125</v>
      </c>
      <c r="G1046" s="2" t="s">
        <v>1664</v>
      </c>
      <c r="H1046" s="4">
        <v>632</v>
      </c>
      <c r="I1046" s="4">
        <v>468312</v>
      </c>
    </row>
    <row r="1047" spans="1:9" x14ac:dyDescent="0.3">
      <c r="A1047" s="2" t="s">
        <v>51</v>
      </c>
      <c r="B1047" s="2" t="s">
        <v>25</v>
      </c>
      <c r="C1047" s="2" t="s">
        <v>27</v>
      </c>
      <c r="D1047" s="2" t="s">
        <v>315</v>
      </c>
      <c r="E1047" s="2" t="s">
        <v>1665</v>
      </c>
      <c r="F1047" s="2" t="s">
        <v>87</v>
      </c>
      <c r="G1047" s="3">
        <v>44997</v>
      </c>
      <c r="H1047" s="4">
        <v>190</v>
      </c>
      <c r="I1047" s="4">
        <v>132240</v>
      </c>
    </row>
    <row r="1048" spans="1:9" x14ac:dyDescent="0.3">
      <c r="A1048" s="2" t="s">
        <v>81</v>
      </c>
      <c r="B1048" s="2" t="s">
        <v>25</v>
      </c>
      <c r="C1048" s="2" t="s">
        <v>26</v>
      </c>
      <c r="D1048" s="2" t="s">
        <v>264</v>
      </c>
      <c r="E1048" s="2" t="s">
        <v>1666</v>
      </c>
      <c r="F1048" s="2" t="s">
        <v>125</v>
      </c>
      <c r="G1048" s="3">
        <v>42623</v>
      </c>
      <c r="H1048" s="4">
        <v>285</v>
      </c>
      <c r="I1048" s="4">
        <v>157035</v>
      </c>
    </row>
    <row r="1049" spans="1:9" x14ac:dyDescent="0.3">
      <c r="A1049" s="2" t="s">
        <v>68</v>
      </c>
      <c r="B1049" s="2" t="s">
        <v>18</v>
      </c>
      <c r="C1049" s="2" t="s">
        <v>23</v>
      </c>
      <c r="D1049" s="2" t="s">
        <v>313</v>
      </c>
      <c r="E1049" s="2" t="s">
        <v>1667</v>
      </c>
      <c r="F1049" s="2" t="s">
        <v>80</v>
      </c>
      <c r="G1049" s="3">
        <v>44295</v>
      </c>
      <c r="H1049" s="4">
        <v>645</v>
      </c>
      <c r="I1049" s="4">
        <v>309600</v>
      </c>
    </row>
    <row r="1050" spans="1:9" x14ac:dyDescent="0.3">
      <c r="A1050" s="2" t="s">
        <v>62</v>
      </c>
      <c r="B1050" s="2" t="s">
        <v>25</v>
      </c>
      <c r="C1050" s="2" t="s">
        <v>27</v>
      </c>
      <c r="D1050" s="2" t="s">
        <v>223</v>
      </c>
      <c r="E1050" s="2" t="s">
        <v>1668</v>
      </c>
      <c r="F1050" s="2" t="s">
        <v>125</v>
      </c>
      <c r="G1050" s="3">
        <v>42410</v>
      </c>
      <c r="H1050" s="4">
        <v>428</v>
      </c>
      <c r="I1050" s="4">
        <v>172484</v>
      </c>
    </row>
    <row r="1051" spans="1:9" x14ac:dyDescent="0.3">
      <c r="A1051" s="2" t="s">
        <v>40</v>
      </c>
      <c r="B1051" s="2" t="s">
        <v>9</v>
      </c>
      <c r="C1051" s="2" t="s">
        <v>12</v>
      </c>
      <c r="D1051" s="2" t="s">
        <v>181</v>
      </c>
      <c r="E1051" s="2" t="s">
        <v>1669</v>
      </c>
      <c r="F1051" s="2" t="s">
        <v>84</v>
      </c>
      <c r="G1051" s="2" t="s">
        <v>1670</v>
      </c>
      <c r="H1051" s="4">
        <v>239</v>
      </c>
      <c r="I1051" s="4">
        <v>77436</v>
      </c>
    </row>
    <row r="1052" spans="1:9" x14ac:dyDescent="0.3">
      <c r="A1052" s="2" t="s">
        <v>147</v>
      </c>
      <c r="B1052" s="2" t="s">
        <v>3</v>
      </c>
      <c r="C1052" s="2" t="s">
        <v>4</v>
      </c>
      <c r="D1052" s="2" t="s">
        <v>88</v>
      </c>
      <c r="E1052" s="2" t="s">
        <v>1671</v>
      </c>
      <c r="F1052" s="2" t="s">
        <v>84</v>
      </c>
      <c r="G1052" s="2" t="s">
        <v>1672</v>
      </c>
      <c r="H1052" s="4">
        <v>423</v>
      </c>
      <c r="I1052" s="4">
        <v>436536</v>
      </c>
    </row>
    <row r="1053" spans="1:9" x14ac:dyDescent="0.3">
      <c r="A1053" s="2" t="s">
        <v>126</v>
      </c>
      <c r="B1053" s="2" t="s">
        <v>25</v>
      </c>
      <c r="C1053" s="2" t="s">
        <v>26</v>
      </c>
      <c r="D1053" s="2" t="s">
        <v>264</v>
      </c>
      <c r="E1053" s="2" t="s">
        <v>1673</v>
      </c>
      <c r="F1053" s="2" t="s">
        <v>119</v>
      </c>
      <c r="G1053" s="3">
        <v>42491</v>
      </c>
      <c r="H1053" s="4">
        <v>241</v>
      </c>
      <c r="I1053" s="4">
        <v>102666</v>
      </c>
    </row>
    <row r="1054" spans="1:9" x14ac:dyDescent="0.3">
      <c r="A1054" s="2" t="s">
        <v>62</v>
      </c>
      <c r="B1054" s="2" t="s">
        <v>18</v>
      </c>
      <c r="C1054" s="2" t="s">
        <v>21</v>
      </c>
      <c r="D1054" s="2" t="s">
        <v>65</v>
      </c>
      <c r="E1054" s="2" t="s">
        <v>1674</v>
      </c>
      <c r="F1054" s="2" t="s">
        <v>50</v>
      </c>
      <c r="G1054" s="2" t="s">
        <v>752</v>
      </c>
      <c r="H1054" s="4">
        <v>73</v>
      </c>
      <c r="I1054" s="4">
        <v>53947</v>
      </c>
    </row>
    <row r="1055" spans="1:9" x14ac:dyDescent="0.3">
      <c r="A1055" s="2" t="s">
        <v>56</v>
      </c>
      <c r="B1055" s="2" t="s">
        <v>3</v>
      </c>
      <c r="C1055" s="2" t="s">
        <v>6</v>
      </c>
      <c r="D1055" s="2" t="s">
        <v>220</v>
      </c>
      <c r="E1055" s="2" t="s">
        <v>1675</v>
      </c>
      <c r="F1055" s="2" t="s">
        <v>119</v>
      </c>
      <c r="G1055" s="3">
        <v>42156</v>
      </c>
      <c r="H1055" s="4">
        <v>17</v>
      </c>
      <c r="I1055" s="4">
        <v>5253</v>
      </c>
    </row>
    <row r="1056" spans="1:9" x14ac:dyDescent="0.3">
      <c r="A1056" s="2" t="s">
        <v>62</v>
      </c>
      <c r="B1056" s="2" t="s">
        <v>25</v>
      </c>
      <c r="C1056" s="2" t="s">
        <v>28</v>
      </c>
      <c r="D1056" s="2" t="s">
        <v>177</v>
      </c>
      <c r="E1056" s="2" t="s">
        <v>1676</v>
      </c>
      <c r="F1056" s="2" t="s">
        <v>46</v>
      </c>
      <c r="G1056" s="2" t="s">
        <v>1677</v>
      </c>
      <c r="H1056" s="4">
        <v>320</v>
      </c>
      <c r="I1056" s="4">
        <v>155520</v>
      </c>
    </row>
    <row r="1057" spans="1:9" x14ac:dyDescent="0.3">
      <c r="A1057" s="2" t="s">
        <v>48</v>
      </c>
      <c r="B1057" s="2" t="s">
        <v>25</v>
      </c>
      <c r="C1057" s="2" t="s">
        <v>27</v>
      </c>
      <c r="D1057" s="2" t="s">
        <v>315</v>
      </c>
      <c r="E1057" s="2" t="s">
        <v>1678</v>
      </c>
      <c r="F1057" s="2" t="s">
        <v>43</v>
      </c>
      <c r="G1057" s="3">
        <v>44383</v>
      </c>
      <c r="H1057" s="4">
        <v>597</v>
      </c>
      <c r="I1057" s="4">
        <v>834009</v>
      </c>
    </row>
    <row r="1058" spans="1:9" x14ac:dyDescent="0.3">
      <c r="A1058" s="2" t="s">
        <v>147</v>
      </c>
      <c r="B1058" s="2" t="s">
        <v>9</v>
      </c>
      <c r="C1058" s="2" t="s">
        <v>10</v>
      </c>
      <c r="D1058" s="2" t="s">
        <v>78</v>
      </c>
      <c r="E1058" s="2" t="s">
        <v>1679</v>
      </c>
      <c r="F1058" s="2" t="s">
        <v>67</v>
      </c>
      <c r="G1058" s="2" t="s">
        <v>1680</v>
      </c>
      <c r="H1058" s="4">
        <v>427</v>
      </c>
      <c r="I1058" s="4">
        <v>460306</v>
      </c>
    </row>
    <row r="1059" spans="1:9" x14ac:dyDescent="0.3">
      <c r="A1059" s="2" t="s">
        <v>58</v>
      </c>
      <c r="B1059" s="2" t="s">
        <v>3</v>
      </c>
      <c r="C1059" s="2" t="s">
        <v>4</v>
      </c>
      <c r="D1059" s="2" t="s">
        <v>88</v>
      </c>
      <c r="E1059" s="2" t="s">
        <v>1681</v>
      </c>
      <c r="F1059" s="2" t="s">
        <v>50</v>
      </c>
      <c r="G1059" s="3">
        <v>42858</v>
      </c>
      <c r="H1059" s="4">
        <v>364</v>
      </c>
      <c r="I1059" s="4">
        <v>105196</v>
      </c>
    </row>
    <row r="1060" spans="1:9" x14ac:dyDescent="0.3">
      <c r="A1060" s="2" t="s">
        <v>81</v>
      </c>
      <c r="B1060" s="2" t="s">
        <v>18</v>
      </c>
      <c r="C1060" s="2" t="s">
        <v>20</v>
      </c>
      <c r="D1060" s="2" t="s">
        <v>150</v>
      </c>
      <c r="E1060" s="2" t="s">
        <v>1682</v>
      </c>
      <c r="F1060" s="2" t="s">
        <v>43</v>
      </c>
      <c r="G1060" s="3">
        <v>41826</v>
      </c>
      <c r="H1060" s="4">
        <v>173</v>
      </c>
      <c r="I1060" s="4">
        <v>117467</v>
      </c>
    </row>
    <row r="1061" spans="1:9" x14ac:dyDescent="0.3">
      <c r="A1061" s="2" t="s">
        <v>109</v>
      </c>
      <c r="B1061" s="2" t="s">
        <v>9</v>
      </c>
      <c r="C1061" s="2" t="s">
        <v>16</v>
      </c>
      <c r="D1061" s="2" t="s">
        <v>142</v>
      </c>
      <c r="E1061" s="2" t="s">
        <v>1683</v>
      </c>
      <c r="F1061" s="2" t="s">
        <v>84</v>
      </c>
      <c r="G1061" s="2" t="s">
        <v>1684</v>
      </c>
      <c r="H1061" s="4">
        <v>265</v>
      </c>
      <c r="I1061" s="4">
        <v>118985</v>
      </c>
    </row>
    <row r="1062" spans="1:9" x14ac:dyDescent="0.3">
      <c r="A1062" s="2" t="s">
        <v>109</v>
      </c>
      <c r="B1062" s="2" t="s">
        <v>25</v>
      </c>
      <c r="C1062" s="2" t="s">
        <v>26</v>
      </c>
      <c r="D1062" s="2" t="s">
        <v>102</v>
      </c>
      <c r="E1062" s="2" t="s">
        <v>1685</v>
      </c>
      <c r="F1062" s="2" t="s">
        <v>54</v>
      </c>
      <c r="G1062" s="2" t="s">
        <v>1686</v>
      </c>
      <c r="H1062" s="4">
        <v>409</v>
      </c>
      <c r="I1062" s="4">
        <v>123109</v>
      </c>
    </row>
    <row r="1063" spans="1:9" x14ac:dyDescent="0.3">
      <c r="A1063" s="2" t="s">
        <v>51</v>
      </c>
      <c r="B1063" s="2" t="s">
        <v>25</v>
      </c>
      <c r="C1063" s="2" t="s">
        <v>27</v>
      </c>
      <c r="D1063" s="2" t="s">
        <v>114</v>
      </c>
      <c r="E1063" s="2" t="s">
        <v>1687</v>
      </c>
      <c r="F1063" s="2" t="s">
        <v>125</v>
      </c>
      <c r="G1063" s="3">
        <v>44053</v>
      </c>
      <c r="H1063" s="4">
        <v>373</v>
      </c>
      <c r="I1063" s="4">
        <v>186873</v>
      </c>
    </row>
    <row r="1064" spans="1:9" x14ac:dyDescent="0.3">
      <c r="A1064" s="2" t="s">
        <v>126</v>
      </c>
      <c r="B1064" s="2" t="s">
        <v>3</v>
      </c>
      <c r="C1064" s="2" t="s">
        <v>7</v>
      </c>
      <c r="D1064" s="2" t="s">
        <v>184</v>
      </c>
      <c r="E1064" s="2" t="s">
        <v>1688</v>
      </c>
      <c r="F1064" s="2" t="s">
        <v>107</v>
      </c>
      <c r="G1064" s="2" t="s">
        <v>222</v>
      </c>
      <c r="H1064" s="4">
        <v>677</v>
      </c>
      <c r="I1064" s="4">
        <v>213932</v>
      </c>
    </row>
    <row r="1065" spans="1:9" x14ac:dyDescent="0.3">
      <c r="A1065" s="2" t="s">
        <v>51</v>
      </c>
      <c r="B1065" s="2" t="s">
        <v>25</v>
      </c>
      <c r="C1065" s="2" t="s">
        <v>27</v>
      </c>
      <c r="D1065" s="2" t="s">
        <v>117</v>
      </c>
      <c r="E1065" s="2" t="s">
        <v>1689</v>
      </c>
      <c r="F1065" s="2" t="s">
        <v>46</v>
      </c>
      <c r="G1065" s="2" t="s">
        <v>1690</v>
      </c>
      <c r="H1065" s="4">
        <v>311</v>
      </c>
      <c r="I1065" s="4">
        <v>173538</v>
      </c>
    </row>
    <row r="1066" spans="1:9" x14ac:dyDescent="0.3">
      <c r="A1066" s="2" t="s">
        <v>81</v>
      </c>
      <c r="B1066" s="2" t="s">
        <v>25</v>
      </c>
      <c r="C1066" s="2" t="s">
        <v>27</v>
      </c>
      <c r="D1066" s="2" t="s">
        <v>223</v>
      </c>
      <c r="E1066" s="2" t="s">
        <v>1691</v>
      </c>
      <c r="F1066" s="2" t="s">
        <v>43</v>
      </c>
      <c r="G1066" s="2" t="s">
        <v>1692</v>
      </c>
      <c r="H1066" s="4">
        <v>476</v>
      </c>
      <c r="I1066" s="4">
        <v>261324</v>
      </c>
    </row>
    <row r="1067" spans="1:9" x14ac:dyDescent="0.3">
      <c r="A1067" s="2" t="s">
        <v>147</v>
      </c>
      <c r="B1067" s="2" t="s">
        <v>3</v>
      </c>
      <c r="C1067" s="2" t="s">
        <v>7</v>
      </c>
      <c r="D1067" s="2" t="s">
        <v>184</v>
      </c>
      <c r="E1067" s="2" t="s">
        <v>1693</v>
      </c>
      <c r="F1067" s="2" t="s">
        <v>119</v>
      </c>
      <c r="G1067" s="3">
        <v>42979</v>
      </c>
      <c r="H1067" s="4">
        <v>539</v>
      </c>
      <c r="I1067" s="4">
        <v>393470</v>
      </c>
    </row>
    <row r="1068" spans="1:9" x14ac:dyDescent="0.3">
      <c r="A1068" s="2" t="s">
        <v>147</v>
      </c>
      <c r="B1068" s="2" t="s">
        <v>18</v>
      </c>
      <c r="C1068" s="2" t="s">
        <v>21</v>
      </c>
      <c r="D1068" s="2" t="s">
        <v>418</v>
      </c>
      <c r="E1068" s="2" t="s">
        <v>1694</v>
      </c>
      <c r="F1068" s="2" t="s">
        <v>125</v>
      </c>
      <c r="G1068" s="3">
        <v>44510</v>
      </c>
      <c r="H1068" s="4">
        <v>514</v>
      </c>
      <c r="I1068" s="4">
        <v>434330</v>
      </c>
    </row>
    <row r="1069" spans="1:9" x14ac:dyDescent="0.3">
      <c r="A1069" s="2" t="s">
        <v>126</v>
      </c>
      <c r="B1069" s="2" t="s">
        <v>3</v>
      </c>
      <c r="C1069" s="2" t="s">
        <v>5</v>
      </c>
      <c r="D1069" s="2" t="s">
        <v>168</v>
      </c>
      <c r="E1069" s="2" t="s">
        <v>269</v>
      </c>
      <c r="F1069" s="2" t="s">
        <v>71</v>
      </c>
      <c r="G1069" s="3">
        <v>42135</v>
      </c>
      <c r="H1069" s="4">
        <v>510</v>
      </c>
      <c r="I1069" s="4">
        <v>133620</v>
      </c>
    </row>
    <row r="1070" spans="1:9" x14ac:dyDescent="0.3">
      <c r="A1070" s="2" t="s">
        <v>62</v>
      </c>
      <c r="B1070" s="2" t="s">
        <v>25</v>
      </c>
      <c r="C1070" s="2" t="s">
        <v>26</v>
      </c>
      <c r="D1070" s="2" t="s">
        <v>204</v>
      </c>
      <c r="E1070" s="2" t="s">
        <v>1695</v>
      </c>
      <c r="F1070" s="2" t="s">
        <v>125</v>
      </c>
      <c r="G1070" s="2" t="s">
        <v>1696</v>
      </c>
      <c r="H1070" s="4">
        <v>79</v>
      </c>
      <c r="I1070" s="4">
        <v>37920</v>
      </c>
    </row>
    <row r="1071" spans="1:9" x14ac:dyDescent="0.3">
      <c r="A1071" s="2" t="s">
        <v>105</v>
      </c>
      <c r="B1071" s="2" t="s">
        <v>25</v>
      </c>
      <c r="C1071" s="2" t="s">
        <v>28</v>
      </c>
      <c r="D1071" s="2" t="s">
        <v>120</v>
      </c>
      <c r="E1071" s="2" t="s">
        <v>1697</v>
      </c>
      <c r="F1071" s="2" t="s">
        <v>54</v>
      </c>
      <c r="G1071" s="2" t="s">
        <v>1253</v>
      </c>
      <c r="H1071" s="4">
        <v>401</v>
      </c>
      <c r="I1071" s="4">
        <v>172831</v>
      </c>
    </row>
    <row r="1072" spans="1:9" x14ac:dyDescent="0.3">
      <c r="A1072" s="2" t="s">
        <v>51</v>
      </c>
      <c r="B1072" s="2" t="s">
        <v>18</v>
      </c>
      <c r="C1072" s="2" t="s">
        <v>23</v>
      </c>
      <c r="D1072" s="2" t="s">
        <v>313</v>
      </c>
      <c r="E1072" s="2" t="s">
        <v>1698</v>
      </c>
      <c r="F1072" s="2" t="s">
        <v>43</v>
      </c>
      <c r="G1072" s="2" t="s">
        <v>1699</v>
      </c>
      <c r="H1072" s="4">
        <v>483</v>
      </c>
      <c r="I1072" s="4">
        <v>264684</v>
      </c>
    </row>
    <row r="1073" spans="1:9" x14ac:dyDescent="0.3">
      <c r="A1073" s="2" t="s">
        <v>147</v>
      </c>
      <c r="B1073" s="2" t="s">
        <v>9</v>
      </c>
      <c r="C1073" s="2" t="s">
        <v>10</v>
      </c>
      <c r="D1073" s="2" t="s">
        <v>228</v>
      </c>
      <c r="E1073" s="2" t="s">
        <v>1700</v>
      </c>
      <c r="F1073" s="2" t="s">
        <v>50</v>
      </c>
      <c r="G1073" s="3">
        <v>42158</v>
      </c>
      <c r="H1073" s="4">
        <v>640</v>
      </c>
      <c r="I1073" s="4">
        <v>636160</v>
      </c>
    </row>
    <row r="1074" spans="1:9" x14ac:dyDescent="0.3">
      <c r="A1074" s="2" t="s">
        <v>58</v>
      </c>
      <c r="B1074" s="2" t="s">
        <v>18</v>
      </c>
      <c r="C1074" s="2" t="s">
        <v>23</v>
      </c>
      <c r="D1074" s="2" t="s">
        <v>133</v>
      </c>
      <c r="E1074" s="2" t="s">
        <v>1701</v>
      </c>
      <c r="F1074" s="2" t="s">
        <v>54</v>
      </c>
      <c r="G1074" s="2" t="s">
        <v>1702</v>
      </c>
      <c r="H1074" s="4">
        <v>385</v>
      </c>
      <c r="I1074" s="4">
        <v>187880</v>
      </c>
    </row>
    <row r="1075" spans="1:9" x14ac:dyDescent="0.3">
      <c r="A1075" s="2" t="s">
        <v>105</v>
      </c>
      <c r="B1075" s="2" t="s">
        <v>18</v>
      </c>
      <c r="C1075" s="2" t="s">
        <v>22</v>
      </c>
      <c r="D1075" s="2" t="s">
        <v>171</v>
      </c>
      <c r="E1075" s="2" t="s">
        <v>1703</v>
      </c>
      <c r="F1075" s="2" t="s">
        <v>54</v>
      </c>
      <c r="G1075" s="3">
        <v>43320</v>
      </c>
      <c r="H1075" s="4">
        <v>619</v>
      </c>
      <c r="I1075" s="4">
        <v>404826</v>
      </c>
    </row>
    <row r="1076" spans="1:9" x14ac:dyDescent="0.3">
      <c r="A1076" s="2" t="s">
        <v>105</v>
      </c>
      <c r="B1076" s="2" t="s">
        <v>18</v>
      </c>
      <c r="C1076" s="2" t="s">
        <v>20</v>
      </c>
      <c r="D1076" s="2" t="s">
        <v>150</v>
      </c>
      <c r="E1076" s="2" t="s">
        <v>1704</v>
      </c>
      <c r="F1076" s="2" t="s">
        <v>80</v>
      </c>
      <c r="G1076" s="2" t="s">
        <v>1705</v>
      </c>
      <c r="H1076" s="4">
        <v>659</v>
      </c>
      <c r="I1076" s="4">
        <v>450756</v>
      </c>
    </row>
    <row r="1077" spans="1:9" x14ac:dyDescent="0.3">
      <c r="A1077" s="2" t="s">
        <v>109</v>
      </c>
      <c r="B1077" s="2" t="s">
        <v>25</v>
      </c>
      <c r="C1077" s="2" t="s">
        <v>26</v>
      </c>
      <c r="D1077" s="2" t="s">
        <v>264</v>
      </c>
      <c r="E1077" s="2" t="s">
        <v>1706</v>
      </c>
      <c r="F1077" s="2" t="s">
        <v>67</v>
      </c>
      <c r="G1077" s="2" t="s">
        <v>1707</v>
      </c>
      <c r="H1077" s="4">
        <v>683</v>
      </c>
      <c r="I1077" s="4">
        <v>532740</v>
      </c>
    </row>
    <row r="1078" spans="1:9" x14ac:dyDescent="0.3">
      <c r="A1078" s="2" t="s">
        <v>58</v>
      </c>
      <c r="B1078" s="2" t="s">
        <v>9</v>
      </c>
      <c r="C1078" s="2" t="s">
        <v>12</v>
      </c>
      <c r="D1078" s="2" t="s">
        <v>359</v>
      </c>
      <c r="E1078" s="2" t="s">
        <v>1708</v>
      </c>
      <c r="F1078" s="2" t="s">
        <v>87</v>
      </c>
      <c r="G1078" s="2" t="s">
        <v>1709</v>
      </c>
      <c r="H1078" s="4">
        <v>578</v>
      </c>
      <c r="I1078" s="4">
        <v>262412</v>
      </c>
    </row>
    <row r="1079" spans="1:9" x14ac:dyDescent="0.3">
      <c r="A1079" s="2" t="s">
        <v>162</v>
      </c>
      <c r="B1079" s="2" t="s">
        <v>9</v>
      </c>
      <c r="C1079" s="2" t="s">
        <v>11</v>
      </c>
      <c r="D1079" s="2" t="s">
        <v>435</v>
      </c>
      <c r="E1079" s="2" t="s">
        <v>1391</v>
      </c>
      <c r="F1079" s="2" t="s">
        <v>46</v>
      </c>
      <c r="G1079" s="3">
        <v>44259</v>
      </c>
      <c r="H1079" s="4">
        <v>94</v>
      </c>
      <c r="I1079" s="4">
        <v>37224</v>
      </c>
    </row>
    <row r="1080" spans="1:9" x14ac:dyDescent="0.3">
      <c r="A1080" s="2" t="s">
        <v>162</v>
      </c>
      <c r="B1080" s="2" t="s">
        <v>9</v>
      </c>
      <c r="C1080" s="2" t="s">
        <v>14</v>
      </c>
      <c r="D1080" s="2" t="s">
        <v>546</v>
      </c>
      <c r="E1080" s="2" t="s">
        <v>1710</v>
      </c>
      <c r="F1080" s="2" t="s">
        <v>43</v>
      </c>
      <c r="G1080" s="2" t="s">
        <v>1699</v>
      </c>
      <c r="H1080" s="4">
        <v>274</v>
      </c>
      <c r="I1080" s="4">
        <v>93160</v>
      </c>
    </row>
    <row r="1081" spans="1:9" x14ac:dyDescent="0.3">
      <c r="A1081" s="2" t="s">
        <v>40</v>
      </c>
      <c r="B1081" s="2" t="s">
        <v>25</v>
      </c>
      <c r="C1081" s="2" t="s">
        <v>28</v>
      </c>
      <c r="D1081" s="2" t="s">
        <v>177</v>
      </c>
      <c r="E1081" s="2" t="s">
        <v>1711</v>
      </c>
      <c r="F1081" s="2" t="s">
        <v>67</v>
      </c>
      <c r="G1081" s="2" t="s">
        <v>1712</v>
      </c>
      <c r="H1081" s="4">
        <v>381</v>
      </c>
      <c r="I1081" s="4">
        <v>294894</v>
      </c>
    </row>
    <row r="1082" spans="1:9" x14ac:dyDescent="0.3">
      <c r="A1082" s="2" t="s">
        <v>162</v>
      </c>
      <c r="B1082" s="2" t="s">
        <v>3</v>
      </c>
      <c r="C1082" s="2" t="s">
        <v>4</v>
      </c>
      <c r="D1082" s="2" t="s">
        <v>148</v>
      </c>
      <c r="E1082" s="2" t="s">
        <v>1713</v>
      </c>
      <c r="F1082" s="2" t="s">
        <v>50</v>
      </c>
      <c r="G1082" s="2" t="s">
        <v>1714</v>
      </c>
      <c r="H1082" s="4">
        <v>498</v>
      </c>
      <c r="I1082" s="4">
        <v>281370</v>
      </c>
    </row>
    <row r="1083" spans="1:9" x14ac:dyDescent="0.3">
      <c r="A1083" s="2" t="s">
        <v>40</v>
      </c>
      <c r="B1083" s="2" t="s">
        <v>25</v>
      </c>
      <c r="C1083" s="2" t="s">
        <v>26</v>
      </c>
      <c r="D1083" s="2" t="s">
        <v>204</v>
      </c>
      <c r="E1083" s="2" t="s">
        <v>1715</v>
      </c>
      <c r="F1083" s="2" t="s">
        <v>54</v>
      </c>
      <c r="G1083" s="3">
        <v>43898</v>
      </c>
      <c r="H1083" s="4">
        <v>153</v>
      </c>
      <c r="I1083" s="4">
        <v>80631</v>
      </c>
    </row>
    <row r="1084" spans="1:9" x14ac:dyDescent="0.3">
      <c r="A1084" s="2" t="s">
        <v>147</v>
      </c>
      <c r="B1084" s="2" t="s">
        <v>25</v>
      </c>
      <c r="C1084" s="2" t="s">
        <v>28</v>
      </c>
      <c r="D1084" s="2" t="s">
        <v>456</v>
      </c>
      <c r="E1084" s="2" t="s">
        <v>1716</v>
      </c>
      <c r="F1084" s="2" t="s">
        <v>125</v>
      </c>
      <c r="G1084" s="3">
        <v>44296</v>
      </c>
      <c r="H1084" s="4">
        <v>218</v>
      </c>
      <c r="I1084" s="4">
        <v>140828</v>
      </c>
    </row>
    <row r="1085" spans="1:9" x14ac:dyDescent="0.3">
      <c r="A1085" s="2" t="s">
        <v>40</v>
      </c>
      <c r="B1085" s="2" t="s">
        <v>9</v>
      </c>
      <c r="C1085" s="2" t="s">
        <v>11</v>
      </c>
      <c r="D1085" s="2" t="s">
        <v>94</v>
      </c>
      <c r="E1085" s="2" t="s">
        <v>1717</v>
      </c>
      <c r="F1085" s="2" t="s">
        <v>84</v>
      </c>
      <c r="G1085" s="3">
        <v>45387</v>
      </c>
      <c r="H1085" s="4">
        <v>90</v>
      </c>
      <c r="I1085" s="4">
        <v>71730</v>
      </c>
    </row>
    <row r="1086" spans="1:9" x14ac:dyDescent="0.3">
      <c r="A1086" s="2" t="s">
        <v>162</v>
      </c>
      <c r="B1086" s="2" t="s">
        <v>9</v>
      </c>
      <c r="C1086" s="2" t="s">
        <v>10</v>
      </c>
      <c r="D1086" s="2" t="s">
        <v>451</v>
      </c>
      <c r="E1086" s="2" t="s">
        <v>1718</v>
      </c>
      <c r="F1086" s="2" t="s">
        <v>71</v>
      </c>
      <c r="G1086" s="2" t="s">
        <v>1719</v>
      </c>
      <c r="H1086" s="4">
        <v>88</v>
      </c>
      <c r="I1086" s="4">
        <v>30888</v>
      </c>
    </row>
    <row r="1087" spans="1:9" x14ac:dyDescent="0.3">
      <c r="A1087" s="2" t="s">
        <v>109</v>
      </c>
      <c r="B1087" s="2" t="s">
        <v>18</v>
      </c>
      <c r="C1087" s="2" t="s">
        <v>20</v>
      </c>
      <c r="D1087" s="2" t="s">
        <v>41</v>
      </c>
      <c r="E1087" s="2" t="s">
        <v>1720</v>
      </c>
      <c r="F1087" s="2" t="s">
        <v>46</v>
      </c>
      <c r="G1087" s="3">
        <v>45355</v>
      </c>
      <c r="H1087" s="4">
        <v>484</v>
      </c>
      <c r="I1087" s="4">
        <v>374616</v>
      </c>
    </row>
    <row r="1088" spans="1:9" x14ac:dyDescent="0.3">
      <c r="A1088" s="2" t="s">
        <v>73</v>
      </c>
      <c r="B1088" s="2" t="s">
        <v>3</v>
      </c>
      <c r="C1088" s="2" t="s">
        <v>5</v>
      </c>
      <c r="D1088" s="2" t="s">
        <v>168</v>
      </c>
      <c r="E1088" s="2" t="s">
        <v>656</v>
      </c>
      <c r="F1088" s="2" t="s">
        <v>54</v>
      </c>
      <c r="G1088" s="2" t="s">
        <v>1721</v>
      </c>
      <c r="H1088" s="4">
        <v>567</v>
      </c>
      <c r="I1088" s="4">
        <v>291438</v>
      </c>
    </row>
    <row r="1089" spans="1:9" x14ac:dyDescent="0.3">
      <c r="A1089" s="2" t="s">
        <v>56</v>
      </c>
      <c r="B1089" s="2" t="s">
        <v>18</v>
      </c>
      <c r="C1089" s="2" t="s">
        <v>19</v>
      </c>
      <c r="D1089" s="2" t="s">
        <v>509</v>
      </c>
      <c r="E1089" s="2" t="s">
        <v>1722</v>
      </c>
      <c r="F1089" s="2" t="s">
        <v>46</v>
      </c>
      <c r="G1089" s="3">
        <v>43043</v>
      </c>
      <c r="H1089" s="4">
        <v>676</v>
      </c>
      <c r="I1089" s="4">
        <v>219700</v>
      </c>
    </row>
    <row r="1090" spans="1:9" x14ac:dyDescent="0.3">
      <c r="A1090" s="2" t="s">
        <v>48</v>
      </c>
      <c r="B1090" s="2" t="s">
        <v>25</v>
      </c>
      <c r="C1090" s="2" t="s">
        <v>28</v>
      </c>
      <c r="D1090" s="2" t="s">
        <v>250</v>
      </c>
      <c r="E1090" s="2" t="s">
        <v>1723</v>
      </c>
      <c r="F1090" s="2" t="s">
        <v>119</v>
      </c>
      <c r="G1090" s="3">
        <v>44621</v>
      </c>
      <c r="H1090" s="4">
        <v>234</v>
      </c>
      <c r="I1090" s="4">
        <v>267228</v>
      </c>
    </row>
    <row r="1091" spans="1:9" x14ac:dyDescent="0.3">
      <c r="A1091" s="2" t="s">
        <v>48</v>
      </c>
      <c r="B1091" s="2" t="s">
        <v>18</v>
      </c>
      <c r="C1091" s="2" t="s">
        <v>23</v>
      </c>
      <c r="D1091" s="2" t="s">
        <v>326</v>
      </c>
      <c r="E1091" s="2" t="s">
        <v>1724</v>
      </c>
      <c r="F1091" s="2" t="s">
        <v>71</v>
      </c>
      <c r="G1091" s="2" t="s">
        <v>1725</v>
      </c>
      <c r="H1091" s="4">
        <v>428</v>
      </c>
      <c r="I1091" s="4">
        <v>507180</v>
      </c>
    </row>
    <row r="1092" spans="1:9" x14ac:dyDescent="0.3">
      <c r="A1092" s="2" t="s">
        <v>40</v>
      </c>
      <c r="B1092" s="2" t="s">
        <v>18</v>
      </c>
      <c r="C1092" s="2" t="s">
        <v>19</v>
      </c>
      <c r="D1092" s="2" t="s">
        <v>75</v>
      </c>
      <c r="E1092" s="2" t="s">
        <v>1726</v>
      </c>
      <c r="F1092" s="2" t="s">
        <v>71</v>
      </c>
      <c r="G1092" s="3">
        <v>42319</v>
      </c>
      <c r="H1092" s="4">
        <v>456</v>
      </c>
      <c r="I1092" s="4">
        <v>187416</v>
      </c>
    </row>
    <row r="1093" spans="1:9" x14ac:dyDescent="0.3">
      <c r="A1093" s="2" t="s">
        <v>62</v>
      </c>
      <c r="B1093" s="2" t="s">
        <v>18</v>
      </c>
      <c r="C1093" s="2" t="s">
        <v>21</v>
      </c>
      <c r="D1093" s="2" t="s">
        <v>410</v>
      </c>
      <c r="E1093" s="2" t="s">
        <v>1727</v>
      </c>
      <c r="F1093" s="2" t="s">
        <v>71</v>
      </c>
      <c r="G1093" s="2" t="s">
        <v>1728</v>
      </c>
      <c r="H1093" s="4">
        <v>276</v>
      </c>
      <c r="I1093" s="4">
        <v>205896</v>
      </c>
    </row>
    <row r="1094" spans="1:9" x14ac:dyDescent="0.3">
      <c r="A1094" s="2" t="s">
        <v>62</v>
      </c>
      <c r="B1094" s="2" t="s">
        <v>18</v>
      </c>
      <c r="C1094" s="2" t="s">
        <v>22</v>
      </c>
      <c r="D1094" s="2" t="s">
        <v>217</v>
      </c>
      <c r="E1094" s="2" t="s">
        <v>1729</v>
      </c>
      <c r="F1094" s="2" t="s">
        <v>54</v>
      </c>
      <c r="G1094" s="2" t="s">
        <v>1319</v>
      </c>
      <c r="H1094" s="4">
        <v>185</v>
      </c>
      <c r="I1094" s="4">
        <v>134680</v>
      </c>
    </row>
    <row r="1095" spans="1:9" x14ac:dyDescent="0.3">
      <c r="A1095" s="2" t="s">
        <v>51</v>
      </c>
      <c r="B1095" s="2" t="s">
        <v>9</v>
      </c>
      <c r="C1095" s="2" t="s">
        <v>15</v>
      </c>
      <c r="D1095" s="2" t="s">
        <v>868</v>
      </c>
      <c r="E1095" s="2" t="s">
        <v>1730</v>
      </c>
      <c r="F1095" s="2" t="s">
        <v>71</v>
      </c>
      <c r="G1095" s="3">
        <v>41862</v>
      </c>
      <c r="H1095" s="4">
        <v>106</v>
      </c>
      <c r="I1095" s="4">
        <v>43990</v>
      </c>
    </row>
    <row r="1096" spans="1:9" x14ac:dyDescent="0.3">
      <c r="A1096" s="2" t="s">
        <v>105</v>
      </c>
      <c r="B1096" s="2" t="s">
        <v>9</v>
      </c>
      <c r="C1096" s="2" t="s">
        <v>16</v>
      </c>
      <c r="D1096" s="2" t="s">
        <v>513</v>
      </c>
      <c r="E1096" s="2" t="s">
        <v>1731</v>
      </c>
      <c r="F1096" s="2" t="s">
        <v>84</v>
      </c>
      <c r="G1096" s="3">
        <v>45112</v>
      </c>
      <c r="H1096" s="4">
        <v>462</v>
      </c>
      <c r="I1096" s="4">
        <v>279048</v>
      </c>
    </row>
    <row r="1097" spans="1:9" x14ac:dyDescent="0.3">
      <c r="A1097" s="2" t="s">
        <v>56</v>
      </c>
      <c r="B1097" s="2" t="s">
        <v>9</v>
      </c>
      <c r="C1097" s="2" t="s">
        <v>15</v>
      </c>
      <c r="D1097" s="2" t="s">
        <v>534</v>
      </c>
      <c r="E1097" s="2" t="s">
        <v>1732</v>
      </c>
      <c r="F1097" s="2" t="s">
        <v>80</v>
      </c>
      <c r="G1097" s="3">
        <v>42834</v>
      </c>
      <c r="H1097" s="4">
        <v>239</v>
      </c>
      <c r="I1097" s="4">
        <v>81977</v>
      </c>
    </row>
    <row r="1098" spans="1:9" x14ac:dyDescent="0.3">
      <c r="A1098" s="2" t="s">
        <v>73</v>
      </c>
      <c r="B1098" s="2" t="s">
        <v>25</v>
      </c>
      <c r="C1098" s="2" t="s">
        <v>26</v>
      </c>
      <c r="D1098" s="2" t="s">
        <v>102</v>
      </c>
      <c r="E1098" s="2" t="s">
        <v>1733</v>
      </c>
      <c r="F1098" s="2" t="s">
        <v>67</v>
      </c>
      <c r="G1098" s="2" t="s">
        <v>643</v>
      </c>
      <c r="H1098" s="4">
        <v>666</v>
      </c>
      <c r="I1098" s="4">
        <v>795870</v>
      </c>
    </row>
    <row r="1099" spans="1:9" x14ac:dyDescent="0.3">
      <c r="A1099" s="2" t="s">
        <v>40</v>
      </c>
      <c r="B1099" s="2" t="s">
        <v>25</v>
      </c>
      <c r="C1099" s="2" t="s">
        <v>26</v>
      </c>
      <c r="D1099" s="2" t="s">
        <v>102</v>
      </c>
      <c r="E1099" s="2" t="s">
        <v>1734</v>
      </c>
      <c r="F1099" s="2" t="s">
        <v>50</v>
      </c>
      <c r="G1099" s="2" t="s">
        <v>1099</v>
      </c>
      <c r="H1099" s="4">
        <v>505</v>
      </c>
      <c r="I1099" s="4">
        <v>235330</v>
      </c>
    </row>
    <row r="1100" spans="1:9" x14ac:dyDescent="0.3">
      <c r="A1100" s="2" t="s">
        <v>48</v>
      </c>
      <c r="B1100" s="2" t="s">
        <v>18</v>
      </c>
      <c r="C1100" s="2" t="s">
        <v>22</v>
      </c>
      <c r="D1100" s="2" t="s">
        <v>1200</v>
      </c>
      <c r="E1100" s="2" t="s">
        <v>1735</v>
      </c>
      <c r="F1100" s="2" t="s">
        <v>43</v>
      </c>
      <c r="G1100" s="2" t="s">
        <v>1736</v>
      </c>
      <c r="H1100" s="4">
        <v>137</v>
      </c>
      <c r="I1100" s="4">
        <v>197554</v>
      </c>
    </row>
    <row r="1101" spans="1:9" x14ac:dyDescent="0.3">
      <c r="A1101" s="2" t="s">
        <v>48</v>
      </c>
      <c r="B1101" s="2" t="s">
        <v>3</v>
      </c>
      <c r="C1101" s="2" t="s">
        <v>5</v>
      </c>
      <c r="D1101" s="2" t="s">
        <v>281</v>
      </c>
      <c r="E1101" s="2" t="s">
        <v>1737</v>
      </c>
      <c r="F1101" s="2" t="s">
        <v>125</v>
      </c>
      <c r="G1101" s="3">
        <v>42195</v>
      </c>
      <c r="H1101" s="4">
        <v>134</v>
      </c>
      <c r="I1101" s="4">
        <v>109076</v>
      </c>
    </row>
    <row r="1102" spans="1:9" x14ac:dyDescent="0.3">
      <c r="A1102" s="2" t="s">
        <v>62</v>
      </c>
      <c r="B1102" s="2" t="s">
        <v>25</v>
      </c>
      <c r="C1102" s="2" t="s">
        <v>28</v>
      </c>
      <c r="D1102" s="2" t="s">
        <v>456</v>
      </c>
      <c r="E1102" s="2" t="s">
        <v>1738</v>
      </c>
      <c r="F1102" s="2" t="s">
        <v>107</v>
      </c>
      <c r="G1102" s="2" t="s">
        <v>1739</v>
      </c>
      <c r="H1102" s="4">
        <v>326</v>
      </c>
      <c r="I1102" s="4">
        <v>197556</v>
      </c>
    </row>
    <row r="1103" spans="1:9" x14ac:dyDescent="0.3">
      <c r="A1103" s="2" t="s">
        <v>51</v>
      </c>
      <c r="B1103" s="2" t="s">
        <v>3</v>
      </c>
      <c r="C1103" s="2" t="s">
        <v>7</v>
      </c>
      <c r="D1103" s="2" t="s">
        <v>184</v>
      </c>
      <c r="E1103" s="2" t="s">
        <v>1740</v>
      </c>
      <c r="F1103" s="2" t="s">
        <v>67</v>
      </c>
      <c r="G1103" s="3">
        <v>43653</v>
      </c>
      <c r="H1103" s="4">
        <v>54</v>
      </c>
      <c r="I1103" s="4">
        <v>35370</v>
      </c>
    </row>
    <row r="1104" spans="1:9" x14ac:dyDescent="0.3">
      <c r="A1104" s="2" t="s">
        <v>56</v>
      </c>
      <c r="B1104" s="2" t="s">
        <v>25</v>
      </c>
      <c r="C1104" s="2" t="s">
        <v>27</v>
      </c>
      <c r="D1104" s="2" t="s">
        <v>114</v>
      </c>
      <c r="E1104" s="2" t="s">
        <v>1741</v>
      </c>
      <c r="F1104" s="2" t="s">
        <v>119</v>
      </c>
      <c r="G1104" s="3">
        <v>42248</v>
      </c>
      <c r="H1104" s="4">
        <v>272</v>
      </c>
      <c r="I1104" s="4">
        <v>102272</v>
      </c>
    </row>
    <row r="1105" spans="1:9" x14ac:dyDescent="0.3">
      <c r="A1105" s="2" t="s">
        <v>105</v>
      </c>
      <c r="B1105" s="2" t="s">
        <v>3</v>
      </c>
      <c r="C1105" s="2" t="s">
        <v>4</v>
      </c>
      <c r="D1105" s="2" t="s">
        <v>82</v>
      </c>
      <c r="E1105" s="2" t="s">
        <v>1742</v>
      </c>
      <c r="F1105" s="2" t="s">
        <v>67</v>
      </c>
      <c r="G1105" s="3">
        <v>44111</v>
      </c>
      <c r="H1105" s="4">
        <v>154</v>
      </c>
      <c r="I1105" s="4">
        <v>57596</v>
      </c>
    </row>
    <row r="1106" spans="1:9" x14ac:dyDescent="0.3">
      <c r="A1106" s="2" t="s">
        <v>162</v>
      </c>
      <c r="B1106" s="2" t="s">
        <v>9</v>
      </c>
      <c r="C1106" s="2" t="s">
        <v>11</v>
      </c>
      <c r="D1106" s="2" t="s">
        <v>94</v>
      </c>
      <c r="E1106" s="2" t="s">
        <v>1743</v>
      </c>
      <c r="F1106" s="2" t="s">
        <v>119</v>
      </c>
      <c r="G1106" s="3">
        <v>45108</v>
      </c>
      <c r="H1106" s="4">
        <v>661</v>
      </c>
      <c r="I1106" s="4">
        <v>274315</v>
      </c>
    </row>
    <row r="1107" spans="1:9" x14ac:dyDescent="0.3">
      <c r="A1107" s="2" t="s">
        <v>56</v>
      </c>
      <c r="B1107" s="2" t="s">
        <v>9</v>
      </c>
      <c r="C1107" s="2" t="s">
        <v>10</v>
      </c>
      <c r="D1107" s="2" t="s">
        <v>226</v>
      </c>
      <c r="E1107" s="2" t="s">
        <v>1744</v>
      </c>
      <c r="F1107" s="2" t="s">
        <v>107</v>
      </c>
      <c r="G1107" s="2" t="s">
        <v>1745</v>
      </c>
      <c r="H1107" s="4">
        <v>649</v>
      </c>
      <c r="I1107" s="4">
        <v>216766</v>
      </c>
    </row>
    <row r="1108" spans="1:9" x14ac:dyDescent="0.3">
      <c r="A1108" s="2" t="s">
        <v>62</v>
      </c>
      <c r="B1108" s="2" t="s">
        <v>25</v>
      </c>
      <c r="C1108" s="2" t="s">
        <v>28</v>
      </c>
      <c r="D1108" s="2" t="s">
        <v>120</v>
      </c>
      <c r="E1108" s="2" t="s">
        <v>462</v>
      </c>
      <c r="F1108" s="2" t="s">
        <v>54</v>
      </c>
      <c r="G1108" s="3">
        <v>43473</v>
      </c>
      <c r="H1108" s="4">
        <v>617</v>
      </c>
      <c r="I1108" s="4">
        <v>391795</v>
      </c>
    </row>
    <row r="1109" spans="1:9" x14ac:dyDescent="0.3">
      <c r="A1109" s="2" t="s">
        <v>109</v>
      </c>
      <c r="B1109" s="2" t="s">
        <v>9</v>
      </c>
      <c r="C1109" s="2" t="s">
        <v>12</v>
      </c>
      <c r="D1109" s="2" t="s">
        <v>359</v>
      </c>
      <c r="E1109" s="2" t="s">
        <v>1746</v>
      </c>
      <c r="F1109" s="2" t="s">
        <v>84</v>
      </c>
      <c r="G1109" s="3">
        <v>44321</v>
      </c>
      <c r="H1109" s="4">
        <v>35</v>
      </c>
      <c r="I1109" s="4">
        <v>20335</v>
      </c>
    </row>
    <row r="1110" spans="1:9" x14ac:dyDescent="0.3">
      <c r="A1110" s="2" t="s">
        <v>162</v>
      </c>
      <c r="B1110" s="2" t="s">
        <v>18</v>
      </c>
      <c r="C1110" s="2" t="s">
        <v>21</v>
      </c>
      <c r="D1110" s="2" t="s">
        <v>418</v>
      </c>
      <c r="E1110" s="2" t="s">
        <v>1747</v>
      </c>
      <c r="F1110" s="2" t="s">
        <v>87</v>
      </c>
      <c r="G1110" s="3">
        <v>44693</v>
      </c>
      <c r="H1110" s="4">
        <v>48</v>
      </c>
      <c r="I1110" s="4">
        <v>26160</v>
      </c>
    </row>
    <row r="1111" spans="1:9" x14ac:dyDescent="0.3">
      <c r="A1111" s="2" t="s">
        <v>162</v>
      </c>
      <c r="B1111" s="2" t="s">
        <v>3</v>
      </c>
      <c r="C1111" s="2" t="s">
        <v>7</v>
      </c>
      <c r="D1111" s="2" t="s">
        <v>184</v>
      </c>
      <c r="E1111" s="2" t="s">
        <v>1748</v>
      </c>
      <c r="F1111" s="2" t="s">
        <v>87</v>
      </c>
      <c r="G1111" s="2" t="s">
        <v>1749</v>
      </c>
      <c r="H1111" s="4">
        <v>602</v>
      </c>
      <c r="I1111" s="4">
        <v>264880</v>
      </c>
    </row>
    <row r="1112" spans="1:9" x14ac:dyDescent="0.3">
      <c r="A1112" s="2" t="s">
        <v>105</v>
      </c>
      <c r="B1112" s="2" t="s">
        <v>18</v>
      </c>
      <c r="C1112" s="2" t="s">
        <v>22</v>
      </c>
      <c r="D1112" s="2" t="s">
        <v>212</v>
      </c>
      <c r="E1112" s="2" t="s">
        <v>1750</v>
      </c>
      <c r="F1112" s="2" t="s">
        <v>125</v>
      </c>
      <c r="G1112" s="3">
        <v>45514</v>
      </c>
      <c r="H1112" s="4">
        <v>435</v>
      </c>
      <c r="I1112" s="4">
        <v>285360</v>
      </c>
    </row>
    <row r="1113" spans="1:9" x14ac:dyDescent="0.3">
      <c r="A1113" s="2" t="s">
        <v>58</v>
      </c>
      <c r="B1113" s="2" t="s">
        <v>25</v>
      </c>
      <c r="C1113" s="2" t="s">
        <v>26</v>
      </c>
      <c r="D1113" s="2" t="s">
        <v>252</v>
      </c>
      <c r="E1113" s="2" t="s">
        <v>1751</v>
      </c>
      <c r="F1113" s="2" t="s">
        <v>54</v>
      </c>
      <c r="G1113" s="3">
        <v>42012</v>
      </c>
      <c r="H1113" s="4">
        <v>121</v>
      </c>
      <c r="I1113" s="4">
        <v>39567</v>
      </c>
    </row>
    <row r="1114" spans="1:9" x14ac:dyDescent="0.3">
      <c r="A1114" s="2" t="s">
        <v>51</v>
      </c>
      <c r="B1114" s="2" t="s">
        <v>25</v>
      </c>
      <c r="C1114" s="2" t="s">
        <v>26</v>
      </c>
      <c r="D1114" s="2" t="s">
        <v>204</v>
      </c>
      <c r="E1114" s="2" t="s">
        <v>1752</v>
      </c>
      <c r="F1114" s="2" t="s">
        <v>84</v>
      </c>
      <c r="G1114" s="2" t="s">
        <v>610</v>
      </c>
      <c r="H1114" s="4">
        <v>300</v>
      </c>
      <c r="I1114" s="4">
        <v>140700</v>
      </c>
    </row>
    <row r="1115" spans="1:9" x14ac:dyDescent="0.3">
      <c r="A1115" s="2" t="s">
        <v>58</v>
      </c>
      <c r="B1115" s="2" t="s">
        <v>3</v>
      </c>
      <c r="C1115" s="2" t="s">
        <v>7</v>
      </c>
      <c r="D1115" s="2" t="s">
        <v>187</v>
      </c>
      <c r="E1115" s="2" t="s">
        <v>1753</v>
      </c>
      <c r="F1115" s="2" t="s">
        <v>84</v>
      </c>
      <c r="G1115" s="3">
        <v>42160</v>
      </c>
      <c r="H1115" s="4">
        <v>691</v>
      </c>
      <c r="I1115" s="4">
        <v>202463</v>
      </c>
    </row>
    <row r="1116" spans="1:9" x14ac:dyDescent="0.3">
      <c r="A1116" s="2" t="s">
        <v>68</v>
      </c>
      <c r="B1116" s="2" t="s">
        <v>18</v>
      </c>
      <c r="C1116" s="2" t="s">
        <v>23</v>
      </c>
      <c r="D1116" s="2" t="s">
        <v>311</v>
      </c>
      <c r="E1116" s="2" t="s">
        <v>1754</v>
      </c>
      <c r="F1116" s="2" t="s">
        <v>107</v>
      </c>
      <c r="G1116" s="3">
        <v>43953</v>
      </c>
      <c r="H1116" s="4">
        <v>162</v>
      </c>
      <c r="I1116" s="4">
        <v>74196</v>
      </c>
    </row>
    <row r="1117" spans="1:9" x14ac:dyDescent="0.3">
      <c r="A1117" s="2" t="s">
        <v>73</v>
      </c>
      <c r="B1117" s="2" t="s">
        <v>3</v>
      </c>
      <c r="C1117" s="2" t="s">
        <v>5</v>
      </c>
      <c r="D1117" s="2" t="s">
        <v>168</v>
      </c>
      <c r="E1117" s="2" t="s">
        <v>1755</v>
      </c>
      <c r="F1117" s="2" t="s">
        <v>87</v>
      </c>
      <c r="G1117" s="3">
        <v>42686</v>
      </c>
      <c r="H1117" s="4">
        <v>207</v>
      </c>
      <c r="I1117" s="4">
        <v>148005</v>
      </c>
    </row>
    <row r="1118" spans="1:9" x14ac:dyDescent="0.3">
      <c r="A1118" s="2" t="s">
        <v>109</v>
      </c>
      <c r="B1118" s="2" t="s">
        <v>25</v>
      </c>
      <c r="C1118" s="2" t="s">
        <v>27</v>
      </c>
      <c r="D1118" s="2" t="s">
        <v>315</v>
      </c>
      <c r="E1118" s="2" t="s">
        <v>1756</v>
      </c>
      <c r="F1118" s="2" t="s">
        <v>46</v>
      </c>
      <c r="G1118" s="3">
        <v>44838</v>
      </c>
      <c r="H1118" s="4">
        <v>691</v>
      </c>
      <c r="I1118" s="4">
        <v>444313</v>
      </c>
    </row>
    <row r="1119" spans="1:9" x14ac:dyDescent="0.3">
      <c r="A1119" s="2" t="s">
        <v>56</v>
      </c>
      <c r="B1119" s="2" t="s">
        <v>9</v>
      </c>
      <c r="C1119" s="2" t="s">
        <v>15</v>
      </c>
      <c r="D1119" s="2" t="s">
        <v>234</v>
      </c>
      <c r="E1119" s="2" t="s">
        <v>1757</v>
      </c>
      <c r="F1119" s="2" t="s">
        <v>125</v>
      </c>
      <c r="G1119" s="2" t="s">
        <v>877</v>
      </c>
      <c r="H1119" s="4">
        <v>684</v>
      </c>
      <c r="I1119" s="4">
        <v>324900</v>
      </c>
    </row>
    <row r="1120" spans="1:9" x14ac:dyDescent="0.3">
      <c r="A1120" s="2" t="s">
        <v>101</v>
      </c>
      <c r="B1120" s="2" t="s">
        <v>25</v>
      </c>
      <c r="C1120" s="2" t="s">
        <v>28</v>
      </c>
      <c r="D1120" s="2" t="s">
        <v>456</v>
      </c>
      <c r="E1120" s="2" t="s">
        <v>1758</v>
      </c>
      <c r="F1120" s="2" t="s">
        <v>50</v>
      </c>
      <c r="G1120" s="2" t="s">
        <v>1759</v>
      </c>
      <c r="H1120" s="4">
        <v>464</v>
      </c>
      <c r="I1120" s="4">
        <v>266800</v>
      </c>
    </row>
    <row r="1121" spans="1:9" x14ac:dyDescent="0.3">
      <c r="A1121" s="2" t="s">
        <v>101</v>
      </c>
      <c r="B1121" s="2" t="s">
        <v>18</v>
      </c>
      <c r="C1121" s="2" t="s">
        <v>19</v>
      </c>
      <c r="D1121" s="2" t="s">
        <v>110</v>
      </c>
      <c r="E1121" s="2" t="s">
        <v>1760</v>
      </c>
      <c r="F1121" s="2" t="s">
        <v>67</v>
      </c>
      <c r="G1121" s="2" t="s">
        <v>1761</v>
      </c>
      <c r="H1121" s="4">
        <v>68</v>
      </c>
      <c r="I1121" s="4">
        <v>40324</v>
      </c>
    </row>
    <row r="1122" spans="1:9" x14ac:dyDescent="0.3">
      <c r="A1122" s="2" t="s">
        <v>109</v>
      </c>
      <c r="B1122" s="2" t="s">
        <v>9</v>
      </c>
      <c r="C1122" s="2" t="s">
        <v>15</v>
      </c>
      <c r="D1122" s="2" t="s">
        <v>234</v>
      </c>
      <c r="E1122" s="2" t="s">
        <v>1762</v>
      </c>
      <c r="F1122" s="2" t="s">
        <v>84</v>
      </c>
      <c r="G1122" s="2" t="s">
        <v>500</v>
      </c>
      <c r="H1122" s="4">
        <v>486</v>
      </c>
      <c r="I1122" s="4">
        <v>347976</v>
      </c>
    </row>
    <row r="1123" spans="1:9" x14ac:dyDescent="0.3">
      <c r="A1123" s="2" t="s">
        <v>58</v>
      </c>
      <c r="B1123" s="2" t="s">
        <v>18</v>
      </c>
      <c r="C1123" s="2" t="s">
        <v>23</v>
      </c>
      <c r="D1123" s="2" t="s">
        <v>311</v>
      </c>
      <c r="E1123" s="2" t="s">
        <v>1763</v>
      </c>
      <c r="F1123" s="2" t="s">
        <v>80</v>
      </c>
      <c r="G1123" s="2" t="s">
        <v>750</v>
      </c>
      <c r="H1123" s="4">
        <v>486</v>
      </c>
      <c r="I1123" s="4">
        <v>152118</v>
      </c>
    </row>
    <row r="1124" spans="1:9" x14ac:dyDescent="0.3">
      <c r="A1124" s="2" t="s">
        <v>73</v>
      </c>
      <c r="B1124" s="2" t="s">
        <v>25</v>
      </c>
      <c r="C1124" s="2" t="s">
        <v>26</v>
      </c>
      <c r="D1124" s="2" t="s">
        <v>102</v>
      </c>
      <c r="E1124" s="2" t="s">
        <v>478</v>
      </c>
      <c r="F1124" s="2" t="s">
        <v>50</v>
      </c>
      <c r="G1124" s="2" t="s">
        <v>1764</v>
      </c>
      <c r="H1124" s="4">
        <v>693</v>
      </c>
      <c r="I1124" s="4">
        <v>531531</v>
      </c>
    </row>
    <row r="1125" spans="1:9" x14ac:dyDescent="0.3">
      <c r="A1125" s="2" t="s">
        <v>105</v>
      </c>
      <c r="B1125" s="2" t="s">
        <v>25</v>
      </c>
      <c r="C1125" s="2" t="s">
        <v>27</v>
      </c>
      <c r="D1125" s="2" t="s">
        <v>138</v>
      </c>
      <c r="E1125" s="2" t="s">
        <v>1505</v>
      </c>
      <c r="F1125" s="2" t="s">
        <v>67</v>
      </c>
      <c r="G1125" s="2" t="s">
        <v>1765</v>
      </c>
      <c r="H1125" s="4">
        <v>178</v>
      </c>
      <c r="I1125" s="4">
        <v>69420</v>
      </c>
    </row>
    <row r="1126" spans="1:9" x14ac:dyDescent="0.3">
      <c r="A1126" s="2" t="s">
        <v>126</v>
      </c>
      <c r="B1126" s="2" t="s">
        <v>18</v>
      </c>
      <c r="C1126" s="2" t="s">
        <v>21</v>
      </c>
      <c r="D1126" s="2" t="s">
        <v>441</v>
      </c>
      <c r="E1126" s="2" t="s">
        <v>1766</v>
      </c>
      <c r="F1126" s="2" t="s">
        <v>67</v>
      </c>
      <c r="G1126" s="3">
        <v>43197</v>
      </c>
      <c r="H1126" s="4">
        <v>9</v>
      </c>
      <c r="I1126" s="4">
        <v>2520</v>
      </c>
    </row>
    <row r="1127" spans="1:9" x14ac:dyDescent="0.3">
      <c r="A1127" s="2" t="s">
        <v>101</v>
      </c>
      <c r="B1127" s="2" t="s">
        <v>25</v>
      </c>
      <c r="C1127" s="2" t="s">
        <v>27</v>
      </c>
      <c r="D1127" s="2" t="s">
        <v>315</v>
      </c>
      <c r="E1127" s="2" t="s">
        <v>1767</v>
      </c>
      <c r="F1127" s="2" t="s">
        <v>46</v>
      </c>
      <c r="G1127" s="2" t="s">
        <v>1768</v>
      </c>
      <c r="H1127" s="4">
        <v>547</v>
      </c>
      <c r="I1127" s="4">
        <v>406968</v>
      </c>
    </row>
    <row r="1128" spans="1:9" x14ac:dyDescent="0.3">
      <c r="A1128" s="2" t="s">
        <v>48</v>
      </c>
      <c r="B1128" s="2" t="s">
        <v>25</v>
      </c>
      <c r="C1128" s="2" t="s">
        <v>26</v>
      </c>
      <c r="D1128" s="2" t="s">
        <v>102</v>
      </c>
      <c r="E1128" s="2" t="s">
        <v>1769</v>
      </c>
      <c r="F1128" s="2" t="s">
        <v>43</v>
      </c>
      <c r="G1128" s="3">
        <v>42041</v>
      </c>
      <c r="H1128" s="4">
        <v>27</v>
      </c>
      <c r="I1128" s="4">
        <v>37233</v>
      </c>
    </row>
    <row r="1129" spans="1:9" x14ac:dyDescent="0.3">
      <c r="A1129" s="2" t="s">
        <v>68</v>
      </c>
      <c r="B1129" s="2" t="s">
        <v>3</v>
      </c>
      <c r="C1129" s="2" t="s">
        <v>6</v>
      </c>
      <c r="D1129" s="2" t="s">
        <v>247</v>
      </c>
      <c r="E1129" s="2" t="s">
        <v>1770</v>
      </c>
      <c r="F1129" s="2" t="s">
        <v>43</v>
      </c>
      <c r="G1129" s="2" t="s">
        <v>1771</v>
      </c>
      <c r="H1129" s="4">
        <v>339</v>
      </c>
      <c r="I1129" s="4">
        <v>233910</v>
      </c>
    </row>
    <row r="1130" spans="1:9" x14ac:dyDescent="0.3">
      <c r="A1130" s="2" t="s">
        <v>109</v>
      </c>
      <c r="B1130" s="2" t="s">
        <v>25</v>
      </c>
      <c r="C1130" s="2" t="s">
        <v>27</v>
      </c>
      <c r="D1130" s="2" t="s">
        <v>117</v>
      </c>
      <c r="E1130" s="2" t="s">
        <v>1772</v>
      </c>
      <c r="F1130" s="2" t="s">
        <v>125</v>
      </c>
      <c r="G1130" s="3">
        <v>43079</v>
      </c>
      <c r="H1130" s="4">
        <v>36</v>
      </c>
      <c r="I1130" s="4">
        <v>15660</v>
      </c>
    </row>
    <row r="1131" spans="1:9" x14ac:dyDescent="0.3">
      <c r="A1131" s="2" t="s">
        <v>62</v>
      </c>
      <c r="B1131" s="2" t="s">
        <v>3</v>
      </c>
      <c r="C1131" s="2" t="s">
        <v>4</v>
      </c>
      <c r="D1131" s="2" t="s">
        <v>148</v>
      </c>
      <c r="E1131" s="2" t="s">
        <v>1773</v>
      </c>
      <c r="F1131" s="2" t="s">
        <v>71</v>
      </c>
      <c r="G1131" s="3">
        <v>44388</v>
      </c>
      <c r="H1131" s="4">
        <v>108</v>
      </c>
      <c r="I1131" s="4">
        <v>55080</v>
      </c>
    </row>
    <row r="1132" spans="1:9" x14ac:dyDescent="0.3">
      <c r="A1132" s="2" t="s">
        <v>109</v>
      </c>
      <c r="B1132" s="2" t="s">
        <v>3</v>
      </c>
      <c r="C1132" s="2" t="s">
        <v>4</v>
      </c>
      <c r="D1132" s="2" t="s">
        <v>82</v>
      </c>
      <c r="E1132" s="2" t="s">
        <v>1774</v>
      </c>
      <c r="F1132" s="2" t="s">
        <v>80</v>
      </c>
      <c r="G1132" s="2" t="s">
        <v>1775</v>
      </c>
      <c r="H1132" s="4">
        <v>402</v>
      </c>
      <c r="I1132" s="4">
        <v>257682</v>
      </c>
    </row>
    <row r="1133" spans="1:9" x14ac:dyDescent="0.3">
      <c r="A1133" s="2" t="s">
        <v>126</v>
      </c>
      <c r="B1133" s="2" t="s">
        <v>18</v>
      </c>
      <c r="C1133" s="2" t="s">
        <v>21</v>
      </c>
      <c r="D1133" s="2" t="s">
        <v>418</v>
      </c>
      <c r="E1133" s="2" t="s">
        <v>1010</v>
      </c>
      <c r="F1133" s="2" t="s">
        <v>50</v>
      </c>
      <c r="G1133" s="3">
        <v>44654</v>
      </c>
      <c r="H1133" s="4">
        <v>327</v>
      </c>
      <c r="I1133" s="4">
        <v>94176</v>
      </c>
    </row>
    <row r="1134" spans="1:9" x14ac:dyDescent="0.3">
      <c r="A1134" s="2" t="s">
        <v>48</v>
      </c>
      <c r="B1134" s="2" t="s">
        <v>3</v>
      </c>
      <c r="C1134" s="2" t="s">
        <v>7</v>
      </c>
      <c r="D1134" s="2" t="s">
        <v>347</v>
      </c>
      <c r="E1134" s="2" t="s">
        <v>1776</v>
      </c>
      <c r="F1134" s="2" t="s">
        <v>67</v>
      </c>
      <c r="G1134" s="2" t="s">
        <v>1566</v>
      </c>
      <c r="H1134" s="4">
        <v>145</v>
      </c>
      <c r="I1134" s="4">
        <v>109620</v>
      </c>
    </row>
    <row r="1135" spans="1:9" x14ac:dyDescent="0.3">
      <c r="A1135" s="2" t="s">
        <v>58</v>
      </c>
      <c r="B1135" s="2" t="s">
        <v>18</v>
      </c>
      <c r="C1135" s="2" t="s">
        <v>19</v>
      </c>
      <c r="D1135" s="2" t="s">
        <v>1059</v>
      </c>
      <c r="E1135" s="2" t="s">
        <v>1777</v>
      </c>
      <c r="F1135" s="2" t="s">
        <v>71</v>
      </c>
      <c r="G1135" s="3">
        <v>44297</v>
      </c>
      <c r="H1135" s="4">
        <v>55</v>
      </c>
      <c r="I1135" s="4">
        <v>31460</v>
      </c>
    </row>
    <row r="1136" spans="1:9" x14ac:dyDescent="0.3">
      <c r="A1136" s="2" t="s">
        <v>81</v>
      </c>
      <c r="B1136" s="2" t="s">
        <v>18</v>
      </c>
      <c r="C1136" s="2" t="s">
        <v>20</v>
      </c>
      <c r="D1136" s="2" t="s">
        <v>52</v>
      </c>
      <c r="E1136" s="2" t="s">
        <v>1778</v>
      </c>
      <c r="F1136" s="2" t="s">
        <v>46</v>
      </c>
      <c r="G1136" s="2" t="s">
        <v>1779</v>
      </c>
      <c r="H1136" s="4">
        <v>540</v>
      </c>
      <c r="I1136" s="4">
        <v>297540</v>
      </c>
    </row>
    <row r="1137" spans="1:9" x14ac:dyDescent="0.3">
      <c r="A1137" s="2" t="s">
        <v>73</v>
      </c>
      <c r="B1137" s="2" t="s">
        <v>3</v>
      </c>
      <c r="C1137" s="2" t="s">
        <v>5</v>
      </c>
      <c r="D1137" s="2" t="s">
        <v>96</v>
      </c>
      <c r="E1137" s="2" t="s">
        <v>1780</v>
      </c>
      <c r="F1137" s="2" t="s">
        <v>84</v>
      </c>
      <c r="G1137" s="2" t="s">
        <v>608</v>
      </c>
      <c r="H1137" s="4">
        <v>69</v>
      </c>
      <c r="I1137" s="4">
        <v>71760</v>
      </c>
    </row>
    <row r="1138" spans="1:9" x14ac:dyDescent="0.3">
      <c r="A1138" s="2" t="s">
        <v>105</v>
      </c>
      <c r="B1138" s="2" t="s">
        <v>18</v>
      </c>
      <c r="C1138" s="2" t="s">
        <v>19</v>
      </c>
      <c r="D1138" s="2" t="s">
        <v>509</v>
      </c>
      <c r="E1138" s="2" t="s">
        <v>1781</v>
      </c>
      <c r="F1138" s="2" t="s">
        <v>80</v>
      </c>
      <c r="G1138" s="2" t="s">
        <v>1782</v>
      </c>
      <c r="H1138" s="4">
        <v>483</v>
      </c>
      <c r="I1138" s="4">
        <v>177261</v>
      </c>
    </row>
    <row r="1139" spans="1:9" x14ac:dyDescent="0.3">
      <c r="A1139" s="2" t="s">
        <v>51</v>
      </c>
      <c r="B1139" s="2" t="s">
        <v>9</v>
      </c>
      <c r="C1139" s="2" t="s">
        <v>12</v>
      </c>
      <c r="D1139" s="2" t="s">
        <v>359</v>
      </c>
      <c r="E1139" s="2" t="s">
        <v>1682</v>
      </c>
      <c r="F1139" s="2" t="s">
        <v>107</v>
      </c>
      <c r="G1139" s="2" t="s">
        <v>1783</v>
      </c>
      <c r="H1139" s="4">
        <v>632</v>
      </c>
      <c r="I1139" s="4">
        <v>283136</v>
      </c>
    </row>
    <row r="1140" spans="1:9" x14ac:dyDescent="0.3">
      <c r="A1140" s="2" t="s">
        <v>62</v>
      </c>
      <c r="B1140" s="2" t="s">
        <v>18</v>
      </c>
      <c r="C1140" s="2" t="s">
        <v>19</v>
      </c>
      <c r="D1140" s="2" t="s">
        <v>166</v>
      </c>
      <c r="E1140" s="2" t="s">
        <v>1784</v>
      </c>
      <c r="F1140" s="2" t="s">
        <v>67</v>
      </c>
      <c r="G1140" s="3">
        <v>42801</v>
      </c>
      <c r="H1140" s="4">
        <v>560</v>
      </c>
      <c r="I1140" s="4">
        <v>254240</v>
      </c>
    </row>
    <row r="1141" spans="1:9" x14ac:dyDescent="0.3">
      <c r="A1141" s="2" t="s">
        <v>62</v>
      </c>
      <c r="B1141" s="2" t="s">
        <v>18</v>
      </c>
      <c r="C1141" s="2" t="s">
        <v>20</v>
      </c>
      <c r="D1141" s="2" t="s">
        <v>433</v>
      </c>
      <c r="E1141" s="2" t="s">
        <v>1785</v>
      </c>
      <c r="F1141" s="2" t="s">
        <v>71</v>
      </c>
      <c r="G1141" s="2" t="s">
        <v>1786</v>
      </c>
      <c r="H1141" s="4">
        <v>467</v>
      </c>
      <c r="I1141" s="4">
        <v>372666</v>
      </c>
    </row>
    <row r="1142" spans="1:9" x14ac:dyDescent="0.3">
      <c r="A1142" s="2" t="s">
        <v>147</v>
      </c>
      <c r="B1142" s="2" t="s">
        <v>3</v>
      </c>
      <c r="C1142" s="2" t="s">
        <v>7</v>
      </c>
      <c r="D1142" s="2" t="s">
        <v>184</v>
      </c>
      <c r="E1142" s="2" t="s">
        <v>1787</v>
      </c>
      <c r="F1142" s="2" t="s">
        <v>46</v>
      </c>
      <c r="G1142" s="3">
        <v>45355</v>
      </c>
      <c r="H1142" s="4">
        <v>414</v>
      </c>
      <c r="I1142" s="4">
        <v>516258</v>
      </c>
    </row>
    <row r="1143" spans="1:9" x14ac:dyDescent="0.3">
      <c r="A1143" s="2" t="s">
        <v>40</v>
      </c>
      <c r="B1143" s="2" t="s">
        <v>9</v>
      </c>
      <c r="C1143" s="2" t="s">
        <v>14</v>
      </c>
      <c r="D1143" s="2" t="s">
        <v>285</v>
      </c>
      <c r="E1143" s="2" t="s">
        <v>1788</v>
      </c>
      <c r="F1143" s="2" t="s">
        <v>46</v>
      </c>
      <c r="G1143" s="2" t="s">
        <v>183</v>
      </c>
      <c r="H1143" s="4">
        <v>671</v>
      </c>
      <c r="I1143" s="4">
        <v>479094</v>
      </c>
    </row>
    <row r="1144" spans="1:9" x14ac:dyDescent="0.3">
      <c r="A1144" s="2" t="s">
        <v>68</v>
      </c>
      <c r="B1144" s="2" t="s">
        <v>3</v>
      </c>
      <c r="C1144" s="2" t="s">
        <v>6</v>
      </c>
      <c r="D1144" s="2" t="s">
        <v>220</v>
      </c>
      <c r="E1144" s="2" t="s">
        <v>1789</v>
      </c>
      <c r="F1144" s="2" t="s">
        <v>46</v>
      </c>
      <c r="G1144" s="3">
        <v>44961</v>
      </c>
      <c r="H1144" s="4">
        <v>474</v>
      </c>
      <c r="I1144" s="4">
        <v>287244</v>
      </c>
    </row>
    <row r="1145" spans="1:9" x14ac:dyDescent="0.3">
      <c r="A1145" s="2" t="s">
        <v>56</v>
      </c>
      <c r="B1145" s="2" t="s">
        <v>3</v>
      </c>
      <c r="C1145" s="2" t="s">
        <v>5</v>
      </c>
      <c r="D1145" s="2" t="s">
        <v>281</v>
      </c>
      <c r="E1145" s="2" t="s">
        <v>1790</v>
      </c>
      <c r="F1145" s="2" t="s">
        <v>125</v>
      </c>
      <c r="G1145" s="2" t="s">
        <v>1791</v>
      </c>
      <c r="H1145" s="4">
        <v>186</v>
      </c>
      <c r="I1145" s="4">
        <v>39990</v>
      </c>
    </row>
    <row r="1146" spans="1:9" x14ac:dyDescent="0.3">
      <c r="A1146" s="2" t="s">
        <v>126</v>
      </c>
      <c r="B1146" s="2" t="s">
        <v>25</v>
      </c>
      <c r="C1146" s="2" t="s">
        <v>26</v>
      </c>
      <c r="D1146" s="2" t="s">
        <v>204</v>
      </c>
      <c r="E1146" s="2" t="s">
        <v>828</v>
      </c>
      <c r="F1146" s="2" t="s">
        <v>87</v>
      </c>
      <c r="G1146" s="2" t="s">
        <v>1792</v>
      </c>
      <c r="H1146" s="4">
        <v>182</v>
      </c>
      <c r="I1146" s="4">
        <v>90454</v>
      </c>
    </row>
    <row r="1147" spans="1:9" x14ac:dyDescent="0.3">
      <c r="A1147" s="2" t="s">
        <v>62</v>
      </c>
      <c r="B1147" s="2" t="s">
        <v>18</v>
      </c>
      <c r="C1147" s="2" t="s">
        <v>21</v>
      </c>
      <c r="D1147" s="2" t="s">
        <v>418</v>
      </c>
      <c r="E1147" s="2" t="s">
        <v>1793</v>
      </c>
      <c r="F1147" s="2" t="s">
        <v>107</v>
      </c>
      <c r="G1147" s="3">
        <v>43010</v>
      </c>
      <c r="H1147" s="4">
        <v>621</v>
      </c>
      <c r="I1147" s="4">
        <v>306774</v>
      </c>
    </row>
    <row r="1148" spans="1:9" x14ac:dyDescent="0.3">
      <c r="A1148" s="2" t="s">
        <v>48</v>
      </c>
      <c r="B1148" s="2" t="s">
        <v>9</v>
      </c>
      <c r="C1148" s="2" t="s">
        <v>13</v>
      </c>
      <c r="D1148" s="2" t="s">
        <v>155</v>
      </c>
      <c r="E1148" s="2" t="s">
        <v>1794</v>
      </c>
      <c r="F1148" s="2" t="s">
        <v>46</v>
      </c>
      <c r="G1148" s="3">
        <v>44290</v>
      </c>
      <c r="H1148" s="4">
        <v>292</v>
      </c>
      <c r="I1148" s="4">
        <v>320908</v>
      </c>
    </row>
    <row r="1149" spans="1:9" x14ac:dyDescent="0.3">
      <c r="A1149" s="2" t="s">
        <v>73</v>
      </c>
      <c r="B1149" s="2" t="s">
        <v>3</v>
      </c>
      <c r="C1149" s="2" t="s">
        <v>6</v>
      </c>
      <c r="D1149" s="2" t="s">
        <v>551</v>
      </c>
      <c r="E1149" s="2" t="s">
        <v>1795</v>
      </c>
      <c r="F1149" s="2" t="s">
        <v>84</v>
      </c>
      <c r="G1149" s="3">
        <v>44017</v>
      </c>
      <c r="H1149" s="4">
        <v>465</v>
      </c>
      <c r="I1149" s="4">
        <v>547305</v>
      </c>
    </row>
    <row r="1150" spans="1:9" x14ac:dyDescent="0.3">
      <c r="A1150" s="2" t="s">
        <v>40</v>
      </c>
      <c r="B1150" s="2" t="s">
        <v>9</v>
      </c>
      <c r="C1150" s="2" t="s">
        <v>16</v>
      </c>
      <c r="D1150" s="2" t="s">
        <v>142</v>
      </c>
      <c r="E1150" s="2" t="s">
        <v>1796</v>
      </c>
      <c r="F1150" s="2" t="s">
        <v>119</v>
      </c>
      <c r="G1150" s="3">
        <v>44378</v>
      </c>
      <c r="H1150" s="4">
        <v>138</v>
      </c>
      <c r="I1150" s="4">
        <v>108192</v>
      </c>
    </row>
    <row r="1151" spans="1:9" x14ac:dyDescent="0.3">
      <c r="A1151" s="2" t="s">
        <v>40</v>
      </c>
      <c r="B1151" s="2" t="s">
        <v>9</v>
      </c>
      <c r="C1151" s="2" t="s">
        <v>10</v>
      </c>
      <c r="D1151" s="2" t="s">
        <v>228</v>
      </c>
      <c r="E1151" s="2" t="s">
        <v>1797</v>
      </c>
      <c r="F1151" s="2" t="s">
        <v>119</v>
      </c>
      <c r="G1151" s="2" t="s">
        <v>716</v>
      </c>
      <c r="H1151" s="4">
        <v>149</v>
      </c>
      <c r="I1151" s="4">
        <v>84930</v>
      </c>
    </row>
    <row r="1152" spans="1:9" x14ac:dyDescent="0.3">
      <c r="A1152" s="2" t="s">
        <v>51</v>
      </c>
      <c r="B1152" s="2" t="s">
        <v>25</v>
      </c>
      <c r="C1152" s="2" t="s">
        <v>27</v>
      </c>
      <c r="D1152" s="2" t="s">
        <v>138</v>
      </c>
      <c r="E1152" s="2" t="s">
        <v>1798</v>
      </c>
      <c r="F1152" s="2" t="s">
        <v>54</v>
      </c>
      <c r="G1152" s="2" t="s">
        <v>1799</v>
      </c>
      <c r="H1152" s="4">
        <v>291</v>
      </c>
      <c r="I1152" s="4">
        <v>163251</v>
      </c>
    </row>
    <row r="1153" spans="1:9" x14ac:dyDescent="0.3">
      <c r="A1153" s="2" t="s">
        <v>126</v>
      </c>
      <c r="B1153" s="2" t="s">
        <v>9</v>
      </c>
      <c r="C1153" s="2" t="s">
        <v>15</v>
      </c>
      <c r="D1153" s="2" t="s">
        <v>534</v>
      </c>
      <c r="E1153" s="2" t="s">
        <v>1800</v>
      </c>
      <c r="F1153" s="2" t="s">
        <v>87</v>
      </c>
      <c r="G1153" s="3">
        <v>44754</v>
      </c>
      <c r="H1153" s="4">
        <v>506</v>
      </c>
      <c r="I1153" s="4">
        <v>232760</v>
      </c>
    </row>
    <row r="1154" spans="1:9" x14ac:dyDescent="0.3">
      <c r="A1154" s="2" t="s">
        <v>162</v>
      </c>
      <c r="B1154" s="2" t="s">
        <v>9</v>
      </c>
      <c r="C1154" s="2" t="s">
        <v>15</v>
      </c>
      <c r="D1154" s="2" t="s">
        <v>534</v>
      </c>
      <c r="E1154" s="2" t="s">
        <v>1190</v>
      </c>
      <c r="F1154" s="2" t="s">
        <v>71</v>
      </c>
      <c r="G1154" s="3">
        <v>41954</v>
      </c>
      <c r="H1154" s="4">
        <v>530</v>
      </c>
      <c r="I1154" s="4">
        <v>315880</v>
      </c>
    </row>
    <row r="1155" spans="1:9" x14ac:dyDescent="0.3">
      <c r="A1155" s="2" t="s">
        <v>147</v>
      </c>
      <c r="B1155" s="2" t="s">
        <v>25</v>
      </c>
      <c r="C1155" s="2" t="s">
        <v>26</v>
      </c>
      <c r="D1155" s="2" t="s">
        <v>264</v>
      </c>
      <c r="E1155" s="2" t="s">
        <v>1801</v>
      </c>
      <c r="F1155" s="2" t="s">
        <v>43</v>
      </c>
      <c r="G1155" s="3">
        <v>44810</v>
      </c>
      <c r="H1155" s="4">
        <v>598</v>
      </c>
      <c r="I1155" s="4">
        <v>822250</v>
      </c>
    </row>
    <row r="1156" spans="1:9" x14ac:dyDescent="0.3">
      <c r="A1156" s="2" t="s">
        <v>73</v>
      </c>
      <c r="B1156" s="2" t="s">
        <v>18</v>
      </c>
      <c r="C1156" s="2" t="s">
        <v>21</v>
      </c>
      <c r="D1156" s="2" t="s">
        <v>63</v>
      </c>
      <c r="E1156" s="2" t="s">
        <v>1802</v>
      </c>
      <c r="F1156" s="2" t="s">
        <v>119</v>
      </c>
      <c r="G1156" s="3">
        <v>42461</v>
      </c>
      <c r="H1156" s="4">
        <v>288</v>
      </c>
      <c r="I1156" s="4">
        <v>334944</v>
      </c>
    </row>
    <row r="1157" spans="1:9" x14ac:dyDescent="0.3">
      <c r="A1157" s="2" t="s">
        <v>105</v>
      </c>
      <c r="B1157" s="2" t="s">
        <v>9</v>
      </c>
      <c r="C1157" s="2" t="s">
        <v>13</v>
      </c>
      <c r="D1157" s="2" t="s">
        <v>494</v>
      </c>
      <c r="E1157" s="2" t="s">
        <v>1501</v>
      </c>
      <c r="F1157" s="2" t="s">
        <v>54</v>
      </c>
      <c r="G1157" s="2" t="s">
        <v>782</v>
      </c>
      <c r="H1157" s="4">
        <v>643</v>
      </c>
      <c r="I1157" s="4">
        <v>461031</v>
      </c>
    </row>
    <row r="1158" spans="1:9" x14ac:dyDescent="0.3">
      <c r="A1158" s="2" t="s">
        <v>40</v>
      </c>
      <c r="B1158" s="2" t="s">
        <v>18</v>
      </c>
      <c r="C1158" s="2" t="s">
        <v>20</v>
      </c>
      <c r="D1158" s="2" t="s">
        <v>532</v>
      </c>
      <c r="E1158" s="2" t="s">
        <v>1803</v>
      </c>
      <c r="F1158" s="2" t="s">
        <v>67</v>
      </c>
      <c r="G1158" s="3">
        <v>44599</v>
      </c>
      <c r="H1158" s="4">
        <v>53</v>
      </c>
      <c r="I1158" s="4">
        <v>35139</v>
      </c>
    </row>
    <row r="1159" spans="1:9" x14ac:dyDescent="0.3">
      <c r="A1159" s="2" t="s">
        <v>40</v>
      </c>
      <c r="B1159" s="2" t="s">
        <v>25</v>
      </c>
      <c r="C1159" s="2" t="s">
        <v>27</v>
      </c>
      <c r="D1159" s="2" t="s">
        <v>114</v>
      </c>
      <c r="E1159" s="2" t="s">
        <v>1804</v>
      </c>
      <c r="F1159" s="2" t="s">
        <v>43</v>
      </c>
      <c r="G1159" s="3">
        <v>41704</v>
      </c>
      <c r="H1159" s="4">
        <v>345</v>
      </c>
      <c r="I1159" s="4">
        <v>263925</v>
      </c>
    </row>
    <row r="1160" spans="1:9" x14ac:dyDescent="0.3">
      <c r="A1160" s="2" t="s">
        <v>62</v>
      </c>
      <c r="B1160" s="2" t="s">
        <v>9</v>
      </c>
      <c r="C1160" s="2" t="s">
        <v>16</v>
      </c>
      <c r="D1160" s="2" t="s">
        <v>584</v>
      </c>
      <c r="E1160" s="2" t="s">
        <v>1805</v>
      </c>
      <c r="F1160" s="2" t="s">
        <v>54</v>
      </c>
      <c r="G1160" s="2" t="s">
        <v>1806</v>
      </c>
      <c r="H1160" s="4">
        <v>342</v>
      </c>
      <c r="I1160" s="4">
        <v>257868</v>
      </c>
    </row>
    <row r="1161" spans="1:9" x14ac:dyDescent="0.3">
      <c r="A1161" s="2" t="s">
        <v>62</v>
      </c>
      <c r="B1161" s="2" t="s">
        <v>25</v>
      </c>
      <c r="C1161" s="2" t="s">
        <v>27</v>
      </c>
      <c r="D1161" s="2" t="s">
        <v>223</v>
      </c>
      <c r="E1161" s="2" t="s">
        <v>1807</v>
      </c>
      <c r="F1161" s="2" t="s">
        <v>46</v>
      </c>
      <c r="G1161" s="2" t="s">
        <v>1808</v>
      </c>
      <c r="H1161" s="4">
        <v>239</v>
      </c>
      <c r="I1161" s="4">
        <v>111135</v>
      </c>
    </row>
    <row r="1162" spans="1:9" x14ac:dyDescent="0.3">
      <c r="A1162" s="2" t="s">
        <v>81</v>
      </c>
      <c r="B1162" s="2" t="s">
        <v>9</v>
      </c>
      <c r="C1162" s="2" t="s">
        <v>11</v>
      </c>
      <c r="D1162" s="2" t="s">
        <v>377</v>
      </c>
      <c r="E1162" s="2" t="s">
        <v>1809</v>
      </c>
      <c r="F1162" s="2" t="s">
        <v>71</v>
      </c>
      <c r="G1162" s="2" t="s">
        <v>1810</v>
      </c>
      <c r="H1162" s="4">
        <v>110</v>
      </c>
      <c r="I1162" s="4">
        <v>58960</v>
      </c>
    </row>
    <row r="1163" spans="1:9" x14ac:dyDescent="0.3">
      <c r="A1163" s="2" t="s">
        <v>73</v>
      </c>
      <c r="B1163" s="2" t="s">
        <v>18</v>
      </c>
      <c r="C1163" s="2" t="s">
        <v>21</v>
      </c>
      <c r="D1163" s="2" t="s">
        <v>796</v>
      </c>
      <c r="E1163" s="2" t="s">
        <v>1811</v>
      </c>
      <c r="F1163" s="2" t="s">
        <v>54</v>
      </c>
      <c r="G1163" s="2" t="s">
        <v>1812</v>
      </c>
      <c r="H1163" s="4">
        <v>283</v>
      </c>
      <c r="I1163" s="4">
        <v>303376</v>
      </c>
    </row>
    <row r="1164" spans="1:9" x14ac:dyDescent="0.3">
      <c r="A1164" s="2" t="s">
        <v>73</v>
      </c>
      <c r="B1164" s="2" t="s">
        <v>18</v>
      </c>
      <c r="C1164" s="2" t="s">
        <v>19</v>
      </c>
      <c r="D1164" s="2" t="s">
        <v>163</v>
      </c>
      <c r="E1164" s="2" t="s">
        <v>1813</v>
      </c>
      <c r="F1164" s="2" t="s">
        <v>84</v>
      </c>
      <c r="G1164" s="3">
        <v>44870</v>
      </c>
      <c r="H1164" s="4">
        <v>157</v>
      </c>
      <c r="I1164" s="4">
        <v>158256</v>
      </c>
    </row>
    <row r="1165" spans="1:9" x14ac:dyDescent="0.3">
      <c r="A1165" s="2" t="s">
        <v>73</v>
      </c>
      <c r="B1165" s="2" t="s">
        <v>25</v>
      </c>
      <c r="C1165" s="2" t="s">
        <v>28</v>
      </c>
      <c r="D1165" s="2" t="s">
        <v>112</v>
      </c>
      <c r="E1165" s="2" t="s">
        <v>1814</v>
      </c>
      <c r="F1165" s="2" t="s">
        <v>71</v>
      </c>
      <c r="G1165" s="3">
        <v>41954</v>
      </c>
      <c r="H1165" s="4">
        <v>413</v>
      </c>
      <c r="I1165" s="4">
        <v>220542</v>
      </c>
    </row>
    <row r="1166" spans="1:9" x14ac:dyDescent="0.3">
      <c r="A1166" s="2" t="s">
        <v>81</v>
      </c>
      <c r="B1166" s="2" t="s">
        <v>3</v>
      </c>
      <c r="C1166" s="2" t="s">
        <v>5</v>
      </c>
      <c r="D1166" s="2" t="s">
        <v>570</v>
      </c>
      <c r="E1166" s="2" t="s">
        <v>1815</v>
      </c>
      <c r="F1166" s="2" t="s">
        <v>71</v>
      </c>
      <c r="G1166" s="2" t="s">
        <v>1816</v>
      </c>
      <c r="H1166" s="4">
        <v>314</v>
      </c>
      <c r="I1166" s="4">
        <v>182434</v>
      </c>
    </row>
    <row r="1167" spans="1:9" x14ac:dyDescent="0.3">
      <c r="A1167" s="2" t="s">
        <v>62</v>
      </c>
      <c r="B1167" s="2" t="s">
        <v>18</v>
      </c>
      <c r="C1167" s="2" t="s">
        <v>22</v>
      </c>
      <c r="D1167" s="2" t="s">
        <v>130</v>
      </c>
      <c r="E1167" s="2" t="s">
        <v>1817</v>
      </c>
      <c r="F1167" s="2" t="s">
        <v>71</v>
      </c>
      <c r="G1167" s="3">
        <v>43780</v>
      </c>
      <c r="H1167" s="4">
        <v>645</v>
      </c>
      <c r="I1167" s="4">
        <v>399900</v>
      </c>
    </row>
    <row r="1168" spans="1:9" x14ac:dyDescent="0.3">
      <c r="A1168" s="2" t="s">
        <v>40</v>
      </c>
      <c r="B1168" s="2" t="s">
        <v>25</v>
      </c>
      <c r="C1168" s="2" t="s">
        <v>26</v>
      </c>
      <c r="D1168" s="2" t="s">
        <v>264</v>
      </c>
      <c r="E1168" s="2" t="s">
        <v>800</v>
      </c>
      <c r="F1168" s="2" t="s">
        <v>43</v>
      </c>
      <c r="G1168" s="2" t="s">
        <v>1818</v>
      </c>
      <c r="H1168" s="4">
        <v>154</v>
      </c>
      <c r="I1168" s="4">
        <v>109802</v>
      </c>
    </row>
    <row r="1169" spans="1:9" x14ac:dyDescent="0.3">
      <c r="A1169" s="2" t="s">
        <v>48</v>
      </c>
      <c r="B1169" s="2" t="s">
        <v>25</v>
      </c>
      <c r="C1169" s="2" t="s">
        <v>27</v>
      </c>
      <c r="D1169" s="2" t="s">
        <v>315</v>
      </c>
      <c r="E1169" s="2" t="s">
        <v>1819</v>
      </c>
      <c r="F1169" s="2" t="s">
        <v>87</v>
      </c>
      <c r="G1169" s="2" t="s">
        <v>832</v>
      </c>
      <c r="H1169" s="4">
        <v>113</v>
      </c>
      <c r="I1169" s="4">
        <v>61359</v>
      </c>
    </row>
    <row r="1170" spans="1:9" x14ac:dyDescent="0.3">
      <c r="A1170" s="2" t="s">
        <v>73</v>
      </c>
      <c r="B1170" s="2" t="s">
        <v>18</v>
      </c>
      <c r="C1170" s="2" t="s">
        <v>19</v>
      </c>
      <c r="D1170" s="2" t="s">
        <v>1059</v>
      </c>
      <c r="E1170" s="2" t="s">
        <v>661</v>
      </c>
      <c r="F1170" s="2" t="s">
        <v>80</v>
      </c>
      <c r="G1170" s="2" t="s">
        <v>1820</v>
      </c>
      <c r="H1170" s="4">
        <v>472</v>
      </c>
      <c r="I1170" s="4">
        <v>376656</v>
      </c>
    </row>
    <row r="1171" spans="1:9" x14ac:dyDescent="0.3">
      <c r="A1171" s="2" t="s">
        <v>73</v>
      </c>
      <c r="B1171" s="2" t="s">
        <v>9</v>
      </c>
      <c r="C1171" s="2" t="s">
        <v>13</v>
      </c>
      <c r="D1171" s="2" t="s">
        <v>494</v>
      </c>
      <c r="E1171" s="2" t="s">
        <v>1821</v>
      </c>
      <c r="F1171" s="2" t="s">
        <v>71</v>
      </c>
      <c r="G1171" s="3">
        <v>43780</v>
      </c>
      <c r="H1171" s="4">
        <v>31</v>
      </c>
      <c r="I1171" s="4">
        <v>34689</v>
      </c>
    </row>
    <row r="1172" spans="1:9" x14ac:dyDescent="0.3">
      <c r="A1172" s="2" t="s">
        <v>68</v>
      </c>
      <c r="B1172" s="2" t="s">
        <v>18</v>
      </c>
      <c r="C1172" s="2" t="s">
        <v>19</v>
      </c>
      <c r="D1172" s="2" t="s">
        <v>509</v>
      </c>
      <c r="E1172" s="2" t="s">
        <v>1822</v>
      </c>
      <c r="F1172" s="2" t="s">
        <v>125</v>
      </c>
      <c r="G1172" s="2" t="s">
        <v>1823</v>
      </c>
      <c r="H1172" s="4">
        <v>61</v>
      </c>
      <c r="I1172" s="4">
        <v>25437</v>
      </c>
    </row>
    <row r="1173" spans="1:9" x14ac:dyDescent="0.3">
      <c r="A1173" s="2" t="s">
        <v>162</v>
      </c>
      <c r="B1173" s="2" t="s">
        <v>9</v>
      </c>
      <c r="C1173" s="2" t="s">
        <v>11</v>
      </c>
      <c r="D1173" s="2" t="s">
        <v>201</v>
      </c>
      <c r="E1173" s="2" t="s">
        <v>1824</v>
      </c>
      <c r="F1173" s="2" t="s">
        <v>71</v>
      </c>
      <c r="G1173" s="2" t="s">
        <v>1825</v>
      </c>
      <c r="H1173" s="4">
        <v>482</v>
      </c>
      <c r="I1173" s="4">
        <v>274740</v>
      </c>
    </row>
    <row r="1174" spans="1:9" x14ac:dyDescent="0.3">
      <c r="A1174" s="2" t="s">
        <v>109</v>
      </c>
      <c r="B1174" s="2" t="s">
        <v>18</v>
      </c>
      <c r="C1174" s="2" t="s">
        <v>22</v>
      </c>
      <c r="D1174" s="2" t="s">
        <v>130</v>
      </c>
      <c r="E1174" s="2" t="s">
        <v>1826</v>
      </c>
      <c r="F1174" s="2" t="s">
        <v>87</v>
      </c>
      <c r="G1174" s="3">
        <v>42686</v>
      </c>
      <c r="H1174" s="4">
        <v>531</v>
      </c>
      <c r="I1174" s="4">
        <v>167796</v>
      </c>
    </row>
    <row r="1175" spans="1:9" x14ac:dyDescent="0.3">
      <c r="A1175" s="2" t="s">
        <v>105</v>
      </c>
      <c r="B1175" s="2" t="s">
        <v>3</v>
      </c>
      <c r="C1175" s="2" t="s">
        <v>4</v>
      </c>
      <c r="D1175" s="2" t="s">
        <v>82</v>
      </c>
      <c r="E1175" s="2" t="s">
        <v>1184</v>
      </c>
      <c r="F1175" s="2" t="s">
        <v>84</v>
      </c>
      <c r="G1175" s="2" t="s">
        <v>1827</v>
      </c>
      <c r="H1175" s="4">
        <v>164</v>
      </c>
      <c r="I1175" s="4">
        <v>91676</v>
      </c>
    </row>
    <row r="1176" spans="1:9" x14ac:dyDescent="0.3">
      <c r="A1176" s="2" t="s">
        <v>105</v>
      </c>
      <c r="B1176" s="2" t="s">
        <v>18</v>
      </c>
      <c r="C1176" s="2" t="s">
        <v>21</v>
      </c>
      <c r="D1176" s="2" t="s">
        <v>242</v>
      </c>
      <c r="E1176" s="2" t="s">
        <v>1828</v>
      </c>
      <c r="F1176" s="2" t="s">
        <v>54</v>
      </c>
      <c r="G1176" s="2" t="s">
        <v>1829</v>
      </c>
      <c r="H1176" s="4">
        <v>604</v>
      </c>
      <c r="I1176" s="4">
        <v>425216</v>
      </c>
    </row>
    <row r="1177" spans="1:9" x14ac:dyDescent="0.3">
      <c r="A1177" s="2" t="s">
        <v>58</v>
      </c>
      <c r="B1177" s="2" t="s">
        <v>25</v>
      </c>
      <c r="C1177" s="2" t="s">
        <v>27</v>
      </c>
      <c r="D1177" s="2" t="s">
        <v>198</v>
      </c>
      <c r="E1177" s="2" t="s">
        <v>1830</v>
      </c>
      <c r="F1177" s="2" t="s">
        <v>80</v>
      </c>
      <c r="G1177" s="2" t="s">
        <v>1831</v>
      </c>
      <c r="H1177" s="4">
        <v>506</v>
      </c>
      <c r="I1177" s="4">
        <v>154330</v>
      </c>
    </row>
    <row r="1178" spans="1:9" x14ac:dyDescent="0.3">
      <c r="A1178" s="2" t="s">
        <v>126</v>
      </c>
      <c r="B1178" s="2" t="s">
        <v>25</v>
      </c>
      <c r="C1178" s="2" t="s">
        <v>27</v>
      </c>
      <c r="D1178" s="2" t="s">
        <v>223</v>
      </c>
      <c r="E1178" s="2" t="s">
        <v>1832</v>
      </c>
      <c r="F1178" s="2" t="s">
        <v>125</v>
      </c>
      <c r="G1178" s="2" t="s">
        <v>426</v>
      </c>
      <c r="H1178" s="4">
        <v>243</v>
      </c>
      <c r="I1178" s="4">
        <v>93555</v>
      </c>
    </row>
    <row r="1179" spans="1:9" x14ac:dyDescent="0.3">
      <c r="A1179" s="2" t="s">
        <v>68</v>
      </c>
      <c r="B1179" s="2" t="s">
        <v>18</v>
      </c>
      <c r="C1179" s="2" t="s">
        <v>19</v>
      </c>
      <c r="D1179" s="2" t="s">
        <v>75</v>
      </c>
      <c r="E1179" s="2" t="s">
        <v>1833</v>
      </c>
      <c r="F1179" s="2" t="s">
        <v>46</v>
      </c>
      <c r="G1179" s="2" t="s">
        <v>1311</v>
      </c>
      <c r="H1179" s="4">
        <v>624</v>
      </c>
      <c r="I1179" s="4">
        <v>473616</v>
      </c>
    </row>
    <row r="1180" spans="1:9" x14ac:dyDescent="0.3">
      <c r="A1180" s="2" t="s">
        <v>62</v>
      </c>
      <c r="B1180" s="2" t="s">
        <v>25</v>
      </c>
      <c r="C1180" s="2" t="s">
        <v>26</v>
      </c>
      <c r="D1180" s="2" t="s">
        <v>102</v>
      </c>
      <c r="E1180" s="2" t="s">
        <v>1834</v>
      </c>
      <c r="F1180" s="2" t="s">
        <v>46</v>
      </c>
      <c r="G1180" s="3">
        <v>43012</v>
      </c>
      <c r="H1180" s="4">
        <v>268</v>
      </c>
      <c r="I1180" s="4">
        <v>214400</v>
      </c>
    </row>
    <row r="1181" spans="1:9" x14ac:dyDescent="0.3">
      <c r="A1181" s="2" t="s">
        <v>101</v>
      </c>
      <c r="B1181" s="2" t="s">
        <v>25</v>
      </c>
      <c r="C1181" s="2" t="s">
        <v>26</v>
      </c>
      <c r="D1181" s="2" t="s">
        <v>204</v>
      </c>
      <c r="E1181" s="2" t="s">
        <v>1835</v>
      </c>
      <c r="F1181" s="2" t="s">
        <v>84</v>
      </c>
      <c r="G1181" s="2" t="s">
        <v>1836</v>
      </c>
      <c r="H1181" s="4">
        <v>84</v>
      </c>
      <c r="I1181" s="4">
        <v>62076</v>
      </c>
    </row>
    <row r="1182" spans="1:9" x14ac:dyDescent="0.3">
      <c r="A1182" s="2" t="s">
        <v>147</v>
      </c>
      <c r="B1182" s="2" t="s">
        <v>3</v>
      </c>
      <c r="C1182" s="2" t="s">
        <v>7</v>
      </c>
      <c r="D1182" s="2" t="s">
        <v>347</v>
      </c>
      <c r="E1182" s="2" t="s">
        <v>1148</v>
      </c>
      <c r="F1182" s="2" t="s">
        <v>84</v>
      </c>
      <c r="G1182" s="2" t="s">
        <v>1837</v>
      </c>
      <c r="H1182" s="4">
        <v>415</v>
      </c>
      <c r="I1182" s="4">
        <v>532860</v>
      </c>
    </row>
    <row r="1183" spans="1:9" x14ac:dyDescent="0.3">
      <c r="A1183" s="2" t="s">
        <v>73</v>
      </c>
      <c r="B1183" s="2" t="s">
        <v>3</v>
      </c>
      <c r="C1183" s="2" t="s">
        <v>7</v>
      </c>
      <c r="D1183" s="2" t="s">
        <v>496</v>
      </c>
      <c r="E1183" s="2" t="s">
        <v>1838</v>
      </c>
      <c r="F1183" s="2" t="s">
        <v>67</v>
      </c>
      <c r="G1183" s="2" t="s">
        <v>1839</v>
      </c>
      <c r="H1183" s="4">
        <v>179</v>
      </c>
      <c r="I1183" s="4">
        <v>118140</v>
      </c>
    </row>
    <row r="1184" spans="1:9" x14ac:dyDescent="0.3">
      <c r="A1184" s="2" t="s">
        <v>105</v>
      </c>
      <c r="B1184" s="2" t="s">
        <v>3</v>
      </c>
      <c r="C1184" s="2" t="s">
        <v>7</v>
      </c>
      <c r="D1184" s="2" t="s">
        <v>347</v>
      </c>
      <c r="E1184" s="2" t="s">
        <v>1840</v>
      </c>
      <c r="F1184" s="2" t="s">
        <v>43</v>
      </c>
      <c r="G1184" s="2" t="s">
        <v>1841</v>
      </c>
      <c r="H1184" s="4">
        <v>336</v>
      </c>
      <c r="I1184" s="4">
        <v>204960</v>
      </c>
    </row>
    <row r="1185" spans="1:9" x14ac:dyDescent="0.3">
      <c r="A1185" s="2" t="s">
        <v>58</v>
      </c>
      <c r="B1185" s="2" t="s">
        <v>25</v>
      </c>
      <c r="C1185" s="2" t="s">
        <v>27</v>
      </c>
      <c r="D1185" s="2" t="s">
        <v>223</v>
      </c>
      <c r="E1185" s="2" t="s">
        <v>1842</v>
      </c>
      <c r="F1185" s="2" t="s">
        <v>125</v>
      </c>
      <c r="G1185" s="2" t="s">
        <v>1823</v>
      </c>
      <c r="H1185" s="4">
        <v>665</v>
      </c>
      <c r="I1185" s="4">
        <v>217455</v>
      </c>
    </row>
    <row r="1186" spans="1:9" x14ac:dyDescent="0.3">
      <c r="A1186" s="2" t="s">
        <v>48</v>
      </c>
      <c r="B1186" s="2" t="s">
        <v>25</v>
      </c>
      <c r="C1186" s="2" t="s">
        <v>27</v>
      </c>
      <c r="D1186" s="2" t="s">
        <v>198</v>
      </c>
      <c r="E1186" s="2" t="s">
        <v>378</v>
      </c>
      <c r="F1186" s="2" t="s">
        <v>50</v>
      </c>
      <c r="G1186" s="3">
        <v>42524</v>
      </c>
      <c r="H1186" s="4">
        <v>229</v>
      </c>
      <c r="I1186" s="4">
        <v>135339</v>
      </c>
    </row>
    <row r="1187" spans="1:9" x14ac:dyDescent="0.3">
      <c r="A1187" s="2" t="s">
        <v>105</v>
      </c>
      <c r="B1187" s="2" t="s">
        <v>9</v>
      </c>
      <c r="C1187" s="2" t="s">
        <v>15</v>
      </c>
      <c r="D1187" s="2" t="s">
        <v>534</v>
      </c>
      <c r="E1187" s="2" t="s">
        <v>1843</v>
      </c>
      <c r="F1187" s="2" t="s">
        <v>67</v>
      </c>
      <c r="G1187" s="2" t="s">
        <v>1844</v>
      </c>
      <c r="H1187" s="4">
        <v>309</v>
      </c>
      <c r="I1187" s="4">
        <v>181383</v>
      </c>
    </row>
    <row r="1188" spans="1:9" x14ac:dyDescent="0.3">
      <c r="A1188" s="2" t="s">
        <v>147</v>
      </c>
      <c r="B1188" s="2" t="s">
        <v>25</v>
      </c>
      <c r="C1188" s="2" t="s">
        <v>28</v>
      </c>
      <c r="D1188" s="2" t="s">
        <v>112</v>
      </c>
      <c r="E1188" s="2" t="s">
        <v>1489</v>
      </c>
      <c r="F1188" s="2" t="s">
        <v>43</v>
      </c>
      <c r="G1188" s="2" t="s">
        <v>563</v>
      </c>
      <c r="H1188" s="4">
        <v>672</v>
      </c>
      <c r="I1188" s="4">
        <v>637728</v>
      </c>
    </row>
    <row r="1189" spans="1:9" x14ac:dyDescent="0.3">
      <c r="A1189" s="2" t="s">
        <v>58</v>
      </c>
      <c r="B1189" s="2" t="s">
        <v>25</v>
      </c>
      <c r="C1189" s="2" t="s">
        <v>28</v>
      </c>
      <c r="D1189" s="2" t="s">
        <v>177</v>
      </c>
      <c r="E1189" s="2" t="s">
        <v>1845</v>
      </c>
      <c r="F1189" s="2" t="s">
        <v>125</v>
      </c>
      <c r="G1189" s="2" t="s">
        <v>1846</v>
      </c>
      <c r="H1189" s="4">
        <v>107</v>
      </c>
      <c r="I1189" s="4">
        <v>47080</v>
      </c>
    </row>
    <row r="1190" spans="1:9" x14ac:dyDescent="0.3">
      <c r="A1190" s="2" t="s">
        <v>58</v>
      </c>
      <c r="B1190" s="2" t="s">
        <v>18</v>
      </c>
      <c r="C1190" s="2" t="s">
        <v>21</v>
      </c>
      <c r="D1190" s="2" t="s">
        <v>65</v>
      </c>
      <c r="E1190" s="2" t="s">
        <v>1847</v>
      </c>
      <c r="F1190" s="2" t="s">
        <v>71</v>
      </c>
      <c r="G1190" s="2" t="s">
        <v>548</v>
      </c>
      <c r="H1190" s="4">
        <v>664</v>
      </c>
      <c r="I1190" s="4">
        <v>223768</v>
      </c>
    </row>
    <row r="1191" spans="1:9" x14ac:dyDescent="0.3">
      <c r="A1191" s="2" t="s">
        <v>68</v>
      </c>
      <c r="B1191" s="2" t="s">
        <v>3</v>
      </c>
      <c r="C1191" s="2" t="s">
        <v>7</v>
      </c>
      <c r="D1191" s="2" t="s">
        <v>428</v>
      </c>
      <c r="E1191" s="2" t="s">
        <v>1848</v>
      </c>
      <c r="F1191" s="2" t="s">
        <v>50</v>
      </c>
      <c r="G1191" s="3">
        <v>44350</v>
      </c>
      <c r="H1191" s="4">
        <v>186</v>
      </c>
      <c r="I1191" s="4">
        <v>129828</v>
      </c>
    </row>
    <row r="1192" spans="1:9" x14ac:dyDescent="0.3">
      <c r="A1192" s="2" t="s">
        <v>51</v>
      </c>
      <c r="B1192" s="2" t="s">
        <v>9</v>
      </c>
      <c r="C1192" s="2" t="s">
        <v>11</v>
      </c>
      <c r="D1192" s="2" t="s">
        <v>435</v>
      </c>
      <c r="E1192" s="2" t="s">
        <v>1849</v>
      </c>
      <c r="F1192" s="2" t="s">
        <v>87</v>
      </c>
      <c r="G1192" s="3">
        <v>44938</v>
      </c>
      <c r="H1192" s="4">
        <v>285</v>
      </c>
      <c r="I1192" s="4">
        <v>197220</v>
      </c>
    </row>
    <row r="1193" spans="1:9" x14ac:dyDescent="0.3">
      <c r="A1193" s="2" t="s">
        <v>126</v>
      </c>
      <c r="B1193" s="2" t="s">
        <v>18</v>
      </c>
      <c r="C1193" s="2" t="s">
        <v>19</v>
      </c>
      <c r="D1193" s="2" t="s">
        <v>1059</v>
      </c>
      <c r="E1193" s="2" t="s">
        <v>1850</v>
      </c>
      <c r="F1193" s="2" t="s">
        <v>87</v>
      </c>
      <c r="G1193" s="3">
        <v>42136</v>
      </c>
      <c r="H1193" s="4">
        <v>356</v>
      </c>
      <c r="I1193" s="4">
        <v>140264</v>
      </c>
    </row>
    <row r="1194" spans="1:9" x14ac:dyDescent="0.3">
      <c r="A1194" s="2" t="s">
        <v>58</v>
      </c>
      <c r="B1194" s="2" t="s">
        <v>3</v>
      </c>
      <c r="C1194" s="2" t="s">
        <v>7</v>
      </c>
      <c r="D1194" s="2" t="s">
        <v>184</v>
      </c>
      <c r="E1194" s="2" t="s">
        <v>549</v>
      </c>
      <c r="F1194" s="2" t="s">
        <v>84</v>
      </c>
      <c r="G1194" s="2" t="s">
        <v>1851</v>
      </c>
      <c r="H1194" s="4">
        <v>587</v>
      </c>
      <c r="I1194" s="4">
        <v>238909</v>
      </c>
    </row>
    <row r="1195" spans="1:9" x14ac:dyDescent="0.3">
      <c r="A1195" s="2" t="s">
        <v>126</v>
      </c>
      <c r="B1195" s="2" t="s">
        <v>25</v>
      </c>
      <c r="C1195" s="2" t="s">
        <v>27</v>
      </c>
      <c r="D1195" s="2" t="s">
        <v>315</v>
      </c>
      <c r="E1195" s="2" t="s">
        <v>1852</v>
      </c>
      <c r="F1195" s="2" t="s">
        <v>84</v>
      </c>
      <c r="G1195" s="3">
        <v>41856</v>
      </c>
      <c r="H1195" s="4">
        <v>153</v>
      </c>
      <c r="I1195" s="4">
        <v>31824</v>
      </c>
    </row>
    <row r="1196" spans="1:9" x14ac:dyDescent="0.3">
      <c r="A1196" s="2" t="s">
        <v>62</v>
      </c>
      <c r="B1196" s="2" t="s">
        <v>25</v>
      </c>
      <c r="C1196" s="2" t="s">
        <v>27</v>
      </c>
      <c r="D1196" s="2" t="s">
        <v>315</v>
      </c>
      <c r="E1196" s="2" t="s">
        <v>1853</v>
      </c>
      <c r="F1196" s="2" t="s">
        <v>125</v>
      </c>
      <c r="G1196" s="3">
        <v>44053</v>
      </c>
      <c r="H1196" s="4">
        <v>313</v>
      </c>
      <c r="I1196" s="4">
        <v>200320</v>
      </c>
    </row>
    <row r="1197" spans="1:9" x14ac:dyDescent="0.3">
      <c r="A1197" s="2" t="s">
        <v>126</v>
      </c>
      <c r="B1197" s="2" t="s">
        <v>3</v>
      </c>
      <c r="C1197" s="2" t="s">
        <v>6</v>
      </c>
      <c r="D1197" s="2" t="s">
        <v>321</v>
      </c>
      <c r="E1197" s="2" t="s">
        <v>1854</v>
      </c>
      <c r="F1197" s="2" t="s">
        <v>50</v>
      </c>
      <c r="G1197" s="3">
        <v>42524</v>
      </c>
      <c r="H1197" s="4">
        <v>54</v>
      </c>
      <c r="I1197" s="4">
        <v>26082</v>
      </c>
    </row>
    <row r="1198" spans="1:9" x14ac:dyDescent="0.3">
      <c r="A1198" s="2" t="s">
        <v>58</v>
      </c>
      <c r="B1198" s="2" t="s">
        <v>25</v>
      </c>
      <c r="C1198" s="2" t="s">
        <v>27</v>
      </c>
      <c r="D1198" s="2" t="s">
        <v>198</v>
      </c>
      <c r="E1198" s="2" t="s">
        <v>1855</v>
      </c>
      <c r="F1198" s="2" t="s">
        <v>107</v>
      </c>
      <c r="G1198" s="2" t="s">
        <v>1856</v>
      </c>
      <c r="H1198" s="4">
        <v>248</v>
      </c>
      <c r="I1198" s="4">
        <v>144336</v>
      </c>
    </row>
    <row r="1199" spans="1:9" x14ac:dyDescent="0.3">
      <c r="A1199" s="2" t="s">
        <v>40</v>
      </c>
      <c r="B1199" s="2" t="s">
        <v>9</v>
      </c>
      <c r="C1199" s="2" t="s">
        <v>14</v>
      </c>
      <c r="D1199" s="2" t="s">
        <v>546</v>
      </c>
      <c r="E1199" s="2" t="s">
        <v>1857</v>
      </c>
      <c r="F1199" s="2" t="s">
        <v>80</v>
      </c>
      <c r="G1199" s="2" t="s">
        <v>1858</v>
      </c>
      <c r="H1199" s="4">
        <v>82</v>
      </c>
      <c r="I1199" s="4">
        <v>58220</v>
      </c>
    </row>
    <row r="1200" spans="1:9" x14ac:dyDescent="0.3">
      <c r="A1200" s="2" t="s">
        <v>101</v>
      </c>
      <c r="B1200" s="2" t="s">
        <v>25</v>
      </c>
      <c r="C1200" s="2" t="s">
        <v>26</v>
      </c>
      <c r="D1200" s="2" t="s">
        <v>252</v>
      </c>
      <c r="E1200" s="2" t="s">
        <v>1859</v>
      </c>
      <c r="F1200" s="2" t="s">
        <v>80</v>
      </c>
      <c r="G1200" s="2" t="s">
        <v>1860</v>
      </c>
      <c r="H1200" s="4">
        <v>29</v>
      </c>
      <c r="I1200" s="4">
        <v>24795</v>
      </c>
    </row>
    <row r="1201" spans="1:9" x14ac:dyDescent="0.3">
      <c r="A1201" s="2" t="s">
        <v>40</v>
      </c>
      <c r="B1201" s="2" t="s">
        <v>18</v>
      </c>
      <c r="C1201" s="2" t="s">
        <v>20</v>
      </c>
      <c r="D1201" s="2" t="s">
        <v>52</v>
      </c>
      <c r="E1201" s="2" t="s">
        <v>328</v>
      </c>
      <c r="F1201" s="2" t="s">
        <v>119</v>
      </c>
      <c r="G1201" s="2" t="s">
        <v>1861</v>
      </c>
      <c r="H1201" s="4">
        <v>231</v>
      </c>
      <c r="I1201" s="4">
        <v>132363</v>
      </c>
    </row>
    <row r="1202" spans="1:9" x14ac:dyDescent="0.3">
      <c r="A1202" s="2" t="s">
        <v>81</v>
      </c>
      <c r="B1202" s="2" t="s">
        <v>9</v>
      </c>
      <c r="C1202" s="2" t="s">
        <v>12</v>
      </c>
      <c r="D1202" s="2" t="s">
        <v>336</v>
      </c>
      <c r="E1202" s="2" t="s">
        <v>1862</v>
      </c>
      <c r="F1202" s="2" t="s">
        <v>84</v>
      </c>
      <c r="G1202" s="3">
        <v>43013</v>
      </c>
      <c r="H1202" s="4">
        <v>674</v>
      </c>
      <c r="I1202" s="4">
        <v>390920</v>
      </c>
    </row>
    <row r="1203" spans="1:9" x14ac:dyDescent="0.3">
      <c r="A1203" s="2" t="s">
        <v>40</v>
      </c>
      <c r="B1203" s="2" t="s">
        <v>18</v>
      </c>
      <c r="C1203" s="2" t="s">
        <v>21</v>
      </c>
      <c r="D1203" s="2" t="s">
        <v>796</v>
      </c>
      <c r="E1203" s="2" t="s">
        <v>151</v>
      </c>
      <c r="F1203" s="2" t="s">
        <v>46</v>
      </c>
      <c r="G1203" s="2" t="s">
        <v>47</v>
      </c>
      <c r="H1203" s="4">
        <v>474</v>
      </c>
      <c r="I1203" s="4">
        <v>373986</v>
      </c>
    </row>
    <row r="1204" spans="1:9" x14ac:dyDescent="0.3">
      <c r="A1204" s="2" t="s">
        <v>109</v>
      </c>
      <c r="B1204" s="2" t="s">
        <v>9</v>
      </c>
      <c r="C1204" s="2" t="s">
        <v>11</v>
      </c>
      <c r="D1204" s="2" t="s">
        <v>201</v>
      </c>
      <c r="E1204" s="2" t="s">
        <v>1863</v>
      </c>
      <c r="F1204" s="2" t="s">
        <v>46</v>
      </c>
      <c r="G1204" s="3">
        <v>41916</v>
      </c>
      <c r="H1204" s="4">
        <v>84</v>
      </c>
      <c r="I1204" s="4">
        <v>32172</v>
      </c>
    </row>
    <row r="1205" spans="1:9" x14ac:dyDescent="0.3">
      <c r="A1205" s="2" t="s">
        <v>56</v>
      </c>
      <c r="B1205" s="2" t="s">
        <v>3</v>
      </c>
      <c r="C1205" s="2" t="s">
        <v>7</v>
      </c>
      <c r="D1205" s="2" t="s">
        <v>496</v>
      </c>
      <c r="E1205" s="2" t="s">
        <v>1864</v>
      </c>
      <c r="F1205" s="2" t="s">
        <v>54</v>
      </c>
      <c r="G1205" s="2" t="s">
        <v>1865</v>
      </c>
      <c r="H1205" s="4">
        <v>20</v>
      </c>
      <c r="I1205" s="4">
        <v>6360</v>
      </c>
    </row>
    <row r="1206" spans="1:9" x14ac:dyDescent="0.3">
      <c r="A1206" s="2" t="s">
        <v>147</v>
      </c>
      <c r="B1206" s="2" t="s">
        <v>3</v>
      </c>
      <c r="C1206" s="2" t="s">
        <v>4</v>
      </c>
      <c r="D1206" s="2" t="s">
        <v>88</v>
      </c>
      <c r="E1206" s="2" t="s">
        <v>1866</v>
      </c>
      <c r="F1206" s="2" t="s">
        <v>54</v>
      </c>
      <c r="G1206" s="2" t="s">
        <v>1867</v>
      </c>
      <c r="H1206" s="4">
        <v>344</v>
      </c>
      <c r="I1206" s="4">
        <v>255936</v>
      </c>
    </row>
    <row r="1207" spans="1:9" x14ac:dyDescent="0.3">
      <c r="A1207" s="2" t="s">
        <v>81</v>
      </c>
      <c r="B1207" s="2" t="s">
        <v>9</v>
      </c>
      <c r="C1207" s="2" t="s">
        <v>14</v>
      </c>
      <c r="D1207" s="2" t="s">
        <v>536</v>
      </c>
      <c r="E1207" s="2" t="s">
        <v>1868</v>
      </c>
      <c r="F1207" s="2" t="s">
        <v>54</v>
      </c>
      <c r="G1207" s="3">
        <v>42894</v>
      </c>
      <c r="H1207" s="4">
        <v>630</v>
      </c>
      <c r="I1207" s="4">
        <v>507780</v>
      </c>
    </row>
    <row r="1208" spans="1:9" x14ac:dyDescent="0.3">
      <c r="A1208" s="2" t="s">
        <v>101</v>
      </c>
      <c r="B1208" s="2" t="s">
        <v>9</v>
      </c>
      <c r="C1208" s="2" t="s">
        <v>12</v>
      </c>
      <c r="D1208" s="2" t="s">
        <v>359</v>
      </c>
      <c r="E1208" s="2" t="s">
        <v>1869</v>
      </c>
      <c r="F1208" s="2" t="s">
        <v>50</v>
      </c>
      <c r="G1208" s="2" t="s">
        <v>1870</v>
      </c>
      <c r="H1208" s="4">
        <v>114</v>
      </c>
      <c r="I1208" s="4">
        <v>75468</v>
      </c>
    </row>
    <row r="1209" spans="1:9" x14ac:dyDescent="0.3">
      <c r="A1209" s="2" t="s">
        <v>58</v>
      </c>
      <c r="B1209" s="2" t="s">
        <v>18</v>
      </c>
      <c r="C1209" s="2" t="s">
        <v>20</v>
      </c>
      <c r="D1209" s="2" t="s">
        <v>539</v>
      </c>
      <c r="E1209" s="2" t="s">
        <v>1871</v>
      </c>
      <c r="F1209" s="2" t="s">
        <v>54</v>
      </c>
      <c r="G1209" s="3">
        <v>42559</v>
      </c>
      <c r="H1209" s="4">
        <v>405</v>
      </c>
      <c r="I1209" s="4">
        <v>161190</v>
      </c>
    </row>
    <row r="1210" spans="1:9" x14ac:dyDescent="0.3">
      <c r="A1210" s="2" t="s">
        <v>101</v>
      </c>
      <c r="B1210" s="2" t="s">
        <v>18</v>
      </c>
      <c r="C1210" s="2" t="s">
        <v>23</v>
      </c>
      <c r="D1210" s="2" t="s">
        <v>311</v>
      </c>
      <c r="E1210" s="2" t="s">
        <v>1872</v>
      </c>
      <c r="F1210" s="2" t="s">
        <v>80</v>
      </c>
      <c r="G1210" s="3">
        <v>44935</v>
      </c>
      <c r="H1210" s="4">
        <v>304</v>
      </c>
      <c r="I1210" s="4">
        <v>244720</v>
      </c>
    </row>
    <row r="1211" spans="1:9" x14ac:dyDescent="0.3">
      <c r="A1211" s="2" t="s">
        <v>162</v>
      </c>
      <c r="B1211" s="2" t="s">
        <v>18</v>
      </c>
      <c r="C1211" s="2" t="s">
        <v>23</v>
      </c>
      <c r="D1211" s="2" t="s">
        <v>133</v>
      </c>
      <c r="E1211" s="2" t="s">
        <v>1873</v>
      </c>
      <c r="F1211" s="2" t="s">
        <v>46</v>
      </c>
      <c r="G1211" s="3">
        <v>41977</v>
      </c>
      <c r="H1211" s="4">
        <v>669</v>
      </c>
      <c r="I1211" s="4">
        <v>208728</v>
      </c>
    </row>
    <row r="1212" spans="1:9" x14ac:dyDescent="0.3">
      <c r="A1212" s="2" t="s">
        <v>73</v>
      </c>
      <c r="B1212" s="2" t="s">
        <v>25</v>
      </c>
      <c r="C1212" s="2" t="s">
        <v>28</v>
      </c>
      <c r="D1212" s="2" t="s">
        <v>456</v>
      </c>
      <c r="E1212" s="2" t="s">
        <v>1874</v>
      </c>
      <c r="F1212" s="2" t="s">
        <v>43</v>
      </c>
      <c r="G1212" s="2" t="s">
        <v>1875</v>
      </c>
      <c r="H1212" s="4">
        <v>67</v>
      </c>
      <c r="I1212" s="4">
        <v>50183</v>
      </c>
    </row>
    <row r="1213" spans="1:9" x14ac:dyDescent="0.3">
      <c r="A1213" s="2" t="s">
        <v>51</v>
      </c>
      <c r="B1213" s="2" t="s">
        <v>9</v>
      </c>
      <c r="C1213" s="2" t="s">
        <v>14</v>
      </c>
      <c r="D1213" s="2" t="s">
        <v>285</v>
      </c>
      <c r="E1213" s="2" t="s">
        <v>1321</v>
      </c>
      <c r="F1213" s="2" t="s">
        <v>125</v>
      </c>
      <c r="G1213" s="3">
        <v>42926</v>
      </c>
      <c r="H1213" s="4">
        <v>56</v>
      </c>
      <c r="I1213" s="4">
        <v>25256</v>
      </c>
    </row>
    <row r="1214" spans="1:9" x14ac:dyDescent="0.3">
      <c r="A1214" s="2" t="s">
        <v>48</v>
      </c>
      <c r="B1214" s="2" t="s">
        <v>18</v>
      </c>
      <c r="C1214" s="2" t="s">
        <v>22</v>
      </c>
      <c r="D1214" s="2" t="s">
        <v>130</v>
      </c>
      <c r="E1214" s="2" t="s">
        <v>1876</v>
      </c>
      <c r="F1214" s="2" t="s">
        <v>119</v>
      </c>
      <c r="G1214" s="3">
        <v>42248</v>
      </c>
      <c r="H1214" s="4">
        <v>561</v>
      </c>
      <c r="I1214" s="4">
        <v>626076</v>
      </c>
    </row>
    <row r="1215" spans="1:9" x14ac:dyDescent="0.3">
      <c r="A1215" s="2" t="s">
        <v>56</v>
      </c>
      <c r="B1215" s="2" t="s">
        <v>3</v>
      </c>
      <c r="C1215" s="2" t="s">
        <v>4</v>
      </c>
      <c r="D1215" s="2" t="s">
        <v>92</v>
      </c>
      <c r="E1215" s="2" t="s">
        <v>1877</v>
      </c>
      <c r="F1215" s="2" t="s">
        <v>67</v>
      </c>
      <c r="G1215" s="2" t="s">
        <v>1174</v>
      </c>
      <c r="H1215" s="4">
        <v>253</v>
      </c>
      <c r="I1215" s="4">
        <v>68057</v>
      </c>
    </row>
    <row r="1216" spans="1:9" x14ac:dyDescent="0.3">
      <c r="A1216" s="2" t="s">
        <v>101</v>
      </c>
      <c r="B1216" s="2" t="s">
        <v>18</v>
      </c>
      <c r="C1216" s="2" t="s">
        <v>23</v>
      </c>
      <c r="D1216" s="2" t="s">
        <v>515</v>
      </c>
      <c r="E1216" s="2" t="s">
        <v>1878</v>
      </c>
      <c r="F1216" s="2" t="s">
        <v>80</v>
      </c>
      <c r="G1216" s="3">
        <v>42103</v>
      </c>
      <c r="H1216" s="4">
        <v>47</v>
      </c>
      <c r="I1216" s="4">
        <v>39339</v>
      </c>
    </row>
    <row r="1217" spans="1:9" x14ac:dyDescent="0.3">
      <c r="A1217" s="2" t="s">
        <v>40</v>
      </c>
      <c r="B1217" s="2" t="s">
        <v>18</v>
      </c>
      <c r="C1217" s="2" t="s">
        <v>19</v>
      </c>
      <c r="D1217" s="2" t="s">
        <v>110</v>
      </c>
      <c r="E1217" s="2" t="s">
        <v>1879</v>
      </c>
      <c r="F1217" s="2" t="s">
        <v>107</v>
      </c>
      <c r="G1217" s="3">
        <v>43071</v>
      </c>
      <c r="H1217" s="4">
        <v>291</v>
      </c>
      <c r="I1217" s="4">
        <v>174309</v>
      </c>
    </row>
    <row r="1218" spans="1:9" x14ac:dyDescent="0.3">
      <c r="A1218" s="2" t="s">
        <v>56</v>
      </c>
      <c r="B1218" s="2" t="s">
        <v>25</v>
      </c>
      <c r="C1218" s="2" t="s">
        <v>27</v>
      </c>
      <c r="D1218" s="2" t="s">
        <v>114</v>
      </c>
      <c r="E1218" s="2" t="s">
        <v>1880</v>
      </c>
      <c r="F1218" s="2" t="s">
        <v>119</v>
      </c>
      <c r="G1218" s="2" t="s">
        <v>1881</v>
      </c>
      <c r="H1218" s="4">
        <v>158</v>
      </c>
      <c r="I1218" s="4">
        <v>49770</v>
      </c>
    </row>
    <row r="1219" spans="1:9" x14ac:dyDescent="0.3">
      <c r="A1219" s="2" t="s">
        <v>109</v>
      </c>
      <c r="B1219" s="2" t="s">
        <v>18</v>
      </c>
      <c r="C1219" s="2" t="s">
        <v>22</v>
      </c>
      <c r="D1219" s="2" t="s">
        <v>333</v>
      </c>
      <c r="E1219" s="2" t="s">
        <v>1439</v>
      </c>
      <c r="F1219" s="2" t="s">
        <v>54</v>
      </c>
      <c r="G1219" s="2" t="s">
        <v>1806</v>
      </c>
      <c r="H1219" s="4">
        <v>412</v>
      </c>
      <c r="I1219" s="4">
        <v>151204</v>
      </c>
    </row>
    <row r="1220" spans="1:9" x14ac:dyDescent="0.3">
      <c r="A1220" s="2" t="s">
        <v>126</v>
      </c>
      <c r="B1220" s="2" t="s">
        <v>18</v>
      </c>
      <c r="C1220" s="2" t="s">
        <v>21</v>
      </c>
      <c r="D1220" s="2" t="s">
        <v>441</v>
      </c>
      <c r="E1220" s="2" t="s">
        <v>1882</v>
      </c>
      <c r="F1220" s="2" t="s">
        <v>50</v>
      </c>
      <c r="G1220" s="3">
        <v>45233</v>
      </c>
      <c r="H1220" s="4">
        <v>131</v>
      </c>
      <c r="I1220" s="4">
        <v>56199</v>
      </c>
    </row>
    <row r="1221" spans="1:9" x14ac:dyDescent="0.3">
      <c r="A1221" s="2" t="s">
        <v>48</v>
      </c>
      <c r="B1221" s="2" t="s">
        <v>25</v>
      </c>
      <c r="C1221" s="2" t="s">
        <v>28</v>
      </c>
      <c r="D1221" s="2" t="s">
        <v>250</v>
      </c>
      <c r="E1221" s="2" t="s">
        <v>1883</v>
      </c>
      <c r="F1221" s="2" t="s">
        <v>46</v>
      </c>
      <c r="G1221" s="3">
        <v>42890</v>
      </c>
      <c r="H1221" s="4">
        <v>138</v>
      </c>
      <c r="I1221" s="4">
        <v>100878</v>
      </c>
    </row>
    <row r="1222" spans="1:9" x14ac:dyDescent="0.3">
      <c r="A1222" s="2" t="s">
        <v>101</v>
      </c>
      <c r="B1222" s="2" t="s">
        <v>25</v>
      </c>
      <c r="C1222" s="2" t="s">
        <v>27</v>
      </c>
      <c r="D1222" s="2" t="s">
        <v>138</v>
      </c>
      <c r="E1222" s="2" t="s">
        <v>1884</v>
      </c>
      <c r="F1222" s="2" t="s">
        <v>87</v>
      </c>
      <c r="G1222" s="2" t="s">
        <v>1885</v>
      </c>
      <c r="H1222" s="4">
        <v>583</v>
      </c>
      <c r="I1222" s="4">
        <v>543356</v>
      </c>
    </row>
    <row r="1223" spans="1:9" x14ac:dyDescent="0.3">
      <c r="A1223" s="2" t="s">
        <v>48</v>
      </c>
      <c r="B1223" s="2" t="s">
        <v>9</v>
      </c>
      <c r="C1223" s="2" t="s">
        <v>12</v>
      </c>
      <c r="D1223" s="2" t="s">
        <v>807</v>
      </c>
      <c r="E1223" s="2" t="s">
        <v>1886</v>
      </c>
      <c r="F1223" s="2" t="s">
        <v>125</v>
      </c>
      <c r="G1223" s="2" t="s">
        <v>1887</v>
      </c>
      <c r="H1223" s="4">
        <v>278</v>
      </c>
      <c r="I1223" s="4">
        <v>235188</v>
      </c>
    </row>
    <row r="1224" spans="1:9" x14ac:dyDescent="0.3">
      <c r="A1224" s="2" t="s">
        <v>126</v>
      </c>
      <c r="B1224" s="2" t="s">
        <v>25</v>
      </c>
      <c r="C1224" s="2" t="s">
        <v>26</v>
      </c>
      <c r="D1224" s="2" t="s">
        <v>252</v>
      </c>
      <c r="E1224" s="2" t="s">
        <v>1888</v>
      </c>
      <c r="F1224" s="2" t="s">
        <v>54</v>
      </c>
      <c r="G1224" s="3">
        <v>45268</v>
      </c>
      <c r="H1224" s="4">
        <v>248</v>
      </c>
      <c r="I1224" s="4">
        <v>115320</v>
      </c>
    </row>
    <row r="1225" spans="1:9" x14ac:dyDescent="0.3">
      <c r="A1225" s="2" t="s">
        <v>126</v>
      </c>
      <c r="B1225" s="2" t="s">
        <v>9</v>
      </c>
      <c r="C1225" s="2" t="s">
        <v>16</v>
      </c>
      <c r="D1225" s="2" t="s">
        <v>384</v>
      </c>
      <c r="E1225" s="2" t="s">
        <v>1889</v>
      </c>
      <c r="F1225" s="2" t="s">
        <v>54</v>
      </c>
      <c r="G1225" s="2" t="s">
        <v>1890</v>
      </c>
      <c r="H1225" s="4">
        <v>169</v>
      </c>
      <c r="I1225" s="4">
        <v>73008</v>
      </c>
    </row>
    <row r="1226" spans="1:9" x14ac:dyDescent="0.3">
      <c r="A1226" s="2" t="s">
        <v>40</v>
      </c>
      <c r="B1226" s="2" t="s">
        <v>9</v>
      </c>
      <c r="C1226" s="2" t="s">
        <v>11</v>
      </c>
      <c r="D1226" s="2" t="s">
        <v>435</v>
      </c>
      <c r="E1226" s="2" t="s">
        <v>1891</v>
      </c>
      <c r="F1226" s="2" t="s">
        <v>50</v>
      </c>
      <c r="G1226" s="2" t="s">
        <v>1892</v>
      </c>
      <c r="H1226" s="4">
        <v>153</v>
      </c>
      <c r="I1226" s="4">
        <v>82008</v>
      </c>
    </row>
    <row r="1227" spans="1:9" x14ac:dyDescent="0.3">
      <c r="A1227" s="2" t="s">
        <v>105</v>
      </c>
      <c r="B1227" s="2" t="s">
        <v>25</v>
      </c>
      <c r="C1227" s="2" t="s">
        <v>26</v>
      </c>
      <c r="D1227" s="2" t="s">
        <v>204</v>
      </c>
      <c r="E1227" s="2" t="s">
        <v>1893</v>
      </c>
      <c r="F1227" s="2" t="s">
        <v>43</v>
      </c>
      <c r="G1227" s="2" t="s">
        <v>1894</v>
      </c>
      <c r="H1227" s="4">
        <v>590</v>
      </c>
      <c r="I1227" s="4">
        <v>277300</v>
      </c>
    </row>
    <row r="1228" spans="1:9" x14ac:dyDescent="0.3">
      <c r="A1228" s="2" t="s">
        <v>73</v>
      </c>
      <c r="B1228" s="2" t="s">
        <v>18</v>
      </c>
      <c r="C1228" s="2" t="s">
        <v>20</v>
      </c>
      <c r="D1228" s="2" t="s">
        <v>52</v>
      </c>
      <c r="E1228" s="2" t="s">
        <v>1895</v>
      </c>
      <c r="F1228" s="2" t="s">
        <v>80</v>
      </c>
      <c r="G1228" s="3">
        <v>42256</v>
      </c>
      <c r="H1228" s="4">
        <v>145</v>
      </c>
      <c r="I1228" s="4">
        <v>97730</v>
      </c>
    </row>
    <row r="1229" spans="1:9" x14ac:dyDescent="0.3">
      <c r="A1229" s="2" t="s">
        <v>48</v>
      </c>
      <c r="B1229" s="2" t="s">
        <v>25</v>
      </c>
      <c r="C1229" s="2" t="s">
        <v>28</v>
      </c>
      <c r="D1229" s="2" t="s">
        <v>250</v>
      </c>
      <c r="E1229" s="2" t="s">
        <v>1896</v>
      </c>
      <c r="F1229" s="2" t="s">
        <v>46</v>
      </c>
      <c r="G1229" s="2" t="s">
        <v>346</v>
      </c>
      <c r="H1229" s="4">
        <v>430</v>
      </c>
      <c r="I1229" s="4">
        <v>264880</v>
      </c>
    </row>
    <row r="1230" spans="1:9" x14ac:dyDescent="0.3">
      <c r="A1230" s="2" t="s">
        <v>51</v>
      </c>
      <c r="B1230" s="2" t="s">
        <v>9</v>
      </c>
      <c r="C1230" s="2" t="s">
        <v>16</v>
      </c>
      <c r="D1230" s="2" t="s">
        <v>584</v>
      </c>
      <c r="E1230" s="2" t="s">
        <v>1897</v>
      </c>
      <c r="F1230" s="2" t="s">
        <v>71</v>
      </c>
      <c r="G1230" s="3">
        <v>43688</v>
      </c>
      <c r="H1230" s="4">
        <v>12</v>
      </c>
      <c r="I1230" s="4">
        <v>6492</v>
      </c>
    </row>
    <row r="1231" spans="1:9" x14ac:dyDescent="0.3">
      <c r="A1231" s="2" t="s">
        <v>73</v>
      </c>
      <c r="B1231" s="2" t="s">
        <v>3</v>
      </c>
      <c r="C1231" s="2" t="s">
        <v>5</v>
      </c>
      <c r="D1231" s="2" t="s">
        <v>570</v>
      </c>
      <c r="E1231" s="2" t="s">
        <v>1239</v>
      </c>
      <c r="F1231" s="2" t="s">
        <v>119</v>
      </c>
      <c r="G1231" s="2" t="s">
        <v>1898</v>
      </c>
      <c r="H1231" s="4">
        <v>300</v>
      </c>
      <c r="I1231" s="4">
        <v>261000</v>
      </c>
    </row>
    <row r="1232" spans="1:9" x14ac:dyDescent="0.3">
      <c r="A1232" s="2" t="s">
        <v>58</v>
      </c>
      <c r="B1232" s="2" t="s">
        <v>18</v>
      </c>
      <c r="C1232" s="2" t="s">
        <v>20</v>
      </c>
      <c r="D1232" s="2" t="s">
        <v>150</v>
      </c>
      <c r="E1232" s="2" t="s">
        <v>1899</v>
      </c>
      <c r="F1232" s="2" t="s">
        <v>107</v>
      </c>
      <c r="G1232" s="3">
        <v>44928</v>
      </c>
      <c r="H1232" s="4">
        <v>697</v>
      </c>
      <c r="I1232" s="4">
        <v>262769</v>
      </c>
    </row>
    <row r="1233" spans="1:9" x14ac:dyDescent="0.3">
      <c r="A1233" s="2" t="s">
        <v>73</v>
      </c>
      <c r="B1233" s="2" t="s">
        <v>25</v>
      </c>
      <c r="C1233" s="2" t="s">
        <v>28</v>
      </c>
      <c r="D1233" s="2" t="s">
        <v>207</v>
      </c>
      <c r="E1233" s="2" t="s">
        <v>1900</v>
      </c>
      <c r="F1233" s="2" t="s">
        <v>43</v>
      </c>
      <c r="G1233" s="2" t="s">
        <v>1901</v>
      </c>
      <c r="H1233" s="4">
        <v>283</v>
      </c>
      <c r="I1233" s="4">
        <v>209986</v>
      </c>
    </row>
    <row r="1234" spans="1:9" x14ac:dyDescent="0.3">
      <c r="A1234" s="2" t="s">
        <v>58</v>
      </c>
      <c r="B1234" s="2" t="s">
        <v>9</v>
      </c>
      <c r="C1234" s="2" t="s">
        <v>14</v>
      </c>
      <c r="D1234" s="2" t="s">
        <v>285</v>
      </c>
      <c r="E1234" s="2" t="s">
        <v>1902</v>
      </c>
      <c r="F1234" s="2" t="s">
        <v>125</v>
      </c>
      <c r="G1234" s="3">
        <v>43141</v>
      </c>
      <c r="H1234" s="4">
        <v>256</v>
      </c>
      <c r="I1234" s="4">
        <v>78080</v>
      </c>
    </row>
    <row r="1235" spans="1:9" x14ac:dyDescent="0.3">
      <c r="A1235" s="2" t="s">
        <v>105</v>
      </c>
      <c r="B1235" s="2" t="s">
        <v>3</v>
      </c>
      <c r="C1235" s="2" t="s">
        <v>6</v>
      </c>
      <c r="D1235" s="2" t="s">
        <v>136</v>
      </c>
      <c r="E1235" s="2" t="s">
        <v>719</v>
      </c>
      <c r="F1235" s="2" t="s">
        <v>67</v>
      </c>
      <c r="G1235" s="3">
        <v>43837</v>
      </c>
      <c r="H1235" s="4">
        <v>164</v>
      </c>
      <c r="I1235" s="4">
        <v>64944</v>
      </c>
    </row>
    <row r="1236" spans="1:9" x14ac:dyDescent="0.3">
      <c r="A1236" s="2" t="s">
        <v>56</v>
      </c>
      <c r="B1236" s="2" t="s">
        <v>25</v>
      </c>
      <c r="C1236" s="2" t="s">
        <v>26</v>
      </c>
      <c r="D1236" s="2" t="s">
        <v>264</v>
      </c>
      <c r="E1236" s="2" t="s">
        <v>1903</v>
      </c>
      <c r="F1236" s="2" t="s">
        <v>87</v>
      </c>
      <c r="G1236" s="2" t="s">
        <v>1904</v>
      </c>
      <c r="H1236" s="4">
        <v>571</v>
      </c>
      <c r="I1236" s="4">
        <v>166732</v>
      </c>
    </row>
    <row r="1237" spans="1:9" x14ac:dyDescent="0.3">
      <c r="A1237" s="2" t="s">
        <v>56</v>
      </c>
      <c r="B1237" s="2" t="s">
        <v>18</v>
      </c>
      <c r="C1237" s="2" t="s">
        <v>21</v>
      </c>
      <c r="D1237" s="2" t="s">
        <v>418</v>
      </c>
      <c r="E1237" s="2" t="s">
        <v>1905</v>
      </c>
      <c r="F1237" s="2" t="s">
        <v>50</v>
      </c>
      <c r="G1237" s="2" t="s">
        <v>1906</v>
      </c>
      <c r="H1237" s="4">
        <v>484</v>
      </c>
      <c r="I1237" s="4">
        <v>176176</v>
      </c>
    </row>
    <row r="1238" spans="1:9" x14ac:dyDescent="0.3">
      <c r="A1238" s="2" t="s">
        <v>73</v>
      </c>
      <c r="B1238" s="2" t="s">
        <v>18</v>
      </c>
      <c r="C1238" s="2" t="s">
        <v>22</v>
      </c>
      <c r="D1238" s="2" t="s">
        <v>1200</v>
      </c>
      <c r="E1238" s="2" t="s">
        <v>1907</v>
      </c>
      <c r="F1238" s="2" t="s">
        <v>54</v>
      </c>
      <c r="G1238" s="3">
        <v>43167</v>
      </c>
      <c r="H1238" s="4">
        <v>26</v>
      </c>
      <c r="I1238" s="4">
        <v>19344</v>
      </c>
    </row>
    <row r="1239" spans="1:9" x14ac:dyDescent="0.3">
      <c r="A1239" s="2" t="s">
        <v>147</v>
      </c>
      <c r="B1239" s="2" t="s">
        <v>3</v>
      </c>
      <c r="C1239" s="2" t="s">
        <v>5</v>
      </c>
      <c r="D1239" s="2" t="s">
        <v>281</v>
      </c>
      <c r="E1239" s="2" t="s">
        <v>375</v>
      </c>
      <c r="F1239" s="2" t="s">
        <v>67</v>
      </c>
      <c r="G1239" s="3">
        <v>42011</v>
      </c>
      <c r="H1239" s="4">
        <v>7</v>
      </c>
      <c r="I1239" s="4">
        <v>6321</v>
      </c>
    </row>
    <row r="1240" spans="1:9" x14ac:dyDescent="0.3">
      <c r="A1240" s="2" t="s">
        <v>51</v>
      </c>
      <c r="B1240" s="2" t="s">
        <v>9</v>
      </c>
      <c r="C1240" s="2" t="s">
        <v>10</v>
      </c>
      <c r="D1240" s="2" t="s">
        <v>564</v>
      </c>
      <c r="E1240" s="2" t="s">
        <v>1908</v>
      </c>
      <c r="F1240" s="2" t="s">
        <v>84</v>
      </c>
      <c r="G1240" s="3">
        <v>44413</v>
      </c>
      <c r="H1240" s="4">
        <v>128</v>
      </c>
      <c r="I1240" s="4">
        <v>79744</v>
      </c>
    </row>
    <row r="1241" spans="1:9" x14ac:dyDescent="0.3">
      <c r="A1241" s="2" t="s">
        <v>51</v>
      </c>
      <c r="B1241" s="2" t="s">
        <v>9</v>
      </c>
      <c r="C1241" s="2" t="s">
        <v>12</v>
      </c>
      <c r="D1241" s="2" t="s">
        <v>181</v>
      </c>
      <c r="E1241" s="2" t="s">
        <v>1909</v>
      </c>
      <c r="F1241" s="2" t="s">
        <v>67</v>
      </c>
      <c r="G1241" s="2" t="s">
        <v>1910</v>
      </c>
      <c r="H1241" s="4">
        <v>59</v>
      </c>
      <c r="I1241" s="4">
        <v>33453</v>
      </c>
    </row>
    <row r="1242" spans="1:9" x14ac:dyDescent="0.3">
      <c r="A1242" s="2" t="s">
        <v>105</v>
      </c>
      <c r="B1242" s="2" t="s">
        <v>25</v>
      </c>
      <c r="C1242" s="2" t="s">
        <v>26</v>
      </c>
      <c r="D1242" s="2" t="s">
        <v>102</v>
      </c>
      <c r="E1242" s="2" t="s">
        <v>1911</v>
      </c>
      <c r="F1242" s="2" t="s">
        <v>119</v>
      </c>
      <c r="G1242" s="2" t="s">
        <v>716</v>
      </c>
      <c r="H1242" s="4">
        <v>173</v>
      </c>
      <c r="I1242" s="4">
        <v>64356</v>
      </c>
    </row>
    <row r="1243" spans="1:9" x14ac:dyDescent="0.3">
      <c r="A1243" s="2" t="s">
        <v>162</v>
      </c>
      <c r="B1243" s="2" t="s">
        <v>18</v>
      </c>
      <c r="C1243" s="2" t="s">
        <v>19</v>
      </c>
      <c r="D1243" s="2" t="s">
        <v>163</v>
      </c>
      <c r="E1243" s="2" t="s">
        <v>1208</v>
      </c>
      <c r="F1243" s="2" t="s">
        <v>43</v>
      </c>
      <c r="G1243" s="2" t="s">
        <v>1912</v>
      </c>
      <c r="H1243" s="4">
        <v>624</v>
      </c>
      <c r="I1243" s="4">
        <v>337584</v>
      </c>
    </row>
    <row r="1244" spans="1:9" x14ac:dyDescent="0.3">
      <c r="A1244" s="2" t="s">
        <v>109</v>
      </c>
      <c r="B1244" s="2" t="s">
        <v>25</v>
      </c>
      <c r="C1244" s="2" t="s">
        <v>28</v>
      </c>
      <c r="D1244" s="2" t="s">
        <v>112</v>
      </c>
      <c r="E1244" s="2" t="s">
        <v>1913</v>
      </c>
      <c r="F1244" s="2" t="s">
        <v>84</v>
      </c>
      <c r="G1244" s="3">
        <v>44352</v>
      </c>
      <c r="H1244" s="4">
        <v>122</v>
      </c>
      <c r="I1244" s="4">
        <v>84912</v>
      </c>
    </row>
    <row r="1245" spans="1:9" x14ac:dyDescent="0.3">
      <c r="A1245" s="2" t="s">
        <v>126</v>
      </c>
      <c r="B1245" s="2" t="s">
        <v>18</v>
      </c>
      <c r="C1245" s="2" t="s">
        <v>23</v>
      </c>
      <c r="D1245" s="2" t="s">
        <v>326</v>
      </c>
      <c r="E1245" s="2" t="s">
        <v>1914</v>
      </c>
      <c r="F1245" s="2" t="s">
        <v>107</v>
      </c>
      <c r="G1245" s="2" t="s">
        <v>1915</v>
      </c>
      <c r="H1245" s="4">
        <v>425</v>
      </c>
      <c r="I1245" s="4">
        <v>97325</v>
      </c>
    </row>
    <row r="1246" spans="1:9" x14ac:dyDescent="0.3">
      <c r="A1246" s="2" t="s">
        <v>48</v>
      </c>
      <c r="B1246" s="2" t="s">
        <v>18</v>
      </c>
      <c r="C1246" s="2" t="s">
        <v>22</v>
      </c>
      <c r="D1246" s="2" t="s">
        <v>333</v>
      </c>
      <c r="E1246" s="2" t="s">
        <v>1916</v>
      </c>
      <c r="F1246" s="2" t="s">
        <v>46</v>
      </c>
      <c r="G1246" s="2" t="s">
        <v>1917</v>
      </c>
      <c r="H1246" s="4">
        <v>55</v>
      </c>
      <c r="I1246" s="4">
        <v>70675</v>
      </c>
    </row>
    <row r="1247" spans="1:9" x14ac:dyDescent="0.3">
      <c r="A1247" s="2" t="s">
        <v>81</v>
      </c>
      <c r="B1247" s="2" t="s">
        <v>18</v>
      </c>
      <c r="C1247" s="2" t="s">
        <v>21</v>
      </c>
      <c r="D1247" s="2" t="s">
        <v>796</v>
      </c>
      <c r="E1247" s="2" t="s">
        <v>1918</v>
      </c>
      <c r="F1247" s="2" t="s">
        <v>43</v>
      </c>
      <c r="G1247" s="2" t="s">
        <v>1919</v>
      </c>
      <c r="H1247" s="4">
        <v>322</v>
      </c>
      <c r="I1247" s="4">
        <v>253736</v>
      </c>
    </row>
    <row r="1248" spans="1:9" x14ac:dyDescent="0.3">
      <c r="A1248" s="2" t="s">
        <v>105</v>
      </c>
      <c r="B1248" s="2" t="s">
        <v>25</v>
      </c>
      <c r="C1248" s="2" t="s">
        <v>26</v>
      </c>
      <c r="D1248" s="2" t="s">
        <v>264</v>
      </c>
      <c r="E1248" s="2" t="s">
        <v>1920</v>
      </c>
      <c r="F1248" s="2" t="s">
        <v>125</v>
      </c>
      <c r="G1248" s="2" t="s">
        <v>257</v>
      </c>
      <c r="H1248" s="4">
        <v>512</v>
      </c>
      <c r="I1248" s="4">
        <v>290304</v>
      </c>
    </row>
    <row r="1249" spans="1:9" x14ac:dyDescent="0.3">
      <c r="A1249" s="2" t="s">
        <v>56</v>
      </c>
      <c r="B1249" s="2" t="s">
        <v>25</v>
      </c>
      <c r="C1249" s="2" t="s">
        <v>28</v>
      </c>
      <c r="D1249" s="2" t="s">
        <v>250</v>
      </c>
      <c r="E1249" s="2" t="s">
        <v>1921</v>
      </c>
      <c r="F1249" s="2" t="s">
        <v>80</v>
      </c>
      <c r="G1249" s="3">
        <v>42834</v>
      </c>
      <c r="H1249" s="4">
        <v>222</v>
      </c>
      <c r="I1249" s="4">
        <v>76146</v>
      </c>
    </row>
    <row r="1250" spans="1:9" x14ac:dyDescent="0.3">
      <c r="A1250" s="2" t="s">
        <v>40</v>
      </c>
      <c r="B1250" s="2" t="s">
        <v>9</v>
      </c>
      <c r="C1250" s="2" t="s">
        <v>14</v>
      </c>
      <c r="D1250" s="2" t="s">
        <v>285</v>
      </c>
      <c r="E1250" s="2" t="s">
        <v>1922</v>
      </c>
      <c r="F1250" s="2" t="s">
        <v>80</v>
      </c>
      <c r="G1250" s="3">
        <v>44721</v>
      </c>
      <c r="H1250" s="4">
        <v>185</v>
      </c>
      <c r="I1250" s="4">
        <v>141710</v>
      </c>
    </row>
    <row r="1251" spans="1:9" x14ac:dyDescent="0.3">
      <c r="A1251" s="2" t="s">
        <v>105</v>
      </c>
      <c r="B1251" s="2" t="s">
        <v>25</v>
      </c>
      <c r="C1251" s="2" t="s">
        <v>27</v>
      </c>
      <c r="D1251" s="2" t="s">
        <v>114</v>
      </c>
      <c r="E1251" s="2" t="s">
        <v>1923</v>
      </c>
      <c r="F1251" s="2" t="s">
        <v>119</v>
      </c>
      <c r="G1251" s="2" t="s">
        <v>1924</v>
      </c>
      <c r="H1251" s="4">
        <v>384</v>
      </c>
      <c r="I1251" s="4">
        <v>248448</v>
      </c>
    </row>
    <row r="1252" spans="1:9" x14ac:dyDescent="0.3">
      <c r="A1252" s="2" t="s">
        <v>58</v>
      </c>
      <c r="B1252" s="2" t="s">
        <v>3</v>
      </c>
      <c r="C1252" s="2" t="s">
        <v>5</v>
      </c>
      <c r="D1252" s="2" t="s">
        <v>168</v>
      </c>
      <c r="E1252" s="2" t="s">
        <v>1925</v>
      </c>
      <c r="F1252" s="2" t="s">
        <v>119</v>
      </c>
      <c r="G1252" s="2" t="s">
        <v>1926</v>
      </c>
      <c r="H1252" s="4">
        <v>31</v>
      </c>
      <c r="I1252" s="4">
        <v>13330</v>
      </c>
    </row>
    <row r="1253" spans="1:9" x14ac:dyDescent="0.3">
      <c r="A1253" s="2" t="s">
        <v>40</v>
      </c>
      <c r="B1253" s="2" t="s">
        <v>18</v>
      </c>
      <c r="C1253" s="2" t="s">
        <v>23</v>
      </c>
      <c r="D1253" s="2" t="s">
        <v>326</v>
      </c>
      <c r="E1253" s="2" t="s">
        <v>1291</v>
      </c>
      <c r="F1253" s="2" t="s">
        <v>84</v>
      </c>
      <c r="G1253" s="2" t="s">
        <v>1927</v>
      </c>
      <c r="H1253" s="4">
        <v>211</v>
      </c>
      <c r="I1253" s="4">
        <v>87776</v>
      </c>
    </row>
    <row r="1254" spans="1:9" x14ac:dyDescent="0.3">
      <c r="A1254" s="2" t="s">
        <v>40</v>
      </c>
      <c r="B1254" s="2" t="s">
        <v>9</v>
      </c>
      <c r="C1254" s="2" t="s">
        <v>15</v>
      </c>
      <c r="D1254" s="2" t="s">
        <v>254</v>
      </c>
      <c r="E1254" s="2" t="s">
        <v>1928</v>
      </c>
      <c r="F1254" s="2" t="s">
        <v>67</v>
      </c>
      <c r="G1254" s="3">
        <v>42528</v>
      </c>
      <c r="H1254" s="4">
        <v>101</v>
      </c>
      <c r="I1254" s="4">
        <v>54641</v>
      </c>
    </row>
    <row r="1255" spans="1:9" x14ac:dyDescent="0.3">
      <c r="A1255" s="2" t="s">
        <v>51</v>
      </c>
      <c r="B1255" s="2" t="s">
        <v>9</v>
      </c>
      <c r="C1255" s="2" t="s">
        <v>12</v>
      </c>
      <c r="D1255" s="2" t="s">
        <v>807</v>
      </c>
      <c r="E1255" s="2" t="s">
        <v>1929</v>
      </c>
      <c r="F1255" s="2" t="s">
        <v>84</v>
      </c>
      <c r="G1255" s="2" t="s">
        <v>1930</v>
      </c>
      <c r="H1255" s="4">
        <v>696</v>
      </c>
      <c r="I1255" s="4">
        <v>460752</v>
      </c>
    </row>
    <row r="1256" spans="1:9" x14ac:dyDescent="0.3">
      <c r="A1256" s="2" t="s">
        <v>73</v>
      </c>
      <c r="B1256" s="2" t="s">
        <v>9</v>
      </c>
      <c r="C1256" s="2" t="s">
        <v>10</v>
      </c>
      <c r="D1256" s="2" t="s">
        <v>564</v>
      </c>
      <c r="E1256" s="2" t="s">
        <v>1931</v>
      </c>
      <c r="F1256" s="2" t="s">
        <v>50</v>
      </c>
      <c r="G1256" s="3">
        <v>43649</v>
      </c>
      <c r="H1256" s="4">
        <v>128</v>
      </c>
      <c r="I1256" s="4">
        <v>134656</v>
      </c>
    </row>
    <row r="1257" spans="1:9" x14ac:dyDescent="0.3">
      <c r="A1257" s="2" t="s">
        <v>56</v>
      </c>
      <c r="B1257" s="2" t="s">
        <v>9</v>
      </c>
      <c r="C1257" s="2" t="s">
        <v>16</v>
      </c>
      <c r="D1257" s="2" t="s">
        <v>513</v>
      </c>
      <c r="E1257" s="2" t="s">
        <v>1932</v>
      </c>
      <c r="F1257" s="2" t="s">
        <v>71</v>
      </c>
      <c r="G1257" s="2" t="s">
        <v>1933</v>
      </c>
      <c r="H1257" s="4">
        <v>674</v>
      </c>
      <c r="I1257" s="4">
        <v>162434</v>
      </c>
    </row>
    <row r="1258" spans="1:9" x14ac:dyDescent="0.3">
      <c r="A1258" s="2" t="s">
        <v>73</v>
      </c>
      <c r="B1258" s="2" t="s">
        <v>18</v>
      </c>
      <c r="C1258" s="2" t="s">
        <v>21</v>
      </c>
      <c r="D1258" s="2" t="s">
        <v>418</v>
      </c>
      <c r="E1258" s="2" t="s">
        <v>1934</v>
      </c>
      <c r="F1258" s="2" t="s">
        <v>84</v>
      </c>
      <c r="G1258" s="2" t="s">
        <v>1935</v>
      </c>
      <c r="H1258" s="4">
        <v>566</v>
      </c>
      <c r="I1258" s="4">
        <v>374126</v>
      </c>
    </row>
    <row r="1259" spans="1:9" x14ac:dyDescent="0.3">
      <c r="A1259" s="2" t="s">
        <v>105</v>
      </c>
      <c r="B1259" s="2" t="s">
        <v>9</v>
      </c>
      <c r="C1259" s="2" t="s">
        <v>16</v>
      </c>
      <c r="D1259" s="2" t="s">
        <v>319</v>
      </c>
      <c r="E1259" s="2" t="s">
        <v>1936</v>
      </c>
      <c r="F1259" s="2" t="s">
        <v>67</v>
      </c>
      <c r="G1259" s="2" t="s">
        <v>606</v>
      </c>
      <c r="H1259" s="4">
        <v>620</v>
      </c>
      <c r="I1259" s="4">
        <v>278380</v>
      </c>
    </row>
    <row r="1260" spans="1:9" x14ac:dyDescent="0.3">
      <c r="A1260" s="2" t="s">
        <v>62</v>
      </c>
      <c r="B1260" s="2" t="s">
        <v>25</v>
      </c>
      <c r="C1260" s="2" t="s">
        <v>26</v>
      </c>
      <c r="D1260" s="2" t="s">
        <v>252</v>
      </c>
      <c r="E1260" s="2" t="s">
        <v>1937</v>
      </c>
      <c r="F1260" s="2" t="s">
        <v>119</v>
      </c>
      <c r="G1260" s="3">
        <v>41852</v>
      </c>
      <c r="H1260" s="4">
        <v>30</v>
      </c>
      <c r="I1260" s="4">
        <v>12450</v>
      </c>
    </row>
    <row r="1261" spans="1:9" x14ac:dyDescent="0.3">
      <c r="A1261" s="2" t="s">
        <v>68</v>
      </c>
      <c r="B1261" s="2" t="s">
        <v>25</v>
      </c>
      <c r="C1261" s="2" t="s">
        <v>28</v>
      </c>
      <c r="D1261" s="2" t="s">
        <v>296</v>
      </c>
      <c r="E1261" s="2" t="s">
        <v>1938</v>
      </c>
      <c r="F1261" s="2" t="s">
        <v>43</v>
      </c>
      <c r="G1261" s="2" t="s">
        <v>701</v>
      </c>
      <c r="H1261" s="4">
        <v>651</v>
      </c>
      <c r="I1261" s="4">
        <v>534471</v>
      </c>
    </row>
    <row r="1262" spans="1:9" x14ac:dyDescent="0.3">
      <c r="A1262" s="2" t="s">
        <v>105</v>
      </c>
      <c r="B1262" s="2" t="s">
        <v>9</v>
      </c>
      <c r="C1262" s="2" t="s">
        <v>16</v>
      </c>
      <c r="D1262" s="2" t="s">
        <v>127</v>
      </c>
      <c r="E1262" s="2" t="s">
        <v>1939</v>
      </c>
      <c r="F1262" s="2" t="s">
        <v>87</v>
      </c>
      <c r="G1262" s="3">
        <v>44024</v>
      </c>
      <c r="H1262" s="4">
        <v>526</v>
      </c>
      <c r="I1262" s="4">
        <v>371356</v>
      </c>
    </row>
    <row r="1263" spans="1:9" x14ac:dyDescent="0.3">
      <c r="A1263" s="2" t="s">
        <v>162</v>
      </c>
      <c r="B1263" s="2" t="s">
        <v>25</v>
      </c>
      <c r="C1263" s="2" t="s">
        <v>28</v>
      </c>
      <c r="D1263" s="2" t="s">
        <v>120</v>
      </c>
      <c r="E1263" s="2" t="s">
        <v>1940</v>
      </c>
      <c r="F1263" s="2" t="s">
        <v>50</v>
      </c>
      <c r="G1263" s="2" t="s">
        <v>1099</v>
      </c>
      <c r="H1263" s="4">
        <v>436</v>
      </c>
      <c r="I1263" s="4">
        <v>193148</v>
      </c>
    </row>
    <row r="1264" spans="1:9" x14ac:dyDescent="0.3">
      <c r="A1264" s="2" t="s">
        <v>58</v>
      </c>
      <c r="B1264" s="2" t="s">
        <v>25</v>
      </c>
      <c r="C1264" s="2" t="s">
        <v>28</v>
      </c>
      <c r="D1264" s="2" t="s">
        <v>120</v>
      </c>
      <c r="E1264" s="2" t="s">
        <v>1941</v>
      </c>
      <c r="F1264" s="2" t="s">
        <v>80</v>
      </c>
      <c r="G1264" s="3">
        <v>41738</v>
      </c>
      <c r="H1264" s="4">
        <v>284</v>
      </c>
      <c r="I1264" s="4">
        <v>72704</v>
      </c>
    </row>
    <row r="1265" spans="1:9" x14ac:dyDescent="0.3">
      <c r="A1265" s="2" t="s">
        <v>58</v>
      </c>
      <c r="B1265" s="2" t="s">
        <v>3</v>
      </c>
      <c r="C1265" s="2" t="s">
        <v>5</v>
      </c>
      <c r="D1265" s="2" t="s">
        <v>96</v>
      </c>
      <c r="E1265" s="2" t="s">
        <v>1942</v>
      </c>
      <c r="F1265" s="2" t="s">
        <v>87</v>
      </c>
      <c r="G1265" s="3">
        <v>42441</v>
      </c>
      <c r="H1265" s="4">
        <v>567</v>
      </c>
      <c r="I1265" s="4">
        <v>254583</v>
      </c>
    </row>
    <row r="1266" spans="1:9" x14ac:dyDescent="0.3">
      <c r="A1266" s="2" t="s">
        <v>147</v>
      </c>
      <c r="B1266" s="2" t="s">
        <v>25</v>
      </c>
      <c r="C1266" s="2" t="s">
        <v>27</v>
      </c>
      <c r="D1266" s="2" t="s">
        <v>138</v>
      </c>
      <c r="E1266" s="2" t="s">
        <v>1943</v>
      </c>
      <c r="F1266" s="2" t="s">
        <v>80</v>
      </c>
      <c r="G1266" s="3">
        <v>45208</v>
      </c>
      <c r="H1266" s="4">
        <v>241</v>
      </c>
      <c r="I1266" s="4">
        <v>250158</v>
      </c>
    </row>
    <row r="1267" spans="1:9" x14ac:dyDescent="0.3">
      <c r="A1267" s="2" t="s">
        <v>101</v>
      </c>
      <c r="B1267" s="2" t="s">
        <v>18</v>
      </c>
      <c r="C1267" s="2" t="s">
        <v>21</v>
      </c>
      <c r="D1267" s="2" t="s">
        <v>59</v>
      </c>
      <c r="E1267" s="2" t="s">
        <v>1944</v>
      </c>
      <c r="F1267" s="2" t="s">
        <v>119</v>
      </c>
      <c r="G1267" s="2" t="s">
        <v>1945</v>
      </c>
      <c r="H1267" s="4">
        <v>198</v>
      </c>
      <c r="I1267" s="4">
        <v>162360</v>
      </c>
    </row>
    <row r="1268" spans="1:9" x14ac:dyDescent="0.3">
      <c r="A1268" s="2" t="s">
        <v>40</v>
      </c>
      <c r="B1268" s="2" t="s">
        <v>9</v>
      </c>
      <c r="C1268" s="2" t="s">
        <v>13</v>
      </c>
      <c r="D1268" s="2" t="s">
        <v>938</v>
      </c>
      <c r="E1268" s="2" t="s">
        <v>1946</v>
      </c>
      <c r="F1268" s="2" t="s">
        <v>87</v>
      </c>
      <c r="G1268" s="3">
        <v>44816</v>
      </c>
      <c r="H1268" s="4">
        <v>614</v>
      </c>
      <c r="I1268" s="4">
        <v>392960</v>
      </c>
    </row>
    <row r="1269" spans="1:9" x14ac:dyDescent="0.3">
      <c r="A1269" s="2" t="s">
        <v>58</v>
      </c>
      <c r="B1269" s="2" t="s">
        <v>9</v>
      </c>
      <c r="C1269" s="2" t="s">
        <v>10</v>
      </c>
      <c r="D1269" s="2" t="s">
        <v>238</v>
      </c>
      <c r="E1269" s="2" t="s">
        <v>1280</v>
      </c>
      <c r="F1269" s="2" t="s">
        <v>119</v>
      </c>
      <c r="G1269" s="2" t="s">
        <v>1947</v>
      </c>
      <c r="H1269" s="4">
        <v>353</v>
      </c>
      <c r="I1269" s="4">
        <v>165910</v>
      </c>
    </row>
    <row r="1270" spans="1:9" x14ac:dyDescent="0.3">
      <c r="A1270" s="2" t="s">
        <v>40</v>
      </c>
      <c r="B1270" s="2" t="s">
        <v>25</v>
      </c>
      <c r="C1270" s="2" t="s">
        <v>26</v>
      </c>
      <c r="D1270" s="2" t="s">
        <v>102</v>
      </c>
      <c r="E1270" s="2" t="s">
        <v>1948</v>
      </c>
      <c r="F1270" s="2" t="s">
        <v>50</v>
      </c>
      <c r="G1270" s="2" t="s">
        <v>1949</v>
      </c>
      <c r="H1270" s="4">
        <v>126</v>
      </c>
      <c r="I1270" s="4">
        <v>41454</v>
      </c>
    </row>
    <row r="1271" spans="1:9" x14ac:dyDescent="0.3">
      <c r="A1271" s="2" t="s">
        <v>147</v>
      </c>
      <c r="B1271" s="2" t="s">
        <v>25</v>
      </c>
      <c r="C1271" s="2" t="s">
        <v>28</v>
      </c>
      <c r="D1271" s="2" t="s">
        <v>250</v>
      </c>
      <c r="E1271" s="2" t="s">
        <v>1950</v>
      </c>
      <c r="F1271" s="2" t="s">
        <v>43</v>
      </c>
      <c r="G1271" s="2" t="s">
        <v>806</v>
      </c>
      <c r="H1271" s="4">
        <v>259</v>
      </c>
      <c r="I1271" s="4">
        <v>208754</v>
      </c>
    </row>
    <row r="1272" spans="1:9" x14ac:dyDescent="0.3">
      <c r="A1272" s="2" t="s">
        <v>126</v>
      </c>
      <c r="B1272" s="2" t="s">
        <v>18</v>
      </c>
      <c r="C1272" s="2" t="s">
        <v>20</v>
      </c>
      <c r="D1272" s="2" t="s">
        <v>532</v>
      </c>
      <c r="E1272" s="2" t="s">
        <v>1951</v>
      </c>
      <c r="F1272" s="2" t="s">
        <v>84</v>
      </c>
      <c r="G1272" s="2" t="s">
        <v>1952</v>
      </c>
      <c r="H1272" s="4">
        <v>522</v>
      </c>
      <c r="I1272" s="4">
        <v>230724</v>
      </c>
    </row>
    <row r="1273" spans="1:9" x14ac:dyDescent="0.3">
      <c r="A1273" s="2" t="s">
        <v>62</v>
      </c>
      <c r="B1273" s="2" t="s">
        <v>18</v>
      </c>
      <c r="C1273" s="2" t="s">
        <v>23</v>
      </c>
      <c r="D1273" s="2" t="s">
        <v>313</v>
      </c>
      <c r="E1273" s="2" t="s">
        <v>1953</v>
      </c>
      <c r="F1273" s="2" t="s">
        <v>125</v>
      </c>
      <c r="G1273" s="2" t="s">
        <v>1182</v>
      </c>
      <c r="H1273" s="4">
        <v>681</v>
      </c>
      <c r="I1273" s="4">
        <v>360249</v>
      </c>
    </row>
    <row r="1274" spans="1:9" x14ac:dyDescent="0.3">
      <c r="A1274" s="2" t="s">
        <v>126</v>
      </c>
      <c r="B1274" s="2" t="s">
        <v>25</v>
      </c>
      <c r="C1274" s="2" t="s">
        <v>27</v>
      </c>
      <c r="D1274" s="2" t="s">
        <v>114</v>
      </c>
      <c r="E1274" s="2" t="s">
        <v>1954</v>
      </c>
      <c r="F1274" s="2" t="s">
        <v>43</v>
      </c>
      <c r="G1274" s="2" t="s">
        <v>1955</v>
      </c>
      <c r="H1274" s="4">
        <v>596</v>
      </c>
      <c r="I1274" s="4">
        <v>293232</v>
      </c>
    </row>
    <row r="1275" spans="1:9" x14ac:dyDescent="0.3">
      <c r="A1275" s="2" t="s">
        <v>81</v>
      </c>
      <c r="B1275" s="2" t="s">
        <v>9</v>
      </c>
      <c r="C1275" s="2" t="s">
        <v>10</v>
      </c>
      <c r="D1275" s="2" t="s">
        <v>228</v>
      </c>
      <c r="E1275" s="2" t="s">
        <v>1956</v>
      </c>
      <c r="F1275" s="2" t="s">
        <v>119</v>
      </c>
      <c r="G1275" s="2" t="s">
        <v>1861</v>
      </c>
      <c r="H1275" s="4">
        <v>457</v>
      </c>
      <c r="I1275" s="4">
        <v>269630</v>
      </c>
    </row>
    <row r="1276" spans="1:9" x14ac:dyDescent="0.3">
      <c r="A1276" s="2" t="s">
        <v>56</v>
      </c>
      <c r="B1276" s="2" t="s">
        <v>3</v>
      </c>
      <c r="C1276" s="2" t="s">
        <v>4</v>
      </c>
      <c r="D1276" s="2" t="s">
        <v>148</v>
      </c>
      <c r="E1276" s="2" t="s">
        <v>1957</v>
      </c>
      <c r="F1276" s="2" t="s">
        <v>87</v>
      </c>
      <c r="G1276" s="2" t="s">
        <v>1958</v>
      </c>
      <c r="H1276" s="4">
        <v>369</v>
      </c>
      <c r="I1276" s="4">
        <v>156825</v>
      </c>
    </row>
    <row r="1277" spans="1:9" x14ac:dyDescent="0.3">
      <c r="A1277" s="2" t="s">
        <v>62</v>
      </c>
      <c r="B1277" s="2" t="s">
        <v>9</v>
      </c>
      <c r="C1277" s="2" t="s">
        <v>15</v>
      </c>
      <c r="D1277" s="2" t="s">
        <v>868</v>
      </c>
      <c r="E1277" s="2" t="s">
        <v>1959</v>
      </c>
      <c r="F1277" s="2" t="s">
        <v>80</v>
      </c>
      <c r="G1277" s="3">
        <v>44660</v>
      </c>
      <c r="H1277" s="4">
        <v>527</v>
      </c>
      <c r="I1277" s="4">
        <v>353090</v>
      </c>
    </row>
    <row r="1278" spans="1:9" x14ac:dyDescent="0.3">
      <c r="A1278" s="2" t="s">
        <v>81</v>
      </c>
      <c r="B1278" s="2" t="s">
        <v>3</v>
      </c>
      <c r="C1278" s="2" t="s">
        <v>4</v>
      </c>
      <c r="D1278" s="2" t="s">
        <v>92</v>
      </c>
      <c r="E1278" s="2" t="s">
        <v>953</v>
      </c>
      <c r="F1278" s="2" t="s">
        <v>50</v>
      </c>
      <c r="G1278" s="3">
        <v>42493</v>
      </c>
      <c r="H1278" s="4">
        <v>37</v>
      </c>
      <c r="I1278" s="4">
        <v>32227</v>
      </c>
    </row>
    <row r="1279" spans="1:9" x14ac:dyDescent="0.3">
      <c r="A1279" s="2" t="s">
        <v>126</v>
      </c>
      <c r="B1279" s="2" t="s">
        <v>9</v>
      </c>
      <c r="C1279" s="2" t="s">
        <v>15</v>
      </c>
      <c r="D1279" s="2" t="s">
        <v>572</v>
      </c>
      <c r="E1279" s="2" t="s">
        <v>1960</v>
      </c>
      <c r="F1279" s="2" t="s">
        <v>67</v>
      </c>
      <c r="G1279" s="3">
        <v>41858</v>
      </c>
      <c r="H1279" s="4">
        <v>218</v>
      </c>
      <c r="I1279" s="4">
        <v>86764</v>
      </c>
    </row>
    <row r="1280" spans="1:9" x14ac:dyDescent="0.3">
      <c r="A1280" s="2" t="s">
        <v>101</v>
      </c>
      <c r="B1280" s="2" t="s">
        <v>3</v>
      </c>
      <c r="C1280" s="2" t="s">
        <v>5</v>
      </c>
      <c r="D1280" s="2" t="s">
        <v>168</v>
      </c>
      <c r="E1280" s="2" t="s">
        <v>1961</v>
      </c>
      <c r="F1280" s="2" t="s">
        <v>107</v>
      </c>
      <c r="G1280" s="3">
        <v>43253</v>
      </c>
      <c r="H1280" s="4">
        <v>397</v>
      </c>
      <c r="I1280" s="4">
        <v>235818</v>
      </c>
    </row>
    <row r="1281" spans="1:9" x14ac:dyDescent="0.3">
      <c r="A1281" s="2" t="s">
        <v>68</v>
      </c>
      <c r="B1281" s="2" t="s">
        <v>18</v>
      </c>
      <c r="C1281" s="2" t="s">
        <v>23</v>
      </c>
      <c r="D1281" s="2" t="s">
        <v>515</v>
      </c>
      <c r="E1281" s="2" t="s">
        <v>1962</v>
      </c>
      <c r="F1281" s="2" t="s">
        <v>84</v>
      </c>
      <c r="G1281" s="3">
        <v>43774</v>
      </c>
      <c r="H1281" s="4">
        <v>228</v>
      </c>
      <c r="I1281" s="4">
        <v>186732</v>
      </c>
    </row>
    <row r="1282" spans="1:9" x14ac:dyDescent="0.3">
      <c r="A1282" s="2" t="s">
        <v>48</v>
      </c>
      <c r="B1282" s="2" t="s">
        <v>18</v>
      </c>
      <c r="C1282" s="2" t="s">
        <v>19</v>
      </c>
      <c r="D1282" s="2" t="s">
        <v>110</v>
      </c>
      <c r="E1282" s="2" t="s">
        <v>1963</v>
      </c>
      <c r="F1282" s="2" t="s">
        <v>67</v>
      </c>
      <c r="G1282" s="2" t="s">
        <v>1964</v>
      </c>
      <c r="H1282" s="4">
        <v>68</v>
      </c>
      <c r="I1282" s="4">
        <v>63716</v>
      </c>
    </row>
    <row r="1283" spans="1:9" x14ac:dyDescent="0.3">
      <c r="A1283" s="2" t="s">
        <v>68</v>
      </c>
      <c r="B1283" s="2" t="s">
        <v>9</v>
      </c>
      <c r="C1283" s="2" t="s">
        <v>12</v>
      </c>
      <c r="D1283" s="2" t="s">
        <v>359</v>
      </c>
      <c r="E1283" s="2" t="s">
        <v>1965</v>
      </c>
      <c r="F1283" s="2" t="s">
        <v>119</v>
      </c>
      <c r="G1283" s="2" t="s">
        <v>1966</v>
      </c>
      <c r="H1283" s="4">
        <v>32</v>
      </c>
      <c r="I1283" s="4">
        <v>23008</v>
      </c>
    </row>
    <row r="1284" spans="1:9" x14ac:dyDescent="0.3">
      <c r="A1284" s="2" t="s">
        <v>56</v>
      </c>
      <c r="B1284" s="2" t="s">
        <v>18</v>
      </c>
      <c r="C1284" s="2" t="s">
        <v>23</v>
      </c>
      <c r="D1284" s="2" t="s">
        <v>326</v>
      </c>
      <c r="E1284" s="2" t="s">
        <v>1967</v>
      </c>
      <c r="F1284" s="2" t="s">
        <v>43</v>
      </c>
      <c r="G1284" s="2" t="s">
        <v>1968</v>
      </c>
      <c r="H1284" s="4">
        <v>234</v>
      </c>
      <c r="I1284" s="4">
        <v>110214</v>
      </c>
    </row>
    <row r="1285" spans="1:9" x14ac:dyDescent="0.3">
      <c r="A1285" s="2" t="s">
        <v>105</v>
      </c>
      <c r="B1285" s="2" t="s">
        <v>3</v>
      </c>
      <c r="C1285" s="2" t="s">
        <v>6</v>
      </c>
      <c r="D1285" s="2" t="s">
        <v>220</v>
      </c>
      <c r="E1285" s="2" t="s">
        <v>1969</v>
      </c>
      <c r="F1285" s="2" t="s">
        <v>125</v>
      </c>
      <c r="G1285" s="3">
        <v>45453</v>
      </c>
      <c r="H1285" s="4">
        <v>685</v>
      </c>
      <c r="I1285" s="4">
        <v>447990</v>
      </c>
    </row>
    <row r="1286" spans="1:9" x14ac:dyDescent="0.3">
      <c r="A1286" s="2" t="s">
        <v>58</v>
      </c>
      <c r="B1286" s="2" t="s">
        <v>18</v>
      </c>
      <c r="C1286" s="2" t="s">
        <v>22</v>
      </c>
      <c r="D1286" s="2" t="s">
        <v>333</v>
      </c>
      <c r="E1286" s="2" t="s">
        <v>1970</v>
      </c>
      <c r="F1286" s="2" t="s">
        <v>46</v>
      </c>
      <c r="G1286" s="2" t="s">
        <v>1971</v>
      </c>
      <c r="H1286" s="4">
        <v>95</v>
      </c>
      <c r="I1286" s="4">
        <v>48355</v>
      </c>
    </row>
    <row r="1287" spans="1:9" x14ac:dyDescent="0.3">
      <c r="A1287" s="2" t="s">
        <v>62</v>
      </c>
      <c r="B1287" s="2" t="s">
        <v>9</v>
      </c>
      <c r="C1287" s="2" t="s">
        <v>14</v>
      </c>
      <c r="D1287" s="2" t="s">
        <v>123</v>
      </c>
      <c r="E1287" s="2" t="s">
        <v>1972</v>
      </c>
      <c r="F1287" s="2" t="s">
        <v>50</v>
      </c>
      <c r="G1287" s="3">
        <v>44564</v>
      </c>
      <c r="H1287" s="4">
        <v>249</v>
      </c>
      <c r="I1287" s="4">
        <v>158115</v>
      </c>
    </row>
    <row r="1288" spans="1:9" x14ac:dyDescent="0.3">
      <c r="A1288" s="2" t="s">
        <v>105</v>
      </c>
      <c r="B1288" s="2" t="s">
        <v>9</v>
      </c>
      <c r="C1288" s="2" t="s">
        <v>12</v>
      </c>
      <c r="D1288" s="2" t="s">
        <v>807</v>
      </c>
      <c r="E1288" s="2" t="s">
        <v>1973</v>
      </c>
      <c r="F1288" s="2" t="s">
        <v>46</v>
      </c>
      <c r="G1288" s="3">
        <v>44047</v>
      </c>
      <c r="H1288" s="4">
        <v>571</v>
      </c>
      <c r="I1288" s="4">
        <v>276364</v>
      </c>
    </row>
    <row r="1289" spans="1:9" x14ac:dyDescent="0.3">
      <c r="A1289" s="2" t="s">
        <v>109</v>
      </c>
      <c r="B1289" s="2" t="s">
        <v>9</v>
      </c>
      <c r="C1289" s="2" t="s">
        <v>12</v>
      </c>
      <c r="D1289" s="2" t="s">
        <v>807</v>
      </c>
      <c r="E1289" s="2" t="s">
        <v>723</v>
      </c>
      <c r="F1289" s="2" t="s">
        <v>80</v>
      </c>
      <c r="G1289" s="3">
        <v>45025</v>
      </c>
      <c r="H1289" s="4">
        <v>337</v>
      </c>
      <c r="I1289" s="4">
        <v>209614</v>
      </c>
    </row>
    <row r="1290" spans="1:9" x14ac:dyDescent="0.3">
      <c r="A1290" s="2" t="s">
        <v>109</v>
      </c>
      <c r="B1290" s="2" t="s">
        <v>18</v>
      </c>
      <c r="C1290" s="2" t="s">
        <v>23</v>
      </c>
      <c r="D1290" s="2" t="s">
        <v>311</v>
      </c>
      <c r="E1290" s="2" t="s">
        <v>1974</v>
      </c>
      <c r="F1290" s="2" t="s">
        <v>125</v>
      </c>
      <c r="G1290" s="2" t="s">
        <v>1975</v>
      </c>
      <c r="H1290" s="4">
        <v>232</v>
      </c>
      <c r="I1290" s="4">
        <v>111360</v>
      </c>
    </row>
    <row r="1291" spans="1:9" x14ac:dyDescent="0.3">
      <c r="A1291" s="2" t="s">
        <v>40</v>
      </c>
      <c r="B1291" s="2" t="s">
        <v>25</v>
      </c>
      <c r="C1291" s="2" t="s">
        <v>26</v>
      </c>
      <c r="D1291" s="2" t="s">
        <v>204</v>
      </c>
      <c r="E1291" s="2" t="s">
        <v>1976</v>
      </c>
      <c r="F1291" s="2" t="s">
        <v>46</v>
      </c>
      <c r="G1291" s="3">
        <v>44534</v>
      </c>
      <c r="H1291" s="4">
        <v>24</v>
      </c>
      <c r="I1291" s="4">
        <v>9000</v>
      </c>
    </row>
    <row r="1292" spans="1:9" x14ac:dyDescent="0.3">
      <c r="A1292" s="2" t="s">
        <v>58</v>
      </c>
      <c r="B1292" s="2" t="s">
        <v>25</v>
      </c>
      <c r="C1292" s="2" t="s">
        <v>27</v>
      </c>
      <c r="D1292" s="2" t="s">
        <v>117</v>
      </c>
      <c r="E1292" s="2" t="s">
        <v>1977</v>
      </c>
      <c r="F1292" s="2" t="s">
        <v>87</v>
      </c>
      <c r="G1292" s="3">
        <v>43628</v>
      </c>
      <c r="H1292" s="4">
        <v>177</v>
      </c>
      <c r="I1292" s="4">
        <v>86553</v>
      </c>
    </row>
    <row r="1293" spans="1:9" x14ac:dyDescent="0.3">
      <c r="A1293" s="2" t="s">
        <v>56</v>
      </c>
      <c r="B1293" s="2" t="s">
        <v>18</v>
      </c>
      <c r="C1293" s="2" t="s">
        <v>22</v>
      </c>
      <c r="D1293" s="2" t="s">
        <v>212</v>
      </c>
      <c r="E1293" s="2" t="s">
        <v>957</v>
      </c>
      <c r="F1293" s="2" t="s">
        <v>46</v>
      </c>
      <c r="G1293" s="2" t="s">
        <v>1978</v>
      </c>
      <c r="H1293" s="4">
        <v>459</v>
      </c>
      <c r="I1293" s="4">
        <v>177174</v>
      </c>
    </row>
    <row r="1294" spans="1:9" x14ac:dyDescent="0.3">
      <c r="A1294" s="2" t="s">
        <v>68</v>
      </c>
      <c r="B1294" s="2" t="s">
        <v>18</v>
      </c>
      <c r="C1294" s="2" t="s">
        <v>23</v>
      </c>
      <c r="D1294" s="2" t="s">
        <v>133</v>
      </c>
      <c r="E1294" s="2" t="s">
        <v>1979</v>
      </c>
      <c r="F1294" s="2" t="s">
        <v>119</v>
      </c>
      <c r="G1294" s="3">
        <v>43313</v>
      </c>
      <c r="H1294" s="4">
        <v>637</v>
      </c>
      <c r="I1294" s="4">
        <v>456729</v>
      </c>
    </row>
    <row r="1295" spans="1:9" x14ac:dyDescent="0.3">
      <c r="A1295" s="2" t="s">
        <v>147</v>
      </c>
      <c r="B1295" s="2" t="s">
        <v>25</v>
      </c>
      <c r="C1295" s="2" t="s">
        <v>26</v>
      </c>
      <c r="D1295" s="2" t="s">
        <v>264</v>
      </c>
      <c r="E1295" s="2" t="s">
        <v>1980</v>
      </c>
      <c r="F1295" s="2" t="s">
        <v>71</v>
      </c>
      <c r="G1295" s="2" t="s">
        <v>1981</v>
      </c>
      <c r="H1295" s="4">
        <v>274</v>
      </c>
      <c r="I1295" s="4">
        <v>273178</v>
      </c>
    </row>
    <row r="1296" spans="1:9" x14ac:dyDescent="0.3">
      <c r="A1296" s="2" t="s">
        <v>109</v>
      </c>
      <c r="B1296" s="2" t="s">
        <v>18</v>
      </c>
      <c r="C1296" s="2" t="s">
        <v>20</v>
      </c>
      <c r="D1296" s="2" t="s">
        <v>44</v>
      </c>
      <c r="E1296" s="2" t="s">
        <v>1982</v>
      </c>
      <c r="F1296" s="2" t="s">
        <v>54</v>
      </c>
      <c r="G1296" s="2" t="s">
        <v>1983</v>
      </c>
      <c r="H1296" s="4">
        <v>383</v>
      </c>
      <c r="I1296" s="4">
        <v>181925</v>
      </c>
    </row>
    <row r="1297" spans="1:9" x14ac:dyDescent="0.3">
      <c r="A1297" s="2" t="s">
        <v>147</v>
      </c>
      <c r="B1297" s="2" t="s">
        <v>3</v>
      </c>
      <c r="C1297" s="2" t="s">
        <v>5</v>
      </c>
      <c r="D1297" s="2" t="s">
        <v>96</v>
      </c>
      <c r="E1297" s="2" t="s">
        <v>1984</v>
      </c>
      <c r="F1297" s="2" t="s">
        <v>125</v>
      </c>
      <c r="G1297" s="2" t="s">
        <v>1985</v>
      </c>
      <c r="H1297" s="4">
        <v>382</v>
      </c>
      <c r="I1297" s="4">
        <v>511880</v>
      </c>
    </row>
    <row r="1298" spans="1:9" x14ac:dyDescent="0.3">
      <c r="A1298" s="2" t="s">
        <v>101</v>
      </c>
      <c r="B1298" s="2" t="s">
        <v>3</v>
      </c>
      <c r="C1298" s="2" t="s">
        <v>6</v>
      </c>
      <c r="D1298" s="2" t="s">
        <v>247</v>
      </c>
      <c r="E1298" s="2" t="s">
        <v>1986</v>
      </c>
      <c r="F1298" s="2" t="s">
        <v>46</v>
      </c>
      <c r="G1298" s="2" t="s">
        <v>1987</v>
      </c>
      <c r="H1298" s="4">
        <v>283</v>
      </c>
      <c r="I1298" s="4">
        <v>179139</v>
      </c>
    </row>
    <row r="1299" spans="1:9" x14ac:dyDescent="0.3">
      <c r="A1299" s="2" t="s">
        <v>147</v>
      </c>
      <c r="B1299" s="2" t="s">
        <v>3</v>
      </c>
      <c r="C1299" s="2" t="s">
        <v>6</v>
      </c>
      <c r="D1299" s="2" t="s">
        <v>220</v>
      </c>
      <c r="E1299" s="2" t="s">
        <v>1988</v>
      </c>
      <c r="F1299" s="2" t="s">
        <v>46</v>
      </c>
      <c r="G1299" s="3">
        <v>42128</v>
      </c>
      <c r="H1299" s="4">
        <v>40</v>
      </c>
      <c r="I1299" s="4">
        <v>55320</v>
      </c>
    </row>
    <row r="1300" spans="1:9" x14ac:dyDescent="0.3">
      <c r="A1300" s="2" t="s">
        <v>56</v>
      </c>
      <c r="B1300" s="2" t="s">
        <v>9</v>
      </c>
      <c r="C1300" s="2" t="s">
        <v>15</v>
      </c>
      <c r="D1300" s="2" t="s">
        <v>868</v>
      </c>
      <c r="E1300" s="2" t="s">
        <v>1989</v>
      </c>
      <c r="F1300" s="2" t="s">
        <v>71</v>
      </c>
      <c r="G1300" s="2" t="s">
        <v>1990</v>
      </c>
      <c r="H1300" s="4">
        <v>688</v>
      </c>
      <c r="I1300" s="4">
        <v>138976</v>
      </c>
    </row>
    <row r="1301" spans="1:9" x14ac:dyDescent="0.3">
      <c r="A1301" s="2" t="s">
        <v>58</v>
      </c>
      <c r="B1301" s="2" t="s">
        <v>3</v>
      </c>
      <c r="C1301" s="2" t="s">
        <v>5</v>
      </c>
      <c r="D1301" s="2" t="s">
        <v>281</v>
      </c>
      <c r="E1301" s="2" t="s">
        <v>1991</v>
      </c>
      <c r="F1301" s="2" t="s">
        <v>50</v>
      </c>
      <c r="G1301" s="3">
        <v>45233</v>
      </c>
      <c r="H1301" s="4">
        <v>459</v>
      </c>
      <c r="I1301" s="4">
        <v>175797</v>
      </c>
    </row>
    <row r="1302" spans="1:9" x14ac:dyDescent="0.3">
      <c r="A1302" s="2" t="s">
        <v>68</v>
      </c>
      <c r="B1302" s="2" t="s">
        <v>9</v>
      </c>
      <c r="C1302" s="2" t="s">
        <v>15</v>
      </c>
      <c r="D1302" s="2" t="s">
        <v>534</v>
      </c>
      <c r="E1302" s="2" t="s">
        <v>1992</v>
      </c>
      <c r="F1302" s="2" t="s">
        <v>125</v>
      </c>
      <c r="G1302" s="2" t="s">
        <v>1106</v>
      </c>
      <c r="H1302" s="4">
        <v>137</v>
      </c>
      <c r="I1302" s="4">
        <v>121382</v>
      </c>
    </row>
    <row r="1303" spans="1:9" x14ac:dyDescent="0.3">
      <c r="A1303" s="2" t="s">
        <v>147</v>
      </c>
      <c r="B1303" s="2" t="s">
        <v>18</v>
      </c>
      <c r="C1303" s="2" t="s">
        <v>22</v>
      </c>
      <c r="D1303" s="2" t="s">
        <v>301</v>
      </c>
      <c r="E1303" s="2" t="s">
        <v>1979</v>
      </c>
      <c r="F1303" s="2" t="s">
        <v>125</v>
      </c>
      <c r="G1303" s="3">
        <v>44691</v>
      </c>
      <c r="H1303" s="4">
        <v>288</v>
      </c>
      <c r="I1303" s="4">
        <v>379296</v>
      </c>
    </row>
    <row r="1304" spans="1:9" x14ac:dyDescent="0.3">
      <c r="A1304" s="2" t="s">
        <v>109</v>
      </c>
      <c r="B1304" s="2" t="s">
        <v>3</v>
      </c>
      <c r="C1304" s="2" t="s">
        <v>4</v>
      </c>
      <c r="D1304" s="2" t="s">
        <v>555</v>
      </c>
      <c r="E1304" s="2" t="s">
        <v>1993</v>
      </c>
      <c r="F1304" s="2" t="s">
        <v>119</v>
      </c>
      <c r="G1304" s="3">
        <v>44866</v>
      </c>
      <c r="H1304" s="4">
        <v>490</v>
      </c>
      <c r="I1304" s="4">
        <v>290080</v>
      </c>
    </row>
    <row r="1305" spans="1:9" x14ac:dyDescent="0.3">
      <c r="A1305" s="2" t="s">
        <v>58</v>
      </c>
      <c r="B1305" s="2" t="s">
        <v>25</v>
      </c>
      <c r="C1305" s="2" t="s">
        <v>28</v>
      </c>
      <c r="D1305" s="2" t="s">
        <v>290</v>
      </c>
      <c r="E1305" s="2" t="s">
        <v>1994</v>
      </c>
      <c r="F1305" s="2" t="s">
        <v>107</v>
      </c>
      <c r="G1305" s="2" t="s">
        <v>1618</v>
      </c>
      <c r="H1305" s="4">
        <v>5</v>
      </c>
      <c r="I1305" s="4">
        <v>1365</v>
      </c>
    </row>
    <row r="1306" spans="1:9" x14ac:dyDescent="0.3">
      <c r="A1306" s="2" t="s">
        <v>62</v>
      </c>
      <c r="B1306" s="2" t="s">
        <v>9</v>
      </c>
      <c r="C1306" s="2" t="s">
        <v>13</v>
      </c>
      <c r="D1306" s="2" t="s">
        <v>646</v>
      </c>
      <c r="E1306" s="2" t="s">
        <v>1562</v>
      </c>
      <c r="F1306" s="2" t="s">
        <v>87</v>
      </c>
      <c r="G1306" s="3">
        <v>42502</v>
      </c>
      <c r="H1306" s="4">
        <v>502</v>
      </c>
      <c r="I1306" s="4">
        <v>322284</v>
      </c>
    </row>
    <row r="1307" spans="1:9" x14ac:dyDescent="0.3">
      <c r="A1307" s="2" t="s">
        <v>48</v>
      </c>
      <c r="B1307" s="2" t="s">
        <v>9</v>
      </c>
      <c r="C1307" s="2" t="s">
        <v>13</v>
      </c>
      <c r="D1307" s="2" t="s">
        <v>341</v>
      </c>
      <c r="E1307" s="2" t="s">
        <v>1995</v>
      </c>
      <c r="F1307" s="2" t="s">
        <v>80</v>
      </c>
      <c r="G1307" s="3">
        <v>44874</v>
      </c>
      <c r="H1307" s="4">
        <v>575</v>
      </c>
      <c r="I1307" s="4">
        <v>597425</v>
      </c>
    </row>
    <row r="1308" spans="1:9" x14ac:dyDescent="0.3">
      <c r="A1308" s="2" t="s">
        <v>58</v>
      </c>
      <c r="B1308" s="2" t="s">
        <v>9</v>
      </c>
      <c r="C1308" s="2" t="s">
        <v>12</v>
      </c>
      <c r="D1308" s="2" t="s">
        <v>807</v>
      </c>
      <c r="E1308" s="2" t="s">
        <v>1996</v>
      </c>
      <c r="F1308" s="2" t="s">
        <v>87</v>
      </c>
      <c r="G1308" s="2" t="s">
        <v>1997</v>
      </c>
      <c r="H1308" s="4">
        <v>103</v>
      </c>
      <c r="I1308" s="4">
        <v>39964</v>
      </c>
    </row>
    <row r="1309" spans="1:9" x14ac:dyDescent="0.3">
      <c r="A1309" s="2" t="s">
        <v>68</v>
      </c>
      <c r="B1309" s="2" t="s">
        <v>9</v>
      </c>
      <c r="C1309" s="2" t="s">
        <v>13</v>
      </c>
      <c r="D1309" s="2" t="s">
        <v>646</v>
      </c>
      <c r="E1309" s="2" t="s">
        <v>1998</v>
      </c>
      <c r="F1309" s="2" t="s">
        <v>46</v>
      </c>
      <c r="G1309" s="3">
        <v>44078</v>
      </c>
      <c r="H1309" s="4">
        <v>230</v>
      </c>
      <c r="I1309" s="4">
        <v>152490</v>
      </c>
    </row>
    <row r="1310" spans="1:9" x14ac:dyDescent="0.3">
      <c r="A1310" s="2" t="s">
        <v>126</v>
      </c>
      <c r="B1310" s="2" t="s">
        <v>25</v>
      </c>
      <c r="C1310" s="2" t="s">
        <v>27</v>
      </c>
      <c r="D1310" s="2" t="s">
        <v>117</v>
      </c>
      <c r="E1310" s="2" t="s">
        <v>1999</v>
      </c>
      <c r="F1310" s="2" t="s">
        <v>119</v>
      </c>
      <c r="G1310" s="2" t="s">
        <v>2000</v>
      </c>
      <c r="H1310" s="4">
        <v>178</v>
      </c>
      <c r="I1310" s="4">
        <v>67818</v>
      </c>
    </row>
    <row r="1311" spans="1:9" x14ac:dyDescent="0.3">
      <c r="A1311" s="2" t="s">
        <v>51</v>
      </c>
      <c r="B1311" s="2" t="s">
        <v>25</v>
      </c>
      <c r="C1311" s="2" t="s">
        <v>28</v>
      </c>
      <c r="D1311" s="2" t="s">
        <v>120</v>
      </c>
      <c r="E1311" s="2" t="s">
        <v>1617</v>
      </c>
      <c r="F1311" s="2" t="s">
        <v>71</v>
      </c>
      <c r="G1311" s="3">
        <v>41681</v>
      </c>
      <c r="H1311" s="4">
        <v>191</v>
      </c>
      <c r="I1311" s="4">
        <v>87478</v>
      </c>
    </row>
    <row r="1312" spans="1:9" x14ac:dyDescent="0.3">
      <c r="A1312" s="2" t="s">
        <v>73</v>
      </c>
      <c r="B1312" s="2" t="s">
        <v>9</v>
      </c>
      <c r="C1312" s="2" t="s">
        <v>12</v>
      </c>
      <c r="D1312" s="2" t="s">
        <v>807</v>
      </c>
      <c r="E1312" s="2" t="s">
        <v>2001</v>
      </c>
      <c r="F1312" s="2" t="s">
        <v>54</v>
      </c>
      <c r="G1312" s="3">
        <v>44020</v>
      </c>
      <c r="H1312" s="4">
        <v>178</v>
      </c>
      <c r="I1312" s="4">
        <v>126558</v>
      </c>
    </row>
    <row r="1313" spans="1:9" x14ac:dyDescent="0.3">
      <c r="A1313" s="2" t="s">
        <v>147</v>
      </c>
      <c r="B1313" s="2" t="s">
        <v>3</v>
      </c>
      <c r="C1313" s="2" t="s">
        <v>4</v>
      </c>
      <c r="D1313" s="2" t="s">
        <v>88</v>
      </c>
      <c r="E1313" s="2" t="s">
        <v>2002</v>
      </c>
      <c r="F1313" s="2" t="s">
        <v>71</v>
      </c>
      <c r="G1313" s="3">
        <v>41740</v>
      </c>
      <c r="H1313" s="4">
        <v>604</v>
      </c>
      <c r="I1313" s="4">
        <v>686144</v>
      </c>
    </row>
    <row r="1314" spans="1:9" x14ac:dyDescent="0.3">
      <c r="A1314" s="2" t="s">
        <v>48</v>
      </c>
      <c r="B1314" s="2" t="s">
        <v>18</v>
      </c>
      <c r="C1314" s="2" t="s">
        <v>20</v>
      </c>
      <c r="D1314" s="2" t="s">
        <v>41</v>
      </c>
      <c r="E1314" s="2" t="s">
        <v>2003</v>
      </c>
      <c r="F1314" s="2" t="s">
        <v>84</v>
      </c>
      <c r="G1314" s="2" t="s">
        <v>2004</v>
      </c>
      <c r="H1314" s="4">
        <v>520</v>
      </c>
      <c r="I1314" s="4">
        <v>612560</v>
      </c>
    </row>
    <row r="1315" spans="1:9" x14ac:dyDescent="0.3">
      <c r="A1315" s="2" t="s">
        <v>68</v>
      </c>
      <c r="B1315" s="2" t="s">
        <v>3</v>
      </c>
      <c r="C1315" s="2" t="s">
        <v>7</v>
      </c>
      <c r="D1315" s="2" t="s">
        <v>496</v>
      </c>
      <c r="E1315" s="2" t="s">
        <v>2005</v>
      </c>
      <c r="F1315" s="2" t="s">
        <v>125</v>
      </c>
      <c r="G1315" s="2" t="s">
        <v>2006</v>
      </c>
      <c r="H1315" s="4">
        <v>286</v>
      </c>
      <c r="I1315" s="4">
        <v>255684</v>
      </c>
    </row>
    <row r="1316" spans="1:9" x14ac:dyDescent="0.3">
      <c r="A1316" s="2" t="s">
        <v>73</v>
      </c>
      <c r="B1316" s="2" t="s">
        <v>9</v>
      </c>
      <c r="C1316" s="2" t="s">
        <v>16</v>
      </c>
      <c r="D1316" s="2" t="s">
        <v>513</v>
      </c>
      <c r="E1316" s="2" t="s">
        <v>2007</v>
      </c>
      <c r="F1316" s="2" t="s">
        <v>107</v>
      </c>
      <c r="G1316" s="3">
        <v>45140</v>
      </c>
      <c r="H1316" s="4">
        <v>494</v>
      </c>
      <c r="I1316" s="4">
        <v>524134</v>
      </c>
    </row>
    <row r="1317" spans="1:9" x14ac:dyDescent="0.3">
      <c r="A1317" s="2" t="s">
        <v>101</v>
      </c>
      <c r="B1317" s="2" t="s">
        <v>9</v>
      </c>
      <c r="C1317" s="2" t="s">
        <v>10</v>
      </c>
      <c r="D1317" s="2" t="s">
        <v>228</v>
      </c>
      <c r="E1317" s="2" t="s">
        <v>1263</v>
      </c>
      <c r="F1317" s="2" t="s">
        <v>87</v>
      </c>
      <c r="G1317" s="2" t="s">
        <v>2008</v>
      </c>
      <c r="H1317" s="4">
        <v>348</v>
      </c>
      <c r="I1317" s="4">
        <v>157644</v>
      </c>
    </row>
    <row r="1318" spans="1:9" x14ac:dyDescent="0.3">
      <c r="A1318" s="2" t="s">
        <v>40</v>
      </c>
      <c r="B1318" s="2" t="s">
        <v>18</v>
      </c>
      <c r="C1318" s="2" t="s">
        <v>22</v>
      </c>
      <c r="D1318" s="2" t="s">
        <v>1200</v>
      </c>
      <c r="E1318" s="2" t="s">
        <v>2009</v>
      </c>
      <c r="F1318" s="2" t="s">
        <v>50</v>
      </c>
      <c r="G1318" s="3">
        <v>44199</v>
      </c>
      <c r="H1318" s="4">
        <v>8</v>
      </c>
      <c r="I1318" s="4">
        <v>3512</v>
      </c>
    </row>
    <row r="1319" spans="1:9" x14ac:dyDescent="0.3">
      <c r="A1319" s="2" t="s">
        <v>58</v>
      </c>
      <c r="B1319" s="2" t="s">
        <v>9</v>
      </c>
      <c r="C1319" s="2" t="s">
        <v>12</v>
      </c>
      <c r="D1319" s="2" t="s">
        <v>359</v>
      </c>
      <c r="E1319" s="2" t="s">
        <v>554</v>
      </c>
      <c r="F1319" s="2" t="s">
        <v>87</v>
      </c>
      <c r="G1319" s="3">
        <v>44024</v>
      </c>
      <c r="H1319" s="4">
        <v>281</v>
      </c>
      <c r="I1319" s="4">
        <v>120549</v>
      </c>
    </row>
    <row r="1320" spans="1:9" x14ac:dyDescent="0.3">
      <c r="A1320" s="2" t="s">
        <v>48</v>
      </c>
      <c r="B1320" s="2" t="s">
        <v>9</v>
      </c>
      <c r="C1320" s="2" t="s">
        <v>11</v>
      </c>
      <c r="D1320" s="2" t="s">
        <v>94</v>
      </c>
      <c r="E1320" s="2" t="s">
        <v>2010</v>
      </c>
      <c r="F1320" s="2" t="s">
        <v>87</v>
      </c>
      <c r="G1320" s="3">
        <v>45272</v>
      </c>
      <c r="H1320" s="4">
        <v>27</v>
      </c>
      <c r="I1320" s="4">
        <v>25920</v>
      </c>
    </row>
    <row r="1321" spans="1:9" x14ac:dyDescent="0.3">
      <c r="A1321" s="2" t="s">
        <v>68</v>
      </c>
      <c r="B1321" s="2" t="s">
        <v>18</v>
      </c>
      <c r="C1321" s="2" t="s">
        <v>23</v>
      </c>
      <c r="D1321" s="2" t="s">
        <v>311</v>
      </c>
      <c r="E1321" s="2" t="s">
        <v>2011</v>
      </c>
      <c r="F1321" s="2" t="s">
        <v>80</v>
      </c>
      <c r="G1321" s="3">
        <v>43991</v>
      </c>
      <c r="H1321" s="4">
        <v>599</v>
      </c>
      <c r="I1321" s="4">
        <v>483992</v>
      </c>
    </row>
    <row r="1322" spans="1:9" x14ac:dyDescent="0.3">
      <c r="A1322" s="2" t="s">
        <v>40</v>
      </c>
      <c r="B1322" s="2" t="s">
        <v>3</v>
      </c>
      <c r="C1322" s="2" t="s">
        <v>7</v>
      </c>
      <c r="D1322" s="2" t="s">
        <v>496</v>
      </c>
      <c r="E1322" s="2" t="s">
        <v>2012</v>
      </c>
      <c r="F1322" s="2" t="s">
        <v>71</v>
      </c>
      <c r="G1322" s="3">
        <v>44085</v>
      </c>
      <c r="H1322" s="4">
        <v>372</v>
      </c>
      <c r="I1322" s="4">
        <v>156984</v>
      </c>
    </row>
    <row r="1323" spans="1:9" x14ac:dyDescent="0.3">
      <c r="A1323" s="2" t="s">
        <v>147</v>
      </c>
      <c r="B1323" s="2" t="s">
        <v>3</v>
      </c>
      <c r="C1323" s="2" t="s">
        <v>6</v>
      </c>
      <c r="D1323" s="2" t="s">
        <v>551</v>
      </c>
      <c r="E1323" s="2" t="s">
        <v>2013</v>
      </c>
      <c r="F1323" s="2" t="s">
        <v>107</v>
      </c>
      <c r="G1323" s="3">
        <v>43406</v>
      </c>
      <c r="H1323" s="4">
        <v>505</v>
      </c>
      <c r="I1323" s="4">
        <v>491365</v>
      </c>
    </row>
    <row r="1324" spans="1:9" x14ac:dyDescent="0.3">
      <c r="A1324" s="2" t="s">
        <v>101</v>
      </c>
      <c r="B1324" s="2" t="s">
        <v>25</v>
      </c>
      <c r="C1324" s="2" t="s">
        <v>26</v>
      </c>
      <c r="D1324" s="2" t="s">
        <v>204</v>
      </c>
      <c r="E1324" s="2" t="s">
        <v>2014</v>
      </c>
      <c r="F1324" s="2" t="s">
        <v>107</v>
      </c>
      <c r="G1324" s="3">
        <v>44229</v>
      </c>
      <c r="H1324" s="4">
        <v>71</v>
      </c>
      <c r="I1324" s="4">
        <v>70716</v>
      </c>
    </row>
    <row r="1325" spans="1:9" x14ac:dyDescent="0.3">
      <c r="A1325" s="2" t="s">
        <v>62</v>
      </c>
      <c r="B1325" s="2" t="s">
        <v>18</v>
      </c>
      <c r="C1325" s="2" t="s">
        <v>19</v>
      </c>
      <c r="D1325" s="2" t="s">
        <v>133</v>
      </c>
      <c r="E1325" s="2" t="s">
        <v>2015</v>
      </c>
      <c r="F1325" s="2" t="s">
        <v>119</v>
      </c>
      <c r="G1325" s="3">
        <v>43739</v>
      </c>
      <c r="H1325" s="4">
        <v>453</v>
      </c>
      <c r="I1325" s="4">
        <v>335220</v>
      </c>
    </row>
    <row r="1326" spans="1:9" x14ac:dyDescent="0.3">
      <c r="A1326" s="2" t="s">
        <v>147</v>
      </c>
      <c r="B1326" s="2" t="s">
        <v>18</v>
      </c>
      <c r="C1326" s="2" t="s">
        <v>23</v>
      </c>
      <c r="D1326" s="2" t="s">
        <v>326</v>
      </c>
      <c r="E1326" s="2" t="s">
        <v>531</v>
      </c>
      <c r="F1326" s="2" t="s">
        <v>119</v>
      </c>
      <c r="G1326" s="3">
        <v>45352</v>
      </c>
      <c r="H1326" s="4">
        <v>30</v>
      </c>
      <c r="I1326" s="4">
        <v>44790</v>
      </c>
    </row>
    <row r="1327" spans="1:9" x14ac:dyDescent="0.3">
      <c r="A1327" s="2" t="s">
        <v>68</v>
      </c>
      <c r="B1327" s="2" t="s">
        <v>18</v>
      </c>
      <c r="C1327" s="2" t="s">
        <v>23</v>
      </c>
      <c r="D1327" s="2" t="s">
        <v>133</v>
      </c>
      <c r="E1327" s="2" t="s">
        <v>2016</v>
      </c>
      <c r="F1327" s="2" t="s">
        <v>119</v>
      </c>
      <c r="G1327" s="2" t="s">
        <v>2017</v>
      </c>
      <c r="H1327" s="4">
        <v>282</v>
      </c>
      <c r="I1327" s="4">
        <v>123798</v>
      </c>
    </row>
    <row r="1328" spans="1:9" x14ac:dyDescent="0.3">
      <c r="A1328" s="2" t="s">
        <v>56</v>
      </c>
      <c r="B1328" s="2" t="s">
        <v>3</v>
      </c>
      <c r="C1328" s="2" t="s">
        <v>4</v>
      </c>
      <c r="D1328" s="2" t="s">
        <v>148</v>
      </c>
      <c r="E1328" s="2" t="s">
        <v>2018</v>
      </c>
      <c r="F1328" s="2" t="s">
        <v>80</v>
      </c>
      <c r="G1328" s="2" t="s">
        <v>2019</v>
      </c>
      <c r="H1328" s="4">
        <v>174</v>
      </c>
      <c r="I1328" s="4">
        <v>36540</v>
      </c>
    </row>
    <row r="1329" spans="1:9" x14ac:dyDescent="0.3">
      <c r="A1329" s="2" t="s">
        <v>56</v>
      </c>
      <c r="B1329" s="2" t="s">
        <v>9</v>
      </c>
      <c r="C1329" s="2" t="s">
        <v>13</v>
      </c>
      <c r="D1329" s="2" t="s">
        <v>646</v>
      </c>
      <c r="E1329" s="2" t="s">
        <v>269</v>
      </c>
      <c r="F1329" s="2" t="s">
        <v>46</v>
      </c>
      <c r="G1329" s="2" t="s">
        <v>2020</v>
      </c>
      <c r="H1329" s="4">
        <v>417</v>
      </c>
      <c r="I1329" s="4">
        <v>114675</v>
      </c>
    </row>
    <row r="1330" spans="1:9" x14ac:dyDescent="0.3">
      <c r="A1330" s="2" t="s">
        <v>40</v>
      </c>
      <c r="B1330" s="2" t="s">
        <v>9</v>
      </c>
      <c r="C1330" s="2" t="s">
        <v>15</v>
      </c>
      <c r="D1330" s="2" t="s">
        <v>572</v>
      </c>
      <c r="E1330" s="2" t="s">
        <v>2021</v>
      </c>
      <c r="F1330" s="2" t="s">
        <v>119</v>
      </c>
      <c r="G1330" s="2" t="s">
        <v>1084</v>
      </c>
      <c r="H1330" s="4">
        <v>381</v>
      </c>
      <c r="I1330" s="4">
        <v>275082</v>
      </c>
    </row>
    <row r="1331" spans="1:9" x14ac:dyDescent="0.3">
      <c r="A1331" s="2" t="s">
        <v>162</v>
      </c>
      <c r="B1331" s="2" t="s">
        <v>25</v>
      </c>
      <c r="C1331" s="2" t="s">
        <v>27</v>
      </c>
      <c r="D1331" s="2" t="s">
        <v>117</v>
      </c>
      <c r="E1331" s="2" t="s">
        <v>2022</v>
      </c>
      <c r="F1331" s="2" t="s">
        <v>67</v>
      </c>
      <c r="G1331" s="2" t="s">
        <v>2023</v>
      </c>
      <c r="H1331" s="4">
        <v>186</v>
      </c>
      <c r="I1331" s="4">
        <v>94860</v>
      </c>
    </row>
    <row r="1332" spans="1:9" x14ac:dyDescent="0.3">
      <c r="A1332" s="2" t="s">
        <v>73</v>
      </c>
      <c r="B1332" s="2" t="s">
        <v>25</v>
      </c>
      <c r="C1332" s="2" t="s">
        <v>28</v>
      </c>
      <c r="D1332" s="2" t="s">
        <v>290</v>
      </c>
      <c r="E1332" s="2" t="s">
        <v>2024</v>
      </c>
      <c r="F1332" s="2" t="s">
        <v>119</v>
      </c>
      <c r="G1332" s="2" t="s">
        <v>278</v>
      </c>
      <c r="H1332" s="4">
        <v>255</v>
      </c>
      <c r="I1332" s="4">
        <v>160140</v>
      </c>
    </row>
    <row r="1333" spans="1:9" x14ac:dyDescent="0.3">
      <c r="A1333" s="2" t="s">
        <v>162</v>
      </c>
      <c r="B1333" s="2" t="s">
        <v>18</v>
      </c>
      <c r="C1333" s="2" t="s">
        <v>21</v>
      </c>
      <c r="D1333" s="2" t="s">
        <v>441</v>
      </c>
      <c r="E1333" s="2" t="s">
        <v>2025</v>
      </c>
      <c r="F1333" s="2" t="s">
        <v>54</v>
      </c>
      <c r="G1333" s="2" t="s">
        <v>2026</v>
      </c>
      <c r="H1333" s="4">
        <v>444</v>
      </c>
      <c r="I1333" s="4">
        <v>237540</v>
      </c>
    </row>
    <row r="1334" spans="1:9" x14ac:dyDescent="0.3">
      <c r="A1334" s="2" t="s">
        <v>56</v>
      </c>
      <c r="B1334" s="2" t="s">
        <v>9</v>
      </c>
      <c r="C1334" s="2" t="s">
        <v>11</v>
      </c>
      <c r="D1334" s="2" t="s">
        <v>214</v>
      </c>
      <c r="E1334" s="2" t="s">
        <v>2027</v>
      </c>
      <c r="F1334" s="2" t="s">
        <v>125</v>
      </c>
      <c r="G1334" s="2" t="s">
        <v>2028</v>
      </c>
      <c r="H1334" s="4">
        <v>661</v>
      </c>
      <c r="I1334" s="4">
        <v>179131</v>
      </c>
    </row>
    <row r="1335" spans="1:9" x14ac:dyDescent="0.3">
      <c r="A1335" s="2" t="s">
        <v>62</v>
      </c>
      <c r="B1335" s="2" t="s">
        <v>25</v>
      </c>
      <c r="C1335" s="2" t="s">
        <v>28</v>
      </c>
      <c r="D1335" s="2" t="s">
        <v>207</v>
      </c>
      <c r="E1335" s="2" t="s">
        <v>2029</v>
      </c>
      <c r="F1335" s="2" t="s">
        <v>84</v>
      </c>
      <c r="G1335" s="3">
        <v>45327</v>
      </c>
      <c r="H1335" s="4">
        <v>556</v>
      </c>
      <c r="I1335" s="4">
        <v>237412</v>
      </c>
    </row>
    <row r="1336" spans="1:9" x14ac:dyDescent="0.3">
      <c r="A1336" s="2" t="s">
        <v>51</v>
      </c>
      <c r="B1336" s="2" t="s">
        <v>3</v>
      </c>
      <c r="C1336" s="2" t="s">
        <v>5</v>
      </c>
      <c r="D1336" s="2" t="s">
        <v>390</v>
      </c>
      <c r="E1336" s="2" t="s">
        <v>2030</v>
      </c>
      <c r="F1336" s="2" t="s">
        <v>125</v>
      </c>
      <c r="G1336" s="2" t="s">
        <v>2031</v>
      </c>
      <c r="H1336" s="4">
        <v>371</v>
      </c>
      <c r="I1336" s="4">
        <v>229278</v>
      </c>
    </row>
    <row r="1337" spans="1:9" x14ac:dyDescent="0.3">
      <c r="A1337" s="2" t="s">
        <v>51</v>
      </c>
      <c r="B1337" s="2" t="s">
        <v>25</v>
      </c>
      <c r="C1337" s="2" t="s">
        <v>27</v>
      </c>
      <c r="D1337" s="2" t="s">
        <v>138</v>
      </c>
      <c r="E1337" s="2" t="s">
        <v>2032</v>
      </c>
      <c r="F1337" s="2" t="s">
        <v>107</v>
      </c>
      <c r="G1337" s="2" t="s">
        <v>1856</v>
      </c>
      <c r="H1337" s="4">
        <v>168</v>
      </c>
      <c r="I1337" s="4">
        <v>74760</v>
      </c>
    </row>
    <row r="1338" spans="1:9" x14ac:dyDescent="0.3">
      <c r="A1338" s="2" t="s">
        <v>51</v>
      </c>
      <c r="B1338" s="2" t="s">
        <v>18</v>
      </c>
      <c r="C1338" s="2" t="s">
        <v>20</v>
      </c>
      <c r="D1338" s="2" t="s">
        <v>150</v>
      </c>
      <c r="E1338" s="2" t="s">
        <v>2033</v>
      </c>
      <c r="F1338" s="2" t="s">
        <v>87</v>
      </c>
      <c r="G1338" s="3">
        <v>42686</v>
      </c>
      <c r="H1338" s="4">
        <v>217</v>
      </c>
      <c r="I1338" s="4">
        <v>144088</v>
      </c>
    </row>
    <row r="1339" spans="1:9" x14ac:dyDescent="0.3">
      <c r="A1339" s="2" t="s">
        <v>48</v>
      </c>
      <c r="B1339" s="2" t="s">
        <v>25</v>
      </c>
      <c r="C1339" s="2" t="s">
        <v>27</v>
      </c>
      <c r="D1339" s="2" t="s">
        <v>223</v>
      </c>
      <c r="E1339" s="2" t="s">
        <v>1658</v>
      </c>
      <c r="F1339" s="2" t="s">
        <v>43</v>
      </c>
      <c r="G1339" s="2" t="s">
        <v>2034</v>
      </c>
      <c r="H1339" s="4">
        <v>221</v>
      </c>
      <c r="I1339" s="4">
        <v>251940</v>
      </c>
    </row>
    <row r="1340" spans="1:9" x14ac:dyDescent="0.3">
      <c r="A1340" s="2" t="s">
        <v>162</v>
      </c>
      <c r="B1340" s="2" t="s">
        <v>9</v>
      </c>
      <c r="C1340" s="2" t="s">
        <v>10</v>
      </c>
      <c r="D1340" s="2" t="s">
        <v>564</v>
      </c>
      <c r="E1340" s="2" t="s">
        <v>2035</v>
      </c>
      <c r="F1340" s="2" t="s">
        <v>50</v>
      </c>
      <c r="G1340" s="2" t="s">
        <v>2036</v>
      </c>
      <c r="H1340" s="4">
        <v>104</v>
      </c>
      <c r="I1340" s="4">
        <v>46072</v>
      </c>
    </row>
    <row r="1341" spans="1:9" x14ac:dyDescent="0.3">
      <c r="A1341" s="2" t="s">
        <v>101</v>
      </c>
      <c r="B1341" s="2" t="s">
        <v>9</v>
      </c>
      <c r="C1341" s="2" t="s">
        <v>14</v>
      </c>
      <c r="D1341" s="2" t="s">
        <v>546</v>
      </c>
      <c r="E1341" s="2" t="s">
        <v>2037</v>
      </c>
      <c r="F1341" s="2" t="s">
        <v>67</v>
      </c>
      <c r="G1341" s="3">
        <v>42407</v>
      </c>
      <c r="H1341" s="4">
        <v>286</v>
      </c>
      <c r="I1341" s="4">
        <v>168454</v>
      </c>
    </row>
    <row r="1342" spans="1:9" x14ac:dyDescent="0.3">
      <c r="A1342" s="2" t="s">
        <v>73</v>
      </c>
      <c r="B1342" s="2" t="s">
        <v>18</v>
      </c>
      <c r="C1342" s="2" t="s">
        <v>20</v>
      </c>
      <c r="D1342" s="2" t="s">
        <v>539</v>
      </c>
      <c r="E1342" s="2" t="s">
        <v>2038</v>
      </c>
      <c r="F1342" s="2" t="s">
        <v>119</v>
      </c>
      <c r="G1342" s="3">
        <v>42186</v>
      </c>
      <c r="H1342" s="4">
        <v>184</v>
      </c>
      <c r="I1342" s="4">
        <v>142416</v>
      </c>
    </row>
    <row r="1343" spans="1:9" x14ac:dyDescent="0.3">
      <c r="A1343" s="2" t="s">
        <v>40</v>
      </c>
      <c r="B1343" s="2" t="s">
        <v>18</v>
      </c>
      <c r="C1343" s="2" t="s">
        <v>19</v>
      </c>
      <c r="D1343" s="2" t="s">
        <v>166</v>
      </c>
      <c r="E1343" s="2" t="s">
        <v>2039</v>
      </c>
      <c r="F1343" s="2" t="s">
        <v>54</v>
      </c>
      <c r="G1343" s="3">
        <v>44873</v>
      </c>
      <c r="H1343" s="4">
        <v>505</v>
      </c>
      <c r="I1343" s="4">
        <v>230280</v>
      </c>
    </row>
    <row r="1344" spans="1:9" x14ac:dyDescent="0.3">
      <c r="A1344" s="2" t="s">
        <v>101</v>
      </c>
      <c r="B1344" s="2" t="s">
        <v>18</v>
      </c>
      <c r="C1344" s="2" t="s">
        <v>21</v>
      </c>
      <c r="D1344" s="2" t="s">
        <v>59</v>
      </c>
      <c r="E1344" s="2" t="s">
        <v>2040</v>
      </c>
      <c r="F1344" s="2" t="s">
        <v>84</v>
      </c>
      <c r="G1344" s="3">
        <v>43195</v>
      </c>
      <c r="H1344" s="4">
        <v>383</v>
      </c>
      <c r="I1344" s="4">
        <v>208352</v>
      </c>
    </row>
    <row r="1345" spans="1:9" x14ac:dyDescent="0.3">
      <c r="A1345" s="2" t="s">
        <v>68</v>
      </c>
      <c r="B1345" s="2" t="s">
        <v>3</v>
      </c>
      <c r="C1345" s="2" t="s">
        <v>7</v>
      </c>
      <c r="D1345" s="2" t="s">
        <v>187</v>
      </c>
      <c r="E1345" s="2" t="s">
        <v>2041</v>
      </c>
      <c r="F1345" s="2" t="s">
        <v>46</v>
      </c>
      <c r="G1345" s="3">
        <v>45264</v>
      </c>
      <c r="H1345" s="4">
        <v>551</v>
      </c>
      <c r="I1345" s="4">
        <v>273847</v>
      </c>
    </row>
    <row r="1346" spans="1:9" x14ac:dyDescent="0.3">
      <c r="A1346" s="2" t="s">
        <v>58</v>
      </c>
      <c r="B1346" s="2" t="s">
        <v>25</v>
      </c>
      <c r="C1346" s="2" t="s">
        <v>28</v>
      </c>
      <c r="D1346" s="2" t="s">
        <v>177</v>
      </c>
      <c r="E1346" s="2" t="s">
        <v>2042</v>
      </c>
      <c r="F1346" s="2" t="s">
        <v>67</v>
      </c>
      <c r="G1346" s="3">
        <v>44719</v>
      </c>
      <c r="H1346" s="4">
        <v>14</v>
      </c>
      <c r="I1346" s="4">
        <v>8064</v>
      </c>
    </row>
    <row r="1347" spans="1:9" x14ac:dyDescent="0.3">
      <c r="A1347" s="2" t="s">
        <v>81</v>
      </c>
      <c r="B1347" s="2" t="s">
        <v>18</v>
      </c>
      <c r="C1347" s="2" t="s">
        <v>23</v>
      </c>
      <c r="D1347" s="2" t="s">
        <v>133</v>
      </c>
      <c r="E1347" s="2" t="s">
        <v>1285</v>
      </c>
      <c r="F1347" s="2" t="s">
        <v>80</v>
      </c>
      <c r="G1347" s="3">
        <v>43168</v>
      </c>
      <c r="H1347" s="4">
        <v>403</v>
      </c>
      <c r="I1347" s="4">
        <v>203112</v>
      </c>
    </row>
    <row r="1348" spans="1:9" x14ac:dyDescent="0.3">
      <c r="A1348" s="2" t="s">
        <v>73</v>
      </c>
      <c r="B1348" s="2" t="s">
        <v>18</v>
      </c>
      <c r="C1348" s="2" t="s">
        <v>20</v>
      </c>
      <c r="D1348" s="2" t="s">
        <v>532</v>
      </c>
      <c r="E1348" s="2" t="s">
        <v>2043</v>
      </c>
      <c r="F1348" s="2" t="s">
        <v>50</v>
      </c>
      <c r="G1348" s="2" t="s">
        <v>2044</v>
      </c>
      <c r="H1348" s="4">
        <v>549</v>
      </c>
      <c r="I1348" s="4">
        <v>393084</v>
      </c>
    </row>
    <row r="1349" spans="1:9" x14ac:dyDescent="0.3">
      <c r="A1349" s="2" t="s">
        <v>73</v>
      </c>
      <c r="B1349" s="2" t="s">
        <v>18</v>
      </c>
      <c r="C1349" s="2" t="s">
        <v>23</v>
      </c>
      <c r="D1349" s="2" t="s">
        <v>133</v>
      </c>
      <c r="E1349" s="2" t="s">
        <v>2045</v>
      </c>
      <c r="F1349" s="2" t="s">
        <v>67</v>
      </c>
      <c r="G1349" s="3">
        <v>42254</v>
      </c>
      <c r="H1349" s="4">
        <v>450</v>
      </c>
      <c r="I1349" s="4">
        <v>364950</v>
      </c>
    </row>
    <row r="1350" spans="1:9" x14ac:dyDescent="0.3">
      <c r="A1350" s="2" t="s">
        <v>126</v>
      </c>
      <c r="B1350" s="2" t="s">
        <v>9</v>
      </c>
      <c r="C1350" s="2" t="s">
        <v>15</v>
      </c>
      <c r="D1350" s="2" t="s">
        <v>534</v>
      </c>
      <c r="E1350" s="2" t="s">
        <v>1569</v>
      </c>
      <c r="F1350" s="2" t="s">
        <v>84</v>
      </c>
      <c r="G1350" s="2" t="s">
        <v>2046</v>
      </c>
      <c r="H1350" s="4">
        <v>113</v>
      </c>
      <c r="I1350" s="4">
        <v>50737</v>
      </c>
    </row>
    <row r="1351" spans="1:9" x14ac:dyDescent="0.3">
      <c r="A1351" s="2" t="s">
        <v>126</v>
      </c>
      <c r="B1351" s="2" t="s">
        <v>3</v>
      </c>
      <c r="C1351" s="2" t="s">
        <v>4</v>
      </c>
      <c r="D1351" s="2" t="s">
        <v>555</v>
      </c>
      <c r="E1351" s="2" t="s">
        <v>2047</v>
      </c>
      <c r="F1351" s="2" t="s">
        <v>67</v>
      </c>
      <c r="G1351" s="2" t="s">
        <v>773</v>
      </c>
      <c r="H1351" s="4">
        <v>369</v>
      </c>
      <c r="I1351" s="4">
        <v>105165</v>
      </c>
    </row>
    <row r="1352" spans="1:9" x14ac:dyDescent="0.3">
      <c r="A1352" s="2" t="s">
        <v>105</v>
      </c>
      <c r="B1352" s="2" t="s">
        <v>18</v>
      </c>
      <c r="C1352" s="2" t="s">
        <v>22</v>
      </c>
      <c r="D1352" s="2" t="s">
        <v>171</v>
      </c>
      <c r="E1352" s="2" t="s">
        <v>2048</v>
      </c>
      <c r="F1352" s="2" t="s">
        <v>84</v>
      </c>
      <c r="G1352" s="3">
        <v>44900</v>
      </c>
      <c r="H1352" s="4">
        <v>341</v>
      </c>
      <c r="I1352" s="4">
        <v>167431</v>
      </c>
    </row>
    <row r="1353" spans="1:9" x14ac:dyDescent="0.3">
      <c r="A1353" s="2" t="s">
        <v>51</v>
      </c>
      <c r="B1353" s="2" t="s">
        <v>9</v>
      </c>
      <c r="C1353" s="2" t="s">
        <v>11</v>
      </c>
      <c r="D1353" s="2" t="s">
        <v>201</v>
      </c>
      <c r="E1353" s="2" t="s">
        <v>1439</v>
      </c>
      <c r="F1353" s="2" t="s">
        <v>43</v>
      </c>
      <c r="G1353" s="2" t="s">
        <v>2049</v>
      </c>
      <c r="H1353" s="4">
        <v>66</v>
      </c>
      <c r="I1353" s="4">
        <v>30954</v>
      </c>
    </row>
    <row r="1354" spans="1:9" x14ac:dyDescent="0.3">
      <c r="A1354" s="2" t="s">
        <v>162</v>
      </c>
      <c r="B1354" s="2" t="s">
        <v>9</v>
      </c>
      <c r="C1354" s="2" t="s">
        <v>14</v>
      </c>
      <c r="D1354" s="2" t="s">
        <v>285</v>
      </c>
      <c r="E1354" s="2" t="s">
        <v>2050</v>
      </c>
      <c r="F1354" s="2" t="s">
        <v>84</v>
      </c>
      <c r="G1354" s="2" t="s">
        <v>2051</v>
      </c>
      <c r="H1354" s="4">
        <v>57</v>
      </c>
      <c r="I1354" s="4">
        <v>19608</v>
      </c>
    </row>
    <row r="1355" spans="1:9" x14ac:dyDescent="0.3">
      <c r="A1355" s="2" t="s">
        <v>101</v>
      </c>
      <c r="B1355" s="2" t="s">
        <v>25</v>
      </c>
      <c r="C1355" s="2" t="s">
        <v>28</v>
      </c>
      <c r="D1355" s="2" t="s">
        <v>112</v>
      </c>
      <c r="E1355" s="2" t="s">
        <v>2052</v>
      </c>
      <c r="F1355" s="2" t="s">
        <v>50</v>
      </c>
      <c r="G1355" s="2" t="s">
        <v>1577</v>
      </c>
      <c r="H1355" s="4">
        <v>531</v>
      </c>
      <c r="I1355" s="4">
        <v>511884</v>
      </c>
    </row>
    <row r="1356" spans="1:9" x14ac:dyDescent="0.3">
      <c r="A1356" s="2" t="s">
        <v>48</v>
      </c>
      <c r="B1356" s="2" t="s">
        <v>18</v>
      </c>
      <c r="C1356" s="2" t="s">
        <v>21</v>
      </c>
      <c r="D1356" s="2" t="s">
        <v>59</v>
      </c>
      <c r="E1356" s="2" t="s">
        <v>2053</v>
      </c>
      <c r="F1356" s="2" t="s">
        <v>46</v>
      </c>
      <c r="G1356" s="3">
        <v>41702</v>
      </c>
      <c r="H1356" s="4">
        <v>29</v>
      </c>
      <c r="I1356" s="4">
        <v>24244</v>
      </c>
    </row>
    <row r="1357" spans="1:9" x14ac:dyDescent="0.3">
      <c r="A1357" s="2" t="s">
        <v>162</v>
      </c>
      <c r="B1357" s="2" t="s">
        <v>9</v>
      </c>
      <c r="C1357" s="2" t="s">
        <v>16</v>
      </c>
      <c r="D1357" s="2" t="s">
        <v>513</v>
      </c>
      <c r="E1357" s="2" t="s">
        <v>255</v>
      </c>
      <c r="F1357" s="2" t="s">
        <v>119</v>
      </c>
      <c r="G1357" s="2" t="s">
        <v>1614</v>
      </c>
      <c r="H1357" s="4">
        <v>612</v>
      </c>
      <c r="I1357" s="4">
        <v>201348</v>
      </c>
    </row>
    <row r="1358" spans="1:9" x14ac:dyDescent="0.3">
      <c r="A1358" s="2" t="s">
        <v>126</v>
      </c>
      <c r="B1358" s="2" t="s">
        <v>25</v>
      </c>
      <c r="C1358" s="2" t="s">
        <v>28</v>
      </c>
      <c r="D1358" s="2" t="s">
        <v>112</v>
      </c>
      <c r="E1358" s="2" t="s">
        <v>2054</v>
      </c>
      <c r="F1358" s="2" t="s">
        <v>87</v>
      </c>
      <c r="G1358" s="3">
        <v>43202</v>
      </c>
      <c r="H1358" s="4">
        <v>291</v>
      </c>
      <c r="I1358" s="4">
        <v>110580</v>
      </c>
    </row>
    <row r="1359" spans="1:9" x14ac:dyDescent="0.3">
      <c r="A1359" s="2" t="s">
        <v>62</v>
      </c>
      <c r="B1359" s="2" t="s">
        <v>25</v>
      </c>
      <c r="C1359" s="2" t="s">
        <v>28</v>
      </c>
      <c r="D1359" s="2" t="s">
        <v>250</v>
      </c>
      <c r="E1359" s="2" t="s">
        <v>2055</v>
      </c>
      <c r="F1359" s="2" t="s">
        <v>43</v>
      </c>
      <c r="G1359" s="2" t="s">
        <v>2056</v>
      </c>
      <c r="H1359" s="4">
        <v>614</v>
      </c>
      <c r="I1359" s="4">
        <v>374540</v>
      </c>
    </row>
    <row r="1360" spans="1:9" x14ac:dyDescent="0.3">
      <c r="A1360" s="2" t="s">
        <v>56</v>
      </c>
      <c r="B1360" s="2" t="s">
        <v>9</v>
      </c>
      <c r="C1360" s="2" t="s">
        <v>15</v>
      </c>
      <c r="D1360" s="2" t="s">
        <v>534</v>
      </c>
      <c r="E1360" s="2" t="s">
        <v>2057</v>
      </c>
      <c r="F1360" s="2" t="s">
        <v>43</v>
      </c>
      <c r="G1360" s="3">
        <v>43014</v>
      </c>
      <c r="H1360" s="4">
        <v>238</v>
      </c>
      <c r="I1360" s="4">
        <v>67592</v>
      </c>
    </row>
    <row r="1361" spans="1:9" x14ac:dyDescent="0.3">
      <c r="A1361" s="2" t="s">
        <v>126</v>
      </c>
      <c r="B1361" s="2" t="s">
        <v>3</v>
      </c>
      <c r="C1361" s="2" t="s">
        <v>7</v>
      </c>
      <c r="D1361" s="2" t="s">
        <v>496</v>
      </c>
      <c r="E1361" s="2" t="s">
        <v>2058</v>
      </c>
      <c r="F1361" s="2" t="s">
        <v>84</v>
      </c>
      <c r="G1361" s="2" t="s">
        <v>2059</v>
      </c>
      <c r="H1361" s="4">
        <v>15</v>
      </c>
      <c r="I1361" s="4">
        <v>4725</v>
      </c>
    </row>
    <row r="1362" spans="1:9" x14ac:dyDescent="0.3">
      <c r="A1362" s="2" t="s">
        <v>62</v>
      </c>
      <c r="B1362" s="2" t="s">
        <v>18</v>
      </c>
      <c r="C1362" s="2" t="s">
        <v>21</v>
      </c>
      <c r="D1362" s="2" t="s">
        <v>242</v>
      </c>
      <c r="E1362" s="2" t="s">
        <v>2060</v>
      </c>
      <c r="F1362" s="2" t="s">
        <v>43</v>
      </c>
      <c r="G1362" s="2" t="s">
        <v>2061</v>
      </c>
      <c r="H1362" s="4">
        <v>407</v>
      </c>
      <c r="I1362" s="4">
        <v>170126</v>
      </c>
    </row>
    <row r="1363" spans="1:9" x14ac:dyDescent="0.3">
      <c r="A1363" s="2" t="s">
        <v>56</v>
      </c>
      <c r="B1363" s="2" t="s">
        <v>9</v>
      </c>
      <c r="C1363" s="2" t="s">
        <v>13</v>
      </c>
      <c r="D1363" s="2" t="s">
        <v>646</v>
      </c>
      <c r="E1363" s="2" t="s">
        <v>2062</v>
      </c>
      <c r="F1363" s="2" t="s">
        <v>84</v>
      </c>
      <c r="G1363" s="3">
        <v>43501</v>
      </c>
      <c r="H1363" s="4">
        <v>676</v>
      </c>
      <c r="I1363" s="4">
        <v>218348</v>
      </c>
    </row>
    <row r="1364" spans="1:9" x14ac:dyDescent="0.3">
      <c r="A1364" s="2" t="s">
        <v>58</v>
      </c>
      <c r="B1364" s="2" t="s">
        <v>18</v>
      </c>
      <c r="C1364" s="2" t="s">
        <v>21</v>
      </c>
      <c r="D1364" s="2" t="s">
        <v>63</v>
      </c>
      <c r="E1364" s="2" t="s">
        <v>2063</v>
      </c>
      <c r="F1364" s="2" t="s">
        <v>46</v>
      </c>
      <c r="G1364" s="2" t="s">
        <v>2064</v>
      </c>
      <c r="H1364" s="4">
        <v>152</v>
      </c>
      <c r="I1364" s="4">
        <v>53960</v>
      </c>
    </row>
    <row r="1365" spans="1:9" x14ac:dyDescent="0.3">
      <c r="A1365" s="2" t="s">
        <v>101</v>
      </c>
      <c r="B1365" s="2" t="s">
        <v>9</v>
      </c>
      <c r="C1365" s="2" t="s">
        <v>14</v>
      </c>
      <c r="D1365" s="2" t="s">
        <v>536</v>
      </c>
      <c r="E1365" s="2" t="s">
        <v>621</v>
      </c>
      <c r="F1365" s="2" t="s">
        <v>119</v>
      </c>
      <c r="G1365" s="2" t="s">
        <v>261</v>
      </c>
      <c r="H1365" s="4">
        <v>453</v>
      </c>
      <c r="I1365" s="4">
        <v>344733</v>
      </c>
    </row>
    <row r="1366" spans="1:9" x14ac:dyDescent="0.3">
      <c r="A1366" s="2" t="s">
        <v>105</v>
      </c>
      <c r="B1366" s="2" t="s">
        <v>3</v>
      </c>
      <c r="C1366" s="2" t="s">
        <v>5</v>
      </c>
      <c r="D1366" s="2" t="s">
        <v>570</v>
      </c>
      <c r="E1366" s="2" t="s">
        <v>2065</v>
      </c>
      <c r="F1366" s="2" t="s">
        <v>107</v>
      </c>
      <c r="G1366" s="2" t="s">
        <v>2066</v>
      </c>
      <c r="H1366" s="4">
        <v>651</v>
      </c>
      <c r="I1366" s="4">
        <v>481740</v>
      </c>
    </row>
    <row r="1367" spans="1:9" x14ac:dyDescent="0.3">
      <c r="A1367" s="2" t="s">
        <v>147</v>
      </c>
      <c r="B1367" s="2" t="s">
        <v>9</v>
      </c>
      <c r="C1367" s="2" t="s">
        <v>15</v>
      </c>
      <c r="D1367" s="2" t="s">
        <v>868</v>
      </c>
      <c r="E1367" s="2" t="s">
        <v>2067</v>
      </c>
      <c r="F1367" s="2" t="s">
        <v>46</v>
      </c>
      <c r="G1367" s="2" t="s">
        <v>2068</v>
      </c>
      <c r="H1367" s="4">
        <v>67</v>
      </c>
      <c r="I1367" s="4">
        <v>49781</v>
      </c>
    </row>
    <row r="1368" spans="1:9" x14ac:dyDescent="0.3">
      <c r="A1368" s="2" t="s">
        <v>48</v>
      </c>
      <c r="B1368" s="2" t="s">
        <v>9</v>
      </c>
      <c r="C1368" s="2" t="s">
        <v>11</v>
      </c>
      <c r="D1368" s="2" t="s">
        <v>377</v>
      </c>
      <c r="E1368" s="2" t="s">
        <v>2069</v>
      </c>
      <c r="F1368" s="2" t="s">
        <v>80</v>
      </c>
      <c r="G1368" s="2" t="s">
        <v>2070</v>
      </c>
      <c r="H1368" s="4">
        <v>670</v>
      </c>
      <c r="I1368" s="4">
        <v>876360</v>
      </c>
    </row>
    <row r="1369" spans="1:9" x14ac:dyDescent="0.3">
      <c r="A1369" s="2" t="s">
        <v>51</v>
      </c>
      <c r="B1369" s="2" t="s">
        <v>3</v>
      </c>
      <c r="C1369" s="2" t="s">
        <v>5</v>
      </c>
      <c r="D1369" s="2" t="s">
        <v>168</v>
      </c>
      <c r="E1369" s="2" t="s">
        <v>2071</v>
      </c>
      <c r="F1369" s="2" t="s">
        <v>50</v>
      </c>
      <c r="G1369" s="2" t="s">
        <v>2072</v>
      </c>
      <c r="H1369" s="4">
        <v>23</v>
      </c>
      <c r="I1369" s="4">
        <v>14122</v>
      </c>
    </row>
    <row r="1370" spans="1:9" x14ac:dyDescent="0.3">
      <c r="A1370" s="2" t="s">
        <v>73</v>
      </c>
      <c r="B1370" s="2" t="s">
        <v>3</v>
      </c>
      <c r="C1370" s="2" t="s">
        <v>5</v>
      </c>
      <c r="D1370" s="2" t="s">
        <v>390</v>
      </c>
      <c r="E1370" s="2" t="s">
        <v>2073</v>
      </c>
      <c r="F1370" s="2" t="s">
        <v>107</v>
      </c>
      <c r="G1370" s="2" t="s">
        <v>2074</v>
      </c>
      <c r="H1370" s="4">
        <v>457</v>
      </c>
      <c r="I1370" s="4">
        <v>464769</v>
      </c>
    </row>
    <row r="1371" spans="1:9" x14ac:dyDescent="0.3">
      <c r="A1371" s="2" t="s">
        <v>105</v>
      </c>
      <c r="B1371" s="2" t="s">
        <v>3</v>
      </c>
      <c r="C1371" s="2" t="s">
        <v>4</v>
      </c>
      <c r="D1371" s="2" t="s">
        <v>88</v>
      </c>
      <c r="E1371" s="2" t="s">
        <v>2075</v>
      </c>
      <c r="F1371" s="2" t="s">
        <v>125</v>
      </c>
      <c r="G1371" s="2" t="s">
        <v>776</v>
      </c>
      <c r="H1371" s="4">
        <v>466</v>
      </c>
      <c r="I1371" s="4">
        <v>333656</v>
      </c>
    </row>
    <row r="1372" spans="1:9" x14ac:dyDescent="0.3">
      <c r="A1372" s="2" t="s">
        <v>62</v>
      </c>
      <c r="B1372" s="2" t="s">
        <v>3</v>
      </c>
      <c r="C1372" s="2" t="s">
        <v>5</v>
      </c>
      <c r="D1372" s="2" t="s">
        <v>570</v>
      </c>
      <c r="E1372" s="2" t="s">
        <v>2076</v>
      </c>
      <c r="F1372" s="2" t="s">
        <v>43</v>
      </c>
      <c r="G1372" s="3">
        <v>43440</v>
      </c>
      <c r="H1372" s="4">
        <v>506</v>
      </c>
      <c r="I1372" s="4">
        <v>203918</v>
      </c>
    </row>
    <row r="1373" spans="1:9" x14ac:dyDescent="0.3">
      <c r="A1373" s="2" t="s">
        <v>40</v>
      </c>
      <c r="B1373" s="2" t="s">
        <v>18</v>
      </c>
      <c r="C1373" s="2" t="s">
        <v>19</v>
      </c>
      <c r="D1373" s="2" t="s">
        <v>133</v>
      </c>
      <c r="E1373" s="2" t="s">
        <v>2077</v>
      </c>
      <c r="F1373" s="2" t="s">
        <v>67</v>
      </c>
      <c r="G1373" s="2" t="s">
        <v>2078</v>
      </c>
      <c r="H1373" s="4">
        <v>617</v>
      </c>
      <c r="I1373" s="4">
        <v>317755</v>
      </c>
    </row>
    <row r="1374" spans="1:9" x14ac:dyDescent="0.3">
      <c r="A1374" s="2" t="s">
        <v>109</v>
      </c>
      <c r="B1374" s="2" t="s">
        <v>3</v>
      </c>
      <c r="C1374" s="2" t="s">
        <v>7</v>
      </c>
      <c r="D1374" s="2" t="s">
        <v>184</v>
      </c>
      <c r="E1374" s="2" t="s">
        <v>2079</v>
      </c>
      <c r="F1374" s="2" t="s">
        <v>71</v>
      </c>
      <c r="G1374" s="3">
        <v>44631</v>
      </c>
      <c r="H1374" s="4">
        <v>423</v>
      </c>
      <c r="I1374" s="4">
        <v>317250</v>
      </c>
    </row>
    <row r="1375" spans="1:9" x14ac:dyDescent="0.3">
      <c r="A1375" s="2" t="s">
        <v>105</v>
      </c>
      <c r="B1375" s="2" t="s">
        <v>9</v>
      </c>
      <c r="C1375" s="2" t="s">
        <v>14</v>
      </c>
      <c r="D1375" s="2" t="s">
        <v>123</v>
      </c>
      <c r="E1375" s="2" t="s">
        <v>2080</v>
      </c>
      <c r="F1375" s="2" t="s">
        <v>43</v>
      </c>
      <c r="G1375" s="3">
        <v>43988</v>
      </c>
      <c r="H1375" s="4">
        <v>295</v>
      </c>
      <c r="I1375" s="4">
        <v>207680</v>
      </c>
    </row>
    <row r="1376" spans="1:9" x14ac:dyDescent="0.3">
      <c r="A1376" s="2" t="s">
        <v>56</v>
      </c>
      <c r="B1376" s="2" t="s">
        <v>3</v>
      </c>
      <c r="C1376" s="2" t="s">
        <v>5</v>
      </c>
      <c r="D1376" s="2" t="s">
        <v>390</v>
      </c>
      <c r="E1376" s="2" t="s">
        <v>2081</v>
      </c>
      <c r="F1376" s="2" t="s">
        <v>125</v>
      </c>
      <c r="G1376" s="2" t="s">
        <v>2082</v>
      </c>
      <c r="H1376" s="4">
        <v>347</v>
      </c>
      <c r="I1376" s="4">
        <v>157885</v>
      </c>
    </row>
    <row r="1377" spans="1:9" x14ac:dyDescent="0.3">
      <c r="A1377" s="2" t="s">
        <v>62</v>
      </c>
      <c r="B1377" s="2" t="s">
        <v>25</v>
      </c>
      <c r="C1377" s="2" t="s">
        <v>27</v>
      </c>
      <c r="D1377" s="2" t="s">
        <v>114</v>
      </c>
      <c r="E1377" s="2" t="s">
        <v>1152</v>
      </c>
      <c r="F1377" s="2" t="s">
        <v>50</v>
      </c>
      <c r="G1377" s="3">
        <v>43103</v>
      </c>
      <c r="H1377" s="4">
        <v>204</v>
      </c>
      <c r="I1377" s="4">
        <v>147288</v>
      </c>
    </row>
    <row r="1378" spans="1:9" x14ac:dyDescent="0.3">
      <c r="A1378" s="2" t="s">
        <v>58</v>
      </c>
      <c r="B1378" s="2" t="s">
        <v>9</v>
      </c>
      <c r="C1378" s="2" t="s">
        <v>12</v>
      </c>
      <c r="D1378" s="2" t="s">
        <v>336</v>
      </c>
      <c r="E1378" s="2" t="s">
        <v>2083</v>
      </c>
      <c r="F1378" s="2" t="s">
        <v>43</v>
      </c>
      <c r="G1378" s="2" t="s">
        <v>2084</v>
      </c>
      <c r="H1378" s="4">
        <v>638</v>
      </c>
      <c r="I1378" s="4">
        <v>209264</v>
      </c>
    </row>
    <row r="1379" spans="1:9" x14ac:dyDescent="0.3">
      <c r="A1379" s="2" t="s">
        <v>73</v>
      </c>
      <c r="B1379" s="2" t="s">
        <v>25</v>
      </c>
      <c r="C1379" s="2" t="s">
        <v>26</v>
      </c>
      <c r="D1379" s="2" t="s">
        <v>264</v>
      </c>
      <c r="E1379" s="2" t="s">
        <v>2085</v>
      </c>
      <c r="F1379" s="2" t="s">
        <v>125</v>
      </c>
      <c r="G1379" s="3">
        <v>44995</v>
      </c>
      <c r="H1379" s="4">
        <v>506</v>
      </c>
      <c r="I1379" s="4">
        <v>519156</v>
      </c>
    </row>
    <row r="1380" spans="1:9" x14ac:dyDescent="0.3">
      <c r="A1380" s="2" t="s">
        <v>109</v>
      </c>
      <c r="B1380" s="2" t="s">
        <v>9</v>
      </c>
      <c r="C1380" s="2" t="s">
        <v>11</v>
      </c>
      <c r="D1380" s="2" t="s">
        <v>377</v>
      </c>
      <c r="E1380" s="2" t="s">
        <v>705</v>
      </c>
      <c r="F1380" s="2" t="s">
        <v>125</v>
      </c>
      <c r="G1380" s="2" t="s">
        <v>2086</v>
      </c>
      <c r="H1380" s="4">
        <v>656</v>
      </c>
      <c r="I1380" s="4">
        <v>385728</v>
      </c>
    </row>
    <row r="1381" spans="1:9" x14ac:dyDescent="0.3">
      <c r="A1381" s="2" t="s">
        <v>105</v>
      </c>
      <c r="B1381" s="2" t="s">
        <v>25</v>
      </c>
      <c r="C1381" s="2" t="s">
        <v>27</v>
      </c>
      <c r="D1381" s="2" t="s">
        <v>198</v>
      </c>
      <c r="E1381" s="2" t="s">
        <v>255</v>
      </c>
      <c r="F1381" s="2" t="s">
        <v>107</v>
      </c>
      <c r="G1381" s="2" t="s">
        <v>2087</v>
      </c>
      <c r="H1381" s="4">
        <v>162</v>
      </c>
      <c r="I1381" s="4">
        <v>80190</v>
      </c>
    </row>
    <row r="1382" spans="1:9" x14ac:dyDescent="0.3">
      <c r="A1382" s="2" t="s">
        <v>58</v>
      </c>
      <c r="B1382" s="2" t="s">
        <v>18</v>
      </c>
      <c r="C1382" s="2" t="s">
        <v>19</v>
      </c>
      <c r="D1382" s="2" t="s">
        <v>1059</v>
      </c>
      <c r="E1382" s="2" t="s">
        <v>2088</v>
      </c>
      <c r="F1382" s="2" t="s">
        <v>84</v>
      </c>
      <c r="G1382" s="3">
        <v>42952</v>
      </c>
      <c r="H1382" s="4">
        <v>547</v>
      </c>
      <c r="I1382" s="4">
        <v>154801</v>
      </c>
    </row>
    <row r="1383" spans="1:9" x14ac:dyDescent="0.3">
      <c r="A1383" s="2" t="s">
        <v>147</v>
      </c>
      <c r="B1383" s="2" t="s">
        <v>25</v>
      </c>
      <c r="C1383" s="2" t="s">
        <v>26</v>
      </c>
      <c r="D1383" s="2" t="s">
        <v>264</v>
      </c>
      <c r="E1383" s="2" t="s">
        <v>2089</v>
      </c>
      <c r="F1383" s="2" t="s">
        <v>80</v>
      </c>
      <c r="G1383" s="2" t="s">
        <v>2090</v>
      </c>
      <c r="H1383" s="4">
        <v>500</v>
      </c>
      <c r="I1383" s="4">
        <v>466500</v>
      </c>
    </row>
    <row r="1384" spans="1:9" x14ac:dyDescent="0.3">
      <c r="A1384" s="2" t="s">
        <v>162</v>
      </c>
      <c r="B1384" s="2" t="s">
        <v>25</v>
      </c>
      <c r="C1384" s="2" t="s">
        <v>26</v>
      </c>
      <c r="D1384" s="2" t="s">
        <v>204</v>
      </c>
      <c r="E1384" s="2" t="s">
        <v>2091</v>
      </c>
      <c r="F1384" s="2" t="s">
        <v>50</v>
      </c>
      <c r="G1384" s="3">
        <v>41762</v>
      </c>
      <c r="H1384" s="4">
        <v>595</v>
      </c>
      <c r="I1384" s="4">
        <v>319515</v>
      </c>
    </row>
    <row r="1385" spans="1:9" x14ac:dyDescent="0.3">
      <c r="A1385" s="2" t="s">
        <v>126</v>
      </c>
      <c r="B1385" s="2" t="s">
        <v>18</v>
      </c>
      <c r="C1385" s="2" t="s">
        <v>23</v>
      </c>
      <c r="D1385" s="2" t="s">
        <v>515</v>
      </c>
      <c r="E1385" s="2" t="s">
        <v>2092</v>
      </c>
      <c r="F1385" s="2" t="s">
        <v>43</v>
      </c>
      <c r="G1385" s="2" t="s">
        <v>2093</v>
      </c>
      <c r="H1385" s="4">
        <v>123</v>
      </c>
      <c r="I1385" s="4">
        <v>49446</v>
      </c>
    </row>
    <row r="1386" spans="1:9" x14ac:dyDescent="0.3">
      <c r="A1386" s="2" t="s">
        <v>162</v>
      </c>
      <c r="B1386" s="2" t="s">
        <v>18</v>
      </c>
      <c r="C1386" s="2" t="s">
        <v>20</v>
      </c>
      <c r="D1386" s="2" t="s">
        <v>433</v>
      </c>
      <c r="E1386" s="2" t="s">
        <v>2094</v>
      </c>
      <c r="F1386" s="2" t="s">
        <v>107</v>
      </c>
      <c r="G1386" s="3">
        <v>44622</v>
      </c>
      <c r="H1386" s="4">
        <v>243</v>
      </c>
      <c r="I1386" s="4">
        <v>112023</v>
      </c>
    </row>
    <row r="1387" spans="1:9" x14ac:dyDescent="0.3">
      <c r="A1387" s="2" t="s">
        <v>40</v>
      </c>
      <c r="B1387" s="2" t="s">
        <v>3</v>
      </c>
      <c r="C1387" s="2" t="s">
        <v>6</v>
      </c>
      <c r="D1387" s="2" t="s">
        <v>136</v>
      </c>
      <c r="E1387" s="2" t="s">
        <v>2095</v>
      </c>
      <c r="F1387" s="2" t="s">
        <v>71</v>
      </c>
      <c r="G1387" s="2" t="s">
        <v>2096</v>
      </c>
      <c r="H1387" s="4">
        <v>29</v>
      </c>
      <c r="I1387" s="4">
        <v>12644</v>
      </c>
    </row>
    <row r="1388" spans="1:9" x14ac:dyDescent="0.3">
      <c r="A1388" s="2" t="s">
        <v>105</v>
      </c>
      <c r="B1388" s="2" t="s">
        <v>9</v>
      </c>
      <c r="C1388" s="2" t="s">
        <v>10</v>
      </c>
      <c r="D1388" s="2" t="s">
        <v>238</v>
      </c>
      <c r="E1388" s="2" t="s">
        <v>2097</v>
      </c>
      <c r="F1388" s="2" t="s">
        <v>84</v>
      </c>
      <c r="G1388" s="2" t="s">
        <v>2098</v>
      </c>
      <c r="H1388" s="4">
        <v>639</v>
      </c>
      <c r="I1388" s="4">
        <v>313110</v>
      </c>
    </row>
    <row r="1389" spans="1:9" x14ac:dyDescent="0.3">
      <c r="A1389" s="2" t="s">
        <v>105</v>
      </c>
      <c r="B1389" s="2" t="s">
        <v>25</v>
      </c>
      <c r="C1389" s="2" t="s">
        <v>27</v>
      </c>
      <c r="D1389" s="2" t="s">
        <v>198</v>
      </c>
      <c r="E1389" s="2" t="s">
        <v>2099</v>
      </c>
      <c r="F1389" s="2" t="s">
        <v>50</v>
      </c>
      <c r="G1389" s="3">
        <v>45568</v>
      </c>
      <c r="H1389" s="4">
        <v>450</v>
      </c>
      <c r="I1389" s="4">
        <v>247950</v>
      </c>
    </row>
    <row r="1390" spans="1:9" x14ac:dyDescent="0.3">
      <c r="A1390" s="2" t="s">
        <v>105</v>
      </c>
      <c r="B1390" s="2" t="s">
        <v>18</v>
      </c>
      <c r="C1390" s="2" t="s">
        <v>22</v>
      </c>
      <c r="D1390" s="2" t="s">
        <v>1200</v>
      </c>
      <c r="E1390" s="2" t="s">
        <v>2100</v>
      </c>
      <c r="F1390" s="2" t="s">
        <v>125</v>
      </c>
      <c r="G1390" s="2" t="s">
        <v>2101</v>
      </c>
      <c r="H1390" s="4">
        <v>279</v>
      </c>
      <c r="I1390" s="4">
        <v>141174</v>
      </c>
    </row>
    <row r="1391" spans="1:9" x14ac:dyDescent="0.3">
      <c r="A1391" s="2" t="s">
        <v>62</v>
      </c>
      <c r="B1391" s="2" t="s">
        <v>18</v>
      </c>
      <c r="C1391" s="2" t="s">
        <v>21</v>
      </c>
      <c r="D1391" s="2" t="s">
        <v>441</v>
      </c>
      <c r="E1391" s="2" t="s">
        <v>2102</v>
      </c>
      <c r="F1391" s="2" t="s">
        <v>46</v>
      </c>
      <c r="G1391" s="2" t="s">
        <v>1354</v>
      </c>
      <c r="H1391" s="4">
        <v>212</v>
      </c>
      <c r="I1391" s="4">
        <v>118720</v>
      </c>
    </row>
    <row r="1392" spans="1:9" x14ac:dyDescent="0.3">
      <c r="A1392" s="2" t="s">
        <v>109</v>
      </c>
      <c r="B1392" s="2" t="s">
        <v>3</v>
      </c>
      <c r="C1392" s="2" t="s">
        <v>4</v>
      </c>
      <c r="D1392" s="2" t="s">
        <v>88</v>
      </c>
      <c r="E1392" s="2" t="s">
        <v>1960</v>
      </c>
      <c r="F1392" s="2" t="s">
        <v>54</v>
      </c>
      <c r="G1392" s="3">
        <v>42408</v>
      </c>
      <c r="H1392" s="4">
        <v>122</v>
      </c>
      <c r="I1392" s="4">
        <v>47824</v>
      </c>
    </row>
    <row r="1393" spans="1:9" x14ac:dyDescent="0.3">
      <c r="A1393" s="2" t="s">
        <v>40</v>
      </c>
      <c r="B1393" s="2" t="s">
        <v>25</v>
      </c>
      <c r="C1393" s="2" t="s">
        <v>26</v>
      </c>
      <c r="D1393" s="2" t="s">
        <v>204</v>
      </c>
      <c r="E1393" s="2" t="s">
        <v>2103</v>
      </c>
      <c r="F1393" s="2" t="s">
        <v>84</v>
      </c>
      <c r="G1393" s="3">
        <v>43987</v>
      </c>
      <c r="H1393" s="4">
        <v>470</v>
      </c>
      <c r="I1393" s="4">
        <v>148520</v>
      </c>
    </row>
    <row r="1394" spans="1:9" x14ac:dyDescent="0.3">
      <c r="A1394" s="2" t="s">
        <v>109</v>
      </c>
      <c r="B1394" s="2" t="s">
        <v>18</v>
      </c>
      <c r="C1394" s="2" t="s">
        <v>19</v>
      </c>
      <c r="D1394" s="2" t="s">
        <v>133</v>
      </c>
      <c r="E1394" s="2" t="s">
        <v>2104</v>
      </c>
      <c r="F1394" s="2" t="s">
        <v>80</v>
      </c>
      <c r="G1394" s="2" t="s">
        <v>2105</v>
      </c>
      <c r="H1394" s="4">
        <v>515</v>
      </c>
      <c r="I1394" s="4">
        <v>289430</v>
      </c>
    </row>
    <row r="1395" spans="1:9" x14ac:dyDescent="0.3">
      <c r="A1395" s="2" t="s">
        <v>62</v>
      </c>
      <c r="B1395" s="2" t="s">
        <v>3</v>
      </c>
      <c r="C1395" s="2" t="s">
        <v>6</v>
      </c>
      <c r="D1395" s="2" t="s">
        <v>136</v>
      </c>
      <c r="E1395" s="2" t="s">
        <v>2106</v>
      </c>
      <c r="F1395" s="2" t="s">
        <v>50</v>
      </c>
      <c r="G1395" s="2" t="s">
        <v>1606</v>
      </c>
      <c r="H1395" s="4">
        <v>42</v>
      </c>
      <c r="I1395" s="4">
        <v>18564</v>
      </c>
    </row>
    <row r="1396" spans="1:9" x14ac:dyDescent="0.3">
      <c r="A1396" s="2" t="s">
        <v>126</v>
      </c>
      <c r="B1396" s="2" t="s">
        <v>18</v>
      </c>
      <c r="C1396" s="2" t="s">
        <v>19</v>
      </c>
      <c r="D1396" s="2" t="s">
        <v>133</v>
      </c>
      <c r="E1396" s="2" t="s">
        <v>2107</v>
      </c>
      <c r="F1396" s="2" t="s">
        <v>84</v>
      </c>
      <c r="G1396" s="2" t="s">
        <v>2108</v>
      </c>
      <c r="H1396" s="4">
        <v>351</v>
      </c>
      <c r="I1396" s="4">
        <v>167778</v>
      </c>
    </row>
    <row r="1397" spans="1:9" x14ac:dyDescent="0.3">
      <c r="A1397" s="2" t="s">
        <v>58</v>
      </c>
      <c r="B1397" s="2" t="s">
        <v>18</v>
      </c>
      <c r="C1397" s="2" t="s">
        <v>22</v>
      </c>
      <c r="D1397" s="2" t="s">
        <v>1200</v>
      </c>
      <c r="E1397" s="2" t="s">
        <v>2109</v>
      </c>
      <c r="F1397" s="2" t="s">
        <v>119</v>
      </c>
      <c r="G1397" s="2" t="s">
        <v>1364</v>
      </c>
      <c r="H1397" s="4">
        <v>396</v>
      </c>
      <c r="I1397" s="4">
        <v>132264</v>
      </c>
    </row>
    <row r="1398" spans="1:9" x14ac:dyDescent="0.3">
      <c r="A1398" s="2" t="s">
        <v>68</v>
      </c>
      <c r="B1398" s="2" t="s">
        <v>9</v>
      </c>
      <c r="C1398" s="2" t="s">
        <v>16</v>
      </c>
      <c r="D1398" s="2" t="s">
        <v>384</v>
      </c>
      <c r="E1398" s="2" t="s">
        <v>1316</v>
      </c>
      <c r="F1398" s="2" t="s">
        <v>125</v>
      </c>
      <c r="G1398" s="2" t="s">
        <v>2110</v>
      </c>
      <c r="H1398" s="4">
        <v>271</v>
      </c>
      <c r="I1398" s="4">
        <v>188887</v>
      </c>
    </row>
    <row r="1399" spans="1:9" x14ac:dyDescent="0.3">
      <c r="A1399" s="2" t="s">
        <v>48</v>
      </c>
      <c r="B1399" s="2" t="s">
        <v>25</v>
      </c>
      <c r="C1399" s="2" t="s">
        <v>28</v>
      </c>
      <c r="D1399" s="2" t="s">
        <v>177</v>
      </c>
      <c r="E1399" s="2" t="s">
        <v>1944</v>
      </c>
      <c r="F1399" s="2" t="s">
        <v>87</v>
      </c>
      <c r="G1399" s="2" t="s">
        <v>2111</v>
      </c>
      <c r="H1399" s="4">
        <v>44</v>
      </c>
      <c r="I1399" s="4">
        <v>23056</v>
      </c>
    </row>
    <row r="1400" spans="1:9" x14ac:dyDescent="0.3">
      <c r="A1400" s="2" t="s">
        <v>109</v>
      </c>
      <c r="B1400" s="2" t="s">
        <v>25</v>
      </c>
      <c r="C1400" s="2" t="s">
        <v>27</v>
      </c>
      <c r="D1400" s="2" t="s">
        <v>315</v>
      </c>
      <c r="E1400" s="2" t="s">
        <v>2112</v>
      </c>
      <c r="F1400" s="2" t="s">
        <v>107</v>
      </c>
      <c r="G1400" s="2" t="s">
        <v>2113</v>
      </c>
      <c r="H1400" s="4">
        <v>177</v>
      </c>
      <c r="I1400" s="4">
        <v>70269</v>
      </c>
    </row>
    <row r="1401" spans="1:9" x14ac:dyDescent="0.3">
      <c r="A1401" s="2" t="s">
        <v>101</v>
      </c>
      <c r="B1401" s="2" t="s">
        <v>18</v>
      </c>
      <c r="C1401" s="2" t="s">
        <v>21</v>
      </c>
      <c r="D1401" s="2" t="s">
        <v>418</v>
      </c>
      <c r="E1401" s="2" t="s">
        <v>1263</v>
      </c>
      <c r="F1401" s="2" t="s">
        <v>107</v>
      </c>
      <c r="G1401" s="3">
        <v>43740</v>
      </c>
      <c r="H1401" s="4">
        <v>440</v>
      </c>
      <c r="I1401" s="4">
        <v>379720</v>
      </c>
    </row>
    <row r="1402" spans="1:9" x14ac:dyDescent="0.3">
      <c r="A1402" s="2" t="s">
        <v>68</v>
      </c>
      <c r="B1402" s="2" t="s">
        <v>9</v>
      </c>
      <c r="C1402" s="2" t="s">
        <v>13</v>
      </c>
      <c r="D1402" s="2" t="s">
        <v>69</v>
      </c>
      <c r="E1402" s="2" t="s">
        <v>431</v>
      </c>
      <c r="F1402" s="2" t="s">
        <v>84</v>
      </c>
      <c r="G1402" s="2" t="s">
        <v>2114</v>
      </c>
      <c r="H1402" s="4">
        <v>299</v>
      </c>
      <c r="I1402" s="4">
        <v>255645</v>
      </c>
    </row>
    <row r="1403" spans="1:9" x14ac:dyDescent="0.3">
      <c r="A1403" s="2" t="s">
        <v>101</v>
      </c>
      <c r="B1403" s="2" t="s">
        <v>3</v>
      </c>
      <c r="C1403" s="2" t="s">
        <v>7</v>
      </c>
      <c r="D1403" s="2" t="s">
        <v>184</v>
      </c>
      <c r="E1403" s="2" t="s">
        <v>2115</v>
      </c>
      <c r="F1403" s="2" t="s">
        <v>54</v>
      </c>
      <c r="G1403" s="2" t="s">
        <v>2116</v>
      </c>
      <c r="H1403" s="4">
        <v>19</v>
      </c>
      <c r="I1403" s="4">
        <v>15732</v>
      </c>
    </row>
    <row r="1404" spans="1:9" x14ac:dyDescent="0.3">
      <c r="A1404" s="2" t="s">
        <v>109</v>
      </c>
      <c r="B1404" s="2" t="s">
        <v>3</v>
      </c>
      <c r="C1404" s="2" t="s">
        <v>4</v>
      </c>
      <c r="D1404" s="2" t="s">
        <v>555</v>
      </c>
      <c r="E1404" s="2" t="s">
        <v>2117</v>
      </c>
      <c r="F1404" s="2" t="s">
        <v>54</v>
      </c>
      <c r="G1404" s="3">
        <v>43807</v>
      </c>
      <c r="H1404" s="4">
        <v>254</v>
      </c>
      <c r="I1404" s="4">
        <v>171958</v>
      </c>
    </row>
    <row r="1405" spans="1:9" x14ac:dyDescent="0.3">
      <c r="A1405" s="2" t="s">
        <v>73</v>
      </c>
      <c r="B1405" s="2" t="s">
        <v>18</v>
      </c>
      <c r="C1405" s="2" t="s">
        <v>20</v>
      </c>
      <c r="D1405" s="2" t="s">
        <v>433</v>
      </c>
      <c r="E1405" s="2" t="s">
        <v>2118</v>
      </c>
      <c r="F1405" s="2" t="s">
        <v>125</v>
      </c>
      <c r="G1405" s="2" t="s">
        <v>759</v>
      </c>
      <c r="H1405" s="4">
        <v>396</v>
      </c>
      <c r="I1405" s="4">
        <v>200772</v>
      </c>
    </row>
    <row r="1406" spans="1:9" x14ac:dyDescent="0.3">
      <c r="A1406" s="2" t="s">
        <v>62</v>
      </c>
      <c r="B1406" s="2" t="s">
        <v>9</v>
      </c>
      <c r="C1406" s="2" t="s">
        <v>14</v>
      </c>
      <c r="D1406" s="2" t="s">
        <v>546</v>
      </c>
      <c r="E1406" s="2" t="s">
        <v>2119</v>
      </c>
      <c r="F1406" s="2" t="s">
        <v>125</v>
      </c>
      <c r="G1406" s="2" t="s">
        <v>2101</v>
      </c>
      <c r="H1406" s="4">
        <v>547</v>
      </c>
      <c r="I1406" s="4">
        <v>392746</v>
      </c>
    </row>
    <row r="1407" spans="1:9" x14ac:dyDescent="0.3">
      <c r="A1407" s="2" t="s">
        <v>68</v>
      </c>
      <c r="B1407" s="2" t="s">
        <v>25</v>
      </c>
      <c r="C1407" s="2" t="s">
        <v>28</v>
      </c>
      <c r="D1407" s="2" t="s">
        <v>250</v>
      </c>
      <c r="E1407" s="2" t="s">
        <v>2120</v>
      </c>
      <c r="F1407" s="2" t="s">
        <v>119</v>
      </c>
      <c r="G1407" s="3">
        <v>42036</v>
      </c>
      <c r="H1407" s="4">
        <v>438</v>
      </c>
      <c r="I1407" s="4">
        <v>176076</v>
      </c>
    </row>
    <row r="1408" spans="1:9" x14ac:dyDescent="0.3">
      <c r="A1408" s="2" t="s">
        <v>48</v>
      </c>
      <c r="B1408" s="2" t="s">
        <v>18</v>
      </c>
      <c r="C1408" s="2" t="s">
        <v>21</v>
      </c>
      <c r="D1408" s="2" t="s">
        <v>441</v>
      </c>
      <c r="E1408" s="2" t="s">
        <v>2121</v>
      </c>
      <c r="F1408" s="2" t="s">
        <v>107</v>
      </c>
      <c r="G1408" s="3">
        <v>44594</v>
      </c>
      <c r="H1408" s="4">
        <v>541</v>
      </c>
      <c r="I1408" s="4">
        <v>679496</v>
      </c>
    </row>
    <row r="1409" spans="1:9" x14ac:dyDescent="0.3">
      <c r="A1409" s="2" t="s">
        <v>58</v>
      </c>
      <c r="B1409" s="2" t="s">
        <v>25</v>
      </c>
      <c r="C1409" s="2" t="s">
        <v>27</v>
      </c>
      <c r="D1409" s="2" t="s">
        <v>117</v>
      </c>
      <c r="E1409" s="2" t="s">
        <v>2122</v>
      </c>
      <c r="F1409" s="2" t="s">
        <v>125</v>
      </c>
      <c r="G1409" s="3">
        <v>43779</v>
      </c>
      <c r="H1409" s="4">
        <v>327</v>
      </c>
      <c r="I1409" s="4">
        <v>139956</v>
      </c>
    </row>
    <row r="1410" spans="1:9" x14ac:dyDescent="0.3">
      <c r="A1410" s="2" t="s">
        <v>126</v>
      </c>
      <c r="B1410" s="2" t="s">
        <v>18</v>
      </c>
      <c r="C1410" s="2" t="s">
        <v>23</v>
      </c>
      <c r="D1410" s="2" t="s">
        <v>311</v>
      </c>
      <c r="E1410" s="2" t="s">
        <v>2123</v>
      </c>
      <c r="F1410" s="2" t="s">
        <v>67</v>
      </c>
      <c r="G1410" s="2" t="s">
        <v>861</v>
      </c>
      <c r="H1410" s="4">
        <v>243</v>
      </c>
      <c r="I1410" s="4">
        <v>120528</v>
      </c>
    </row>
    <row r="1411" spans="1:9" x14ac:dyDescent="0.3">
      <c r="A1411" s="2" t="s">
        <v>58</v>
      </c>
      <c r="B1411" s="2" t="s">
        <v>3</v>
      </c>
      <c r="C1411" s="2" t="s">
        <v>4</v>
      </c>
      <c r="D1411" s="2" t="s">
        <v>148</v>
      </c>
      <c r="E1411" s="2" t="s">
        <v>860</v>
      </c>
      <c r="F1411" s="2" t="s">
        <v>71</v>
      </c>
      <c r="G1411" s="2" t="s">
        <v>2124</v>
      </c>
      <c r="H1411" s="4">
        <v>333</v>
      </c>
      <c r="I1411" s="4">
        <v>85248</v>
      </c>
    </row>
    <row r="1412" spans="1:9" x14ac:dyDescent="0.3">
      <c r="A1412" s="2" t="s">
        <v>68</v>
      </c>
      <c r="B1412" s="2" t="s">
        <v>18</v>
      </c>
      <c r="C1412" s="2" t="s">
        <v>22</v>
      </c>
      <c r="D1412" s="2" t="s">
        <v>130</v>
      </c>
      <c r="E1412" s="2" t="s">
        <v>2125</v>
      </c>
      <c r="F1412" s="2" t="s">
        <v>80</v>
      </c>
      <c r="G1412" s="2" t="s">
        <v>2126</v>
      </c>
      <c r="H1412" s="4">
        <v>402</v>
      </c>
      <c r="I1412" s="4">
        <v>217482</v>
      </c>
    </row>
    <row r="1413" spans="1:9" x14ac:dyDescent="0.3">
      <c r="A1413" s="2" t="s">
        <v>68</v>
      </c>
      <c r="B1413" s="2" t="s">
        <v>9</v>
      </c>
      <c r="C1413" s="2" t="s">
        <v>10</v>
      </c>
      <c r="D1413" s="2" t="s">
        <v>564</v>
      </c>
      <c r="E1413" s="2" t="s">
        <v>2127</v>
      </c>
      <c r="F1413" s="2" t="s">
        <v>84</v>
      </c>
      <c r="G1413" s="3">
        <v>44444</v>
      </c>
      <c r="H1413" s="4">
        <v>220</v>
      </c>
      <c r="I1413" s="4">
        <v>149160</v>
      </c>
    </row>
    <row r="1414" spans="1:9" x14ac:dyDescent="0.3">
      <c r="A1414" s="2" t="s">
        <v>40</v>
      </c>
      <c r="B1414" s="2" t="s">
        <v>3</v>
      </c>
      <c r="C1414" s="2" t="s">
        <v>7</v>
      </c>
      <c r="D1414" s="2" t="s">
        <v>496</v>
      </c>
      <c r="E1414" s="2" t="s">
        <v>2128</v>
      </c>
      <c r="F1414" s="2" t="s">
        <v>46</v>
      </c>
      <c r="G1414" s="2" t="s">
        <v>2129</v>
      </c>
      <c r="H1414" s="4">
        <v>632</v>
      </c>
      <c r="I1414" s="4">
        <v>352024</v>
      </c>
    </row>
    <row r="1415" spans="1:9" x14ac:dyDescent="0.3">
      <c r="A1415" s="2" t="s">
        <v>109</v>
      </c>
      <c r="B1415" s="2" t="s">
        <v>25</v>
      </c>
      <c r="C1415" s="2" t="s">
        <v>28</v>
      </c>
      <c r="D1415" s="2" t="s">
        <v>120</v>
      </c>
      <c r="E1415" s="2" t="s">
        <v>738</v>
      </c>
      <c r="F1415" s="2" t="s">
        <v>46</v>
      </c>
      <c r="G1415" s="3">
        <v>43834</v>
      </c>
      <c r="H1415" s="4">
        <v>692</v>
      </c>
      <c r="I1415" s="4">
        <v>433884</v>
      </c>
    </row>
    <row r="1416" spans="1:9" x14ac:dyDescent="0.3">
      <c r="A1416" s="2" t="s">
        <v>126</v>
      </c>
      <c r="B1416" s="2" t="s">
        <v>3</v>
      </c>
      <c r="C1416" s="2" t="s">
        <v>4</v>
      </c>
      <c r="D1416" s="2" t="s">
        <v>88</v>
      </c>
      <c r="E1416" s="2" t="s">
        <v>2092</v>
      </c>
      <c r="F1416" s="2" t="s">
        <v>71</v>
      </c>
      <c r="G1416" s="3">
        <v>43719</v>
      </c>
      <c r="H1416" s="4">
        <v>340</v>
      </c>
      <c r="I1416" s="4">
        <v>76840</v>
      </c>
    </row>
    <row r="1417" spans="1:9" x14ac:dyDescent="0.3">
      <c r="A1417" s="2" t="s">
        <v>126</v>
      </c>
      <c r="B1417" s="2" t="s">
        <v>9</v>
      </c>
      <c r="C1417" s="2" t="s">
        <v>13</v>
      </c>
      <c r="D1417" s="2" t="s">
        <v>938</v>
      </c>
      <c r="E1417" s="2" t="s">
        <v>2130</v>
      </c>
      <c r="F1417" s="2" t="s">
        <v>43</v>
      </c>
      <c r="G1417" s="3">
        <v>44598</v>
      </c>
      <c r="H1417" s="4">
        <v>344</v>
      </c>
      <c r="I1417" s="4">
        <v>106640</v>
      </c>
    </row>
    <row r="1418" spans="1:9" x14ac:dyDescent="0.3">
      <c r="A1418" s="2" t="s">
        <v>101</v>
      </c>
      <c r="B1418" s="2" t="s">
        <v>3</v>
      </c>
      <c r="C1418" s="2" t="s">
        <v>4</v>
      </c>
      <c r="D1418" s="2" t="s">
        <v>555</v>
      </c>
      <c r="E1418" s="2" t="s">
        <v>2131</v>
      </c>
      <c r="F1418" s="2" t="s">
        <v>107</v>
      </c>
      <c r="G1418" s="3">
        <v>44502</v>
      </c>
      <c r="H1418" s="4">
        <v>363</v>
      </c>
      <c r="I1418" s="4">
        <v>161535</v>
      </c>
    </row>
    <row r="1419" spans="1:9" x14ac:dyDescent="0.3">
      <c r="A1419" s="2" t="s">
        <v>126</v>
      </c>
      <c r="B1419" s="2" t="s">
        <v>9</v>
      </c>
      <c r="C1419" s="2" t="s">
        <v>15</v>
      </c>
      <c r="D1419" s="2" t="s">
        <v>350</v>
      </c>
      <c r="E1419" s="2" t="s">
        <v>2132</v>
      </c>
      <c r="F1419" s="2" t="s">
        <v>119</v>
      </c>
      <c r="G1419" s="2" t="s">
        <v>2133</v>
      </c>
      <c r="H1419" s="4">
        <v>449</v>
      </c>
      <c r="I1419" s="4">
        <v>200254</v>
      </c>
    </row>
    <row r="1420" spans="1:9" x14ac:dyDescent="0.3">
      <c r="A1420" s="2" t="s">
        <v>56</v>
      </c>
      <c r="B1420" s="2" t="s">
        <v>3</v>
      </c>
      <c r="C1420" s="2" t="s">
        <v>6</v>
      </c>
      <c r="D1420" s="2" t="s">
        <v>247</v>
      </c>
      <c r="E1420" s="2" t="s">
        <v>1127</v>
      </c>
      <c r="F1420" s="2" t="s">
        <v>71</v>
      </c>
      <c r="G1420" s="3">
        <v>44297</v>
      </c>
      <c r="H1420" s="4">
        <v>505</v>
      </c>
      <c r="I1420" s="4">
        <v>183315</v>
      </c>
    </row>
    <row r="1421" spans="1:9" x14ac:dyDescent="0.3">
      <c r="A1421" s="2" t="s">
        <v>109</v>
      </c>
      <c r="B1421" s="2" t="s">
        <v>3</v>
      </c>
      <c r="C1421" s="2" t="s">
        <v>4</v>
      </c>
      <c r="D1421" s="2" t="s">
        <v>82</v>
      </c>
      <c r="E1421" s="2" t="s">
        <v>2134</v>
      </c>
      <c r="F1421" s="2" t="s">
        <v>119</v>
      </c>
      <c r="G1421" s="2" t="s">
        <v>278</v>
      </c>
      <c r="H1421" s="4">
        <v>476</v>
      </c>
      <c r="I1421" s="4">
        <v>246092</v>
      </c>
    </row>
    <row r="1422" spans="1:9" x14ac:dyDescent="0.3">
      <c r="A1422" s="2" t="s">
        <v>147</v>
      </c>
      <c r="B1422" s="2" t="s">
        <v>3</v>
      </c>
      <c r="C1422" s="2" t="s">
        <v>5</v>
      </c>
      <c r="D1422" s="2" t="s">
        <v>168</v>
      </c>
      <c r="E1422" s="2" t="s">
        <v>2135</v>
      </c>
      <c r="F1422" s="2" t="s">
        <v>107</v>
      </c>
      <c r="G1422" s="2" t="s">
        <v>840</v>
      </c>
      <c r="H1422" s="4">
        <v>101</v>
      </c>
      <c r="I1422" s="4">
        <v>73225</v>
      </c>
    </row>
    <row r="1423" spans="1:9" x14ac:dyDescent="0.3">
      <c r="A1423" s="2" t="s">
        <v>105</v>
      </c>
      <c r="B1423" s="2" t="s">
        <v>18</v>
      </c>
      <c r="C1423" s="2" t="s">
        <v>23</v>
      </c>
      <c r="D1423" s="2" t="s">
        <v>326</v>
      </c>
      <c r="E1423" s="2" t="s">
        <v>2136</v>
      </c>
      <c r="F1423" s="2" t="s">
        <v>125</v>
      </c>
      <c r="G1423" s="2" t="s">
        <v>2137</v>
      </c>
      <c r="H1423" s="4">
        <v>577</v>
      </c>
      <c r="I1423" s="4">
        <v>280422</v>
      </c>
    </row>
    <row r="1424" spans="1:9" x14ac:dyDescent="0.3">
      <c r="A1424" s="2" t="s">
        <v>62</v>
      </c>
      <c r="B1424" s="2" t="s">
        <v>18</v>
      </c>
      <c r="C1424" s="2" t="s">
        <v>21</v>
      </c>
      <c r="D1424" s="2" t="s">
        <v>242</v>
      </c>
      <c r="E1424" s="2" t="s">
        <v>2138</v>
      </c>
      <c r="F1424" s="2" t="s">
        <v>107</v>
      </c>
      <c r="G1424" s="3">
        <v>42645</v>
      </c>
      <c r="H1424" s="4">
        <v>676</v>
      </c>
      <c r="I1424" s="4">
        <v>358956</v>
      </c>
    </row>
    <row r="1425" spans="1:9" x14ac:dyDescent="0.3">
      <c r="A1425" s="2" t="s">
        <v>48</v>
      </c>
      <c r="B1425" s="2" t="s">
        <v>25</v>
      </c>
      <c r="C1425" s="2" t="s">
        <v>26</v>
      </c>
      <c r="D1425" s="2" t="s">
        <v>264</v>
      </c>
      <c r="E1425" s="2" t="s">
        <v>2139</v>
      </c>
      <c r="F1425" s="2" t="s">
        <v>84</v>
      </c>
      <c r="G1425" s="3">
        <v>44474</v>
      </c>
      <c r="H1425" s="4">
        <v>153</v>
      </c>
      <c r="I1425" s="4">
        <v>110466</v>
      </c>
    </row>
    <row r="1426" spans="1:9" x14ac:dyDescent="0.3">
      <c r="A1426" s="2" t="s">
        <v>126</v>
      </c>
      <c r="B1426" s="2" t="s">
        <v>9</v>
      </c>
      <c r="C1426" s="2" t="s">
        <v>13</v>
      </c>
      <c r="D1426" s="2" t="s">
        <v>158</v>
      </c>
      <c r="E1426" s="2" t="s">
        <v>2140</v>
      </c>
      <c r="F1426" s="2" t="s">
        <v>54</v>
      </c>
      <c r="G1426" s="3">
        <v>45359</v>
      </c>
      <c r="H1426" s="4">
        <v>185</v>
      </c>
      <c r="I1426" s="4">
        <v>46620</v>
      </c>
    </row>
    <row r="1427" spans="1:9" x14ac:dyDescent="0.3">
      <c r="A1427" s="2" t="s">
        <v>126</v>
      </c>
      <c r="B1427" s="2" t="s">
        <v>25</v>
      </c>
      <c r="C1427" s="2" t="s">
        <v>27</v>
      </c>
      <c r="D1427" s="2" t="s">
        <v>114</v>
      </c>
      <c r="E1427" s="2" t="s">
        <v>1330</v>
      </c>
      <c r="F1427" s="2" t="s">
        <v>80</v>
      </c>
      <c r="G1427" s="2" t="s">
        <v>2141</v>
      </c>
      <c r="H1427" s="4">
        <v>192</v>
      </c>
      <c r="I1427" s="4">
        <v>75456</v>
      </c>
    </row>
    <row r="1428" spans="1:9" x14ac:dyDescent="0.3">
      <c r="A1428" s="2" t="s">
        <v>147</v>
      </c>
      <c r="B1428" s="2" t="s">
        <v>18</v>
      </c>
      <c r="C1428" s="2" t="s">
        <v>23</v>
      </c>
      <c r="D1428" s="2" t="s">
        <v>515</v>
      </c>
      <c r="E1428" s="2" t="s">
        <v>1850</v>
      </c>
      <c r="F1428" s="2" t="s">
        <v>84</v>
      </c>
      <c r="G1428" s="2" t="s">
        <v>2142</v>
      </c>
      <c r="H1428" s="4">
        <v>637</v>
      </c>
      <c r="I1428" s="4">
        <v>552916</v>
      </c>
    </row>
    <row r="1429" spans="1:9" x14ac:dyDescent="0.3">
      <c r="A1429" s="2" t="s">
        <v>126</v>
      </c>
      <c r="B1429" s="2" t="s">
        <v>9</v>
      </c>
      <c r="C1429" s="2" t="s">
        <v>11</v>
      </c>
      <c r="D1429" s="2" t="s">
        <v>377</v>
      </c>
      <c r="E1429" s="2" t="s">
        <v>2143</v>
      </c>
      <c r="F1429" s="2" t="s">
        <v>107</v>
      </c>
      <c r="G1429" s="2" t="s">
        <v>2144</v>
      </c>
      <c r="H1429" s="4">
        <v>592</v>
      </c>
      <c r="I1429" s="4">
        <v>261072</v>
      </c>
    </row>
    <row r="1430" spans="1:9" x14ac:dyDescent="0.3">
      <c r="A1430" s="2" t="s">
        <v>48</v>
      </c>
      <c r="B1430" s="2" t="s">
        <v>25</v>
      </c>
      <c r="C1430" s="2" t="s">
        <v>28</v>
      </c>
      <c r="D1430" s="2" t="s">
        <v>290</v>
      </c>
      <c r="E1430" s="2" t="s">
        <v>2145</v>
      </c>
      <c r="F1430" s="2" t="s">
        <v>54</v>
      </c>
      <c r="G1430" s="2" t="s">
        <v>2146</v>
      </c>
      <c r="H1430" s="4">
        <v>582</v>
      </c>
      <c r="I1430" s="4">
        <v>345708</v>
      </c>
    </row>
    <row r="1431" spans="1:9" x14ac:dyDescent="0.3">
      <c r="A1431" s="2" t="s">
        <v>162</v>
      </c>
      <c r="B1431" s="2" t="s">
        <v>9</v>
      </c>
      <c r="C1431" s="2" t="s">
        <v>13</v>
      </c>
      <c r="D1431" s="2" t="s">
        <v>158</v>
      </c>
      <c r="E1431" s="2" t="s">
        <v>273</v>
      </c>
      <c r="F1431" s="2" t="s">
        <v>84</v>
      </c>
      <c r="G1431" s="3">
        <v>45509</v>
      </c>
      <c r="H1431" s="4">
        <v>32</v>
      </c>
      <c r="I1431" s="4">
        <v>13664</v>
      </c>
    </row>
    <row r="1432" spans="1:9" x14ac:dyDescent="0.3">
      <c r="A1432" s="2" t="s">
        <v>58</v>
      </c>
      <c r="B1432" s="2" t="s">
        <v>18</v>
      </c>
      <c r="C1432" s="2" t="s">
        <v>22</v>
      </c>
      <c r="D1432" s="2" t="s">
        <v>217</v>
      </c>
      <c r="E1432" s="2" t="s">
        <v>2147</v>
      </c>
      <c r="F1432" s="2" t="s">
        <v>107</v>
      </c>
      <c r="G1432" s="3">
        <v>43892</v>
      </c>
      <c r="H1432" s="4">
        <v>694</v>
      </c>
      <c r="I1432" s="4">
        <v>326180</v>
      </c>
    </row>
    <row r="1433" spans="1:9" x14ac:dyDescent="0.3">
      <c r="A1433" s="2" t="s">
        <v>147</v>
      </c>
      <c r="B1433" s="2" t="s">
        <v>18</v>
      </c>
      <c r="C1433" s="2" t="s">
        <v>23</v>
      </c>
      <c r="D1433" s="2" t="s">
        <v>311</v>
      </c>
      <c r="E1433" s="2" t="s">
        <v>2148</v>
      </c>
      <c r="F1433" s="2" t="s">
        <v>80</v>
      </c>
      <c r="G1433" s="3">
        <v>45116</v>
      </c>
      <c r="H1433" s="4">
        <v>404</v>
      </c>
      <c r="I1433" s="4">
        <v>333704</v>
      </c>
    </row>
    <row r="1434" spans="1:9" x14ac:dyDescent="0.3">
      <c r="A1434" s="2" t="s">
        <v>40</v>
      </c>
      <c r="B1434" s="2" t="s">
        <v>3</v>
      </c>
      <c r="C1434" s="2" t="s">
        <v>7</v>
      </c>
      <c r="D1434" s="2" t="s">
        <v>347</v>
      </c>
      <c r="E1434" s="2" t="s">
        <v>2149</v>
      </c>
      <c r="F1434" s="2" t="s">
        <v>71</v>
      </c>
      <c r="G1434" s="2" t="s">
        <v>2150</v>
      </c>
      <c r="H1434" s="4">
        <v>513</v>
      </c>
      <c r="I1434" s="4">
        <v>396549</v>
      </c>
    </row>
    <row r="1435" spans="1:9" x14ac:dyDescent="0.3">
      <c r="A1435" s="2" t="s">
        <v>58</v>
      </c>
      <c r="B1435" s="2" t="s">
        <v>9</v>
      </c>
      <c r="C1435" s="2" t="s">
        <v>15</v>
      </c>
      <c r="D1435" s="2" t="s">
        <v>254</v>
      </c>
      <c r="E1435" s="2" t="s">
        <v>2151</v>
      </c>
      <c r="F1435" s="2" t="s">
        <v>67</v>
      </c>
      <c r="G1435" s="3">
        <v>41646</v>
      </c>
      <c r="H1435" s="4">
        <v>511</v>
      </c>
      <c r="I1435" s="4">
        <v>233016</v>
      </c>
    </row>
    <row r="1436" spans="1:9" x14ac:dyDescent="0.3">
      <c r="A1436" s="2" t="s">
        <v>109</v>
      </c>
      <c r="B1436" s="2" t="s">
        <v>3</v>
      </c>
      <c r="C1436" s="2" t="s">
        <v>6</v>
      </c>
      <c r="D1436" s="2" t="s">
        <v>321</v>
      </c>
      <c r="E1436" s="2" t="s">
        <v>2152</v>
      </c>
      <c r="F1436" s="2" t="s">
        <v>71</v>
      </c>
      <c r="G1436" s="2" t="s">
        <v>2153</v>
      </c>
      <c r="H1436" s="4">
        <v>448</v>
      </c>
      <c r="I1436" s="4">
        <v>211904</v>
      </c>
    </row>
    <row r="1437" spans="1:9" x14ac:dyDescent="0.3">
      <c r="A1437" s="2" t="s">
        <v>68</v>
      </c>
      <c r="B1437" s="2" t="s">
        <v>18</v>
      </c>
      <c r="C1437" s="2" t="s">
        <v>19</v>
      </c>
      <c r="D1437" s="2" t="s">
        <v>133</v>
      </c>
      <c r="E1437" s="2" t="s">
        <v>1010</v>
      </c>
      <c r="F1437" s="2" t="s">
        <v>87</v>
      </c>
      <c r="G1437" s="2" t="s">
        <v>2154</v>
      </c>
      <c r="H1437" s="4">
        <v>535</v>
      </c>
      <c r="I1437" s="4">
        <v>472940</v>
      </c>
    </row>
    <row r="1438" spans="1:9" x14ac:dyDescent="0.3">
      <c r="A1438" s="2" t="s">
        <v>126</v>
      </c>
      <c r="B1438" s="2" t="s">
        <v>9</v>
      </c>
      <c r="C1438" s="2" t="s">
        <v>11</v>
      </c>
      <c r="D1438" s="2" t="s">
        <v>214</v>
      </c>
      <c r="E1438" s="2" t="s">
        <v>2155</v>
      </c>
      <c r="F1438" s="2" t="s">
        <v>43</v>
      </c>
      <c r="G1438" s="2" t="s">
        <v>845</v>
      </c>
      <c r="H1438" s="4">
        <v>156</v>
      </c>
      <c r="I1438" s="4">
        <v>51636</v>
      </c>
    </row>
    <row r="1439" spans="1:9" x14ac:dyDescent="0.3">
      <c r="A1439" s="2" t="s">
        <v>105</v>
      </c>
      <c r="B1439" s="2" t="s">
        <v>9</v>
      </c>
      <c r="C1439" s="2" t="s">
        <v>12</v>
      </c>
      <c r="D1439" s="2" t="s">
        <v>807</v>
      </c>
      <c r="E1439" s="2" t="s">
        <v>2156</v>
      </c>
      <c r="F1439" s="2" t="s">
        <v>50</v>
      </c>
      <c r="G1439" s="2" t="s">
        <v>2157</v>
      </c>
      <c r="H1439" s="4">
        <v>537</v>
      </c>
      <c r="I1439" s="4">
        <v>378585</v>
      </c>
    </row>
    <row r="1440" spans="1:9" x14ac:dyDescent="0.3">
      <c r="A1440" s="2" t="s">
        <v>58</v>
      </c>
      <c r="B1440" s="2" t="s">
        <v>9</v>
      </c>
      <c r="C1440" s="2" t="s">
        <v>14</v>
      </c>
      <c r="D1440" s="2" t="s">
        <v>144</v>
      </c>
      <c r="E1440" s="2" t="s">
        <v>2158</v>
      </c>
      <c r="F1440" s="2" t="s">
        <v>50</v>
      </c>
      <c r="G1440" s="3">
        <v>45141</v>
      </c>
      <c r="H1440" s="4">
        <v>600</v>
      </c>
      <c r="I1440" s="4">
        <v>267600</v>
      </c>
    </row>
    <row r="1441" spans="1:9" x14ac:dyDescent="0.3">
      <c r="A1441" s="2" t="s">
        <v>51</v>
      </c>
      <c r="B1441" s="2" t="s">
        <v>25</v>
      </c>
      <c r="C1441" s="2" t="s">
        <v>26</v>
      </c>
      <c r="D1441" s="2" t="s">
        <v>102</v>
      </c>
      <c r="E1441" s="2" t="s">
        <v>2159</v>
      </c>
      <c r="F1441" s="2" t="s">
        <v>84</v>
      </c>
      <c r="G1441" s="3">
        <v>42740</v>
      </c>
      <c r="H1441" s="4">
        <v>178</v>
      </c>
      <c r="I1441" s="4">
        <v>76896</v>
      </c>
    </row>
    <row r="1442" spans="1:9" x14ac:dyDescent="0.3">
      <c r="A1442" s="2" t="s">
        <v>147</v>
      </c>
      <c r="B1442" s="2" t="s">
        <v>25</v>
      </c>
      <c r="C1442" s="2" t="s">
        <v>28</v>
      </c>
      <c r="D1442" s="2" t="s">
        <v>177</v>
      </c>
      <c r="E1442" s="2" t="s">
        <v>2160</v>
      </c>
      <c r="F1442" s="2" t="s">
        <v>71</v>
      </c>
      <c r="G1442" s="3">
        <v>44937</v>
      </c>
      <c r="H1442" s="4">
        <v>13</v>
      </c>
      <c r="I1442" s="4">
        <v>8203</v>
      </c>
    </row>
    <row r="1443" spans="1:9" x14ac:dyDescent="0.3">
      <c r="A1443" s="2" t="s">
        <v>40</v>
      </c>
      <c r="B1443" s="2" t="s">
        <v>3</v>
      </c>
      <c r="C1443" s="2" t="s">
        <v>5</v>
      </c>
      <c r="D1443" s="2" t="s">
        <v>281</v>
      </c>
      <c r="E1443" s="2" t="s">
        <v>1688</v>
      </c>
      <c r="F1443" s="2" t="s">
        <v>67</v>
      </c>
      <c r="G1443" s="2" t="s">
        <v>1588</v>
      </c>
      <c r="H1443" s="4">
        <v>416</v>
      </c>
      <c r="I1443" s="4">
        <v>249184</v>
      </c>
    </row>
    <row r="1444" spans="1:9" x14ac:dyDescent="0.3">
      <c r="A1444" s="2" t="s">
        <v>147</v>
      </c>
      <c r="B1444" s="2" t="s">
        <v>25</v>
      </c>
      <c r="C1444" s="2" t="s">
        <v>26</v>
      </c>
      <c r="D1444" s="2" t="s">
        <v>264</v>
      </c>
      <c r="E1444" s="2" t="s">
        <v>2161</v>
      </c>
      <c r="F1444" s="2" t="s">
        <v>46</v>
      </c>
      <c r="G1444" s="3">
        <v>43073</v>
      </c>
      <c r="H1444" s="4">
        <v>313</v>
      </c>
      <c r="I1444" s="4">
        <v>193747</v>
      </c>
    </row>
    <row r="1445" spans="1:9" x14ac:dyDescent="0.3">
      <c r="A1445" s="2" t="s">
        <v>126</v>
      </c>
      <c r="B1445" s="2" t="s">
        <v>18</v>
      </c>
      <c r="C1445" s="2" t="s">
        <v>22</v>
      </c>
      <c r="D1445" s="2" t="s">
        <v>217</v>
      </c>
      <c r="E1445" s="2" t="s">
        <v>2162</v>
      </c>
      <c r="F1445" s="2" t="s">
        <v>84</v>
      </c>
      <c r="G1445" s="3">
        <v>44778</v>
      </c>
      <c r="H1445" s="4">
        <v>675</v>
      </c>
      <c r="I1445" s="4">
        <v>289575</v>
      </c>
    </row>
    <row r="1446" spans="1:9" x14ac:dyDescent="0.3">
      <c r="A1446" s="2" t="s">
        <v>48</v>
      </c>
      <c r="B1446" s="2" t="s">
        <v>3</v>
      </c>
      <c r="C1446" s="2" t="s">
        <v>6</v>
      </c>
      <c r="D1446" s="2" t="s">
        <v>321</v>
      </c>
      <c r="E1446" s="2" t="s">
        <v>2163</v>
      </c>
      <c r="F1446" s="2" t="s">
        <v>107</v>
      </c>
      <c r="G1446" s="2" t="s">
        <v>778</v>
      </c>
      <c r="H1446" s="4">
        <v>67</v>
      </c>
      <c r="I1446" s="4">
        <v>39530</v>
      </c>
    </row>
    <row r="1447" spans="1:9" x14ac:dyDescent="0.3">
      <c r="A1447" s="2" t="s">
        <v>62</v>
      </c>
      <c r="B1447" s="2" t="s">
        <v>3</v>
      </c>
      <c r="C1447" s="2" t="s">
        <v>5</v>
      </c>
      <c r="D1447" s="2" t="s">
        <v>168</v>
      </c>
      <c r="E1447" s="2" t="s">
        <v>2164</v>
      </c>
      <c r="F1447" s="2" t="s">
        <v>43</v>
      </c>
      <c r="G1447" s="3">
        <v>42406</v>
      </c>
      <c r="H1447" s="4">
        <v>347</v>
      </c>
      <c r="I1447" s="4">
        <v>205077</v>
      </c>
    </row>
    <row r="1448" spans="1:9" x14ac:dyDescent="0.3">
      <c r="A1448" s="2" t="s">
        <v>162</v>
      </c>
      <c r="B1448" s="2" t="s">
        <v>25</v>
      </c>
      <c r="C1448" s="2" t="s">
        <v>27</v>
      </c>
      <c r="D1448" s="2" t="s">
        <v>223</v>
      </c>
      <c r="E1448" s="2" t="s">
        <v>2165</v>
      </c>
      <c r="F1448" s="2" t="s">
        <v>67</v>
      </c>
      <c r="G1448" s="2" t="s">
        <v>580</v>
      </c>
      <c r="H1448" s="4">
        <v>313</v>
      </c>
      <c r="I1448" s="4">
        <v>132086</v>
      </c>
    </row>
    <row r="1449" spans="1:9" x14ac:dyDescent="0.3">
      <c r="A1449" s="2" t="s">
        <v>81</v>
      </c>
      <c r="B1449" s="2" t="s">
        <v>9</v>
      </c>
      <c r="C1449" s="2" t="s">
        <v>16</v>
      </c>
      <c r="D1449" s="2" t="s">
        <v>319</v>
      </c>
      <c r="E1449" s="2" t="s">
        <v>2166</v>
      </c>
      <c r="F1449" s="2" t="s">
        <v>50</v>
      </c>
      <c r="G1449" s="3">
        <v>43619</v>
      </c>
      <c r="H1449" s="4">
        <v>423</v>
      </c>
      <c r="I1449" s="4">
        <v>356589</v>
      </c>
    </row>
    <row r="1450" spans="1:9" x14ac:dyDescent="0.3">
      <c r="A1450" s="2" t="s">
        <v>62</v>
      </c>
      <c r="B1450" s="2" t="s">
        <v>25</v>
      </c>
      <c r="C1450" s="2" t="s">
        <v>28</v>
      </c>
      <c r="D1450" s="2" t="s">
        <v>456</v>
      </c>
      <c r="E1450" s="2" t="s">
        <v>2167</v>
      </c>
      <c r="F1450" s="2" t="s">
        <v>125</v>
      </c>
      <c r="G1450" s="2" t="s">
        <v>896</v>
      </c>
      <c r="H1450" s="4">
        <v>561</v>
      </c>
      <c r="I1450" s="4">
        <v>433653</v>
      </c>
    </row>
    <row r="1451" spans="1:9" x14ac:dyDescent="0.3">
      <c r="A1451" s="2" t="s">
        <v>56</v>
      </c>
      <c r="B1451" s="2" t="s">
        <v>18</v>
      </c>
      <c r="C1451" s="2" t="s">
        <v>22</v>
      </c>
      <c r="D1451" s="2" t="s">
        <v>171</v>
      </c>
      <c r="E1451" s="2" t="s">
        <v>2168</v>
      </c>
      <c r="F1451" s="2" t="s">
        <v>50</v>
      </c>
      <c r="G1451" s="2" t="s">
        <v>2169</v>
      </c>
      <c r="H1451" s="4">
        <v>630</v>
      </c>
      <c r="I1451" s="4">
        <v>298620</v>
      </c>
    </row>
    <row r="1452" spans="1:9" x14ac:dyDescent="0.3">
      <c r="A1452" s="2" t="s">
        <v>126</v>
      </c>
      <c r="B1452" s="2" t="s">
        <v>18</v>
      </c>
      <c r="C1452" s="2" t="s">
        <v>23</v>
      </c>
      <c r="D1452" s="2" t="s">
        <v>133</v>
      </c>
      <c r="E1452" s="2" t="s">
        <v>2170</v>
      </c>
      <c r="F1452" s="2" t="s">
        <v>67</v>
      </c>
      <c r="G1452" s="2" t="s">
        <v>2171</v>
      </c>
      <c r="H1452" s="4">
        <v>667</v>
      </c>
      <c r="I1452" s="4">
        <v>204769</v>
      </c>
    </row>
    <row r="1453" spans="1:9" x14ac:dyDescent="0.3">
      <c r="A1453" s="2" t="s">
        <v>62</v>
      </c>
      <c r="B1453" s="2" t="s">
        <v>25</v>
      </c>
      <c r="C1453" s="2" t="s">
        <v>26</v>
      </c>
      <c r="D1453" s="2" t="s">
        <v>102</v>
      </c>
      <c r="E1453" s="2" t="s">
        <v>2172</v>
      </c>
      <c r="F1453" s="2" t="s">
        <v>46</v>
      </c>
      <c r="G1453" s="2" t="s">
        <v>1165</v>
      </c>
      <c r="H1453" s="4">
        <v>370</v>
      </c>
      <c r="I1453" s="4">
        <v>270470</v>
      </c>
    </row>
    <row r="1454" spans="1:9" x14ac:dyDescent="0.3">
      <c r="A1454" s="2" t="s">
        <v>51</v>
      </c>
      <c r="B1454" s="2" t="s">
        <v>25</v>
      </c>
      <c r="C1454" s="2" t="s">
        <v>28</v>
      </c>
      <c r="D1454" s="2" t="s">
        <v>290</v>
      </c>
      <c r="E1454" s="2" t="s">
        <v>2173</v>
      </c>
      <c r="F1454" s="2" t="s">
        <v>87</v>
      </c>
      <c r="G1454" s="2" t="s">
        <v>858</v>
      </c>
      <c r="H1454" s="4">
        <v>164</v>
      </c>
      <c r="I1454" s="4">
        <v>97908</v>
      </c>
    </row>
    <row r="1455" spans="1:9" x14ac:dyDescent="0.3">
      <c r="A1455" s="2" t="s">
        <v>126</v>
      </c>
      <c r="B1455" s="2" t="s">
        <v>25</v>
      </c>
      <c r="C1455" s="2" t="s">
        <v>28</v>
      </c>
      <c r="D1455" s="2" t="s">
        <v>112</v>
      </c>
      <c r="E1455" s="2" t="s">
        <v>2174</v>
      </c>
      <c r="F1455" s="2" t="s">
        <v>50</v>
      </c>
      <c r="G1455" s="3">
        <v>43802</v>
      </c>
      <c r="H1455" s="4">
        <v>85</v>
      </c>
      <c r="I1455" s="4">
        <v>38845</v>
      </c>
    </row>
    <row r="1456" spans="1:9" x14ac:dyDescent="0.3">
      <c r="A1456" s="2" t="s">
        <v>62</v>
      </c>
      <c r="B1456" s="2" t="s">
        <v>25</v>
      </c>
      <c r="C1456" s="2" t="s">
        <v>26</v>
      </c>
      <c r="D1456" s="2" t="s">
        <v>264</v>
      </c>
      <c r="E1456" s="2" t="s">
        <v>2175</v>
      </c>
      <c r="F1456" s="2" t="s">
        <v>43</v>
      </c>
      <c r="G1456" s="3">
        <v>42527</v>
      </c>
      <c r="H1456" s="4">
        <v>325</v>
      </c>
      <c r="I1456" s="4">
        <v>141375</v>
      </c>
    </row>
    <row r="1457" spans="1:9" x14ac:dyDescent="0.3">
      <c r="A1457" s="2" t="s">
        <v>109</v>
      </c>
      <c r="B1457" s="2" t="s">
        <v>3</v>
      </c>
      <c r="C1457" s="2" t="s">
        <v>6</v>
      </c>
      <c r="D1457" s="2" t="s">
        <v>220</v>
      </c>
      <c r="E1457" s="2" t="s">
        <v>2176</v>
      </c>
      <c r="F1457" s="2" t="s">
        <v>107</v>
      </c>
      <c r="G1457" s="3">
        <v>45018</v>
      </c>
      <c r="H1457" s="4">
        <v>84</v>
      </c>
      <c r="I1457" s="4">
        <v>66108</v>
      </c>
    </row>
    <row r="1458" spans="1:9" x14ac:dyDescent="0.3">
      <c r="A1458" s="2" t="s">
        <v>58</v>
      </c>
      <c r="B1458" s="2" t="s">
        <v>25</v>
      </c>
      <c r="C1458" s="2" t="s">
        <v>26</v>
      </c>
      <c r="D1458" s="2" t="s">
        <v>264</v>
      </c>
      <c r="E1458" s="2" t="s">
        <v>2177</v>
      </c>
      <c r="F1458" s="2" t="s">
        <v>67</v>
      </c>
      <c r="G1458" s="2" t="s">
        <v>2178</v>
      </c>
      <c r="H1458" s="4">
        <v>326</v>
      </c>
      <c r="I1458" s="4">
        <v>117034</v>
      </c>
    </row>
    <row r="1459" spans="1:9" x14ac:dyDescent="0.3">
      <c r="A1459" s="2" t="s">
        <v>48</v>
      </c>
      <c r="B1459" s="2" t="s">
        <v>25</v>
      </c>
      <c r="C1459" s="2" t="s">
        <v>26</v>
      </c>
      <c r="D1459" s="2" t="s">
        <v>204</v>
      </c>
      <c r="E1459" s="2" t="s">
        <v>2179</v>
      </c>
      <c r="F1459" s="2" t="s">
        <v>84</v>
      </c>
      <c r="G1459" s="2" t="s">
        <v>2180</v>
      </c>
      <c r="H1459" s="4">
        <v>288</v>
      </c>
      <c r="I1459" s="4">
        <v>252000</v>
      </c>
    </row>
    <row r="1460" spans="1:9" x14ac:dyDescent="0.3">
      <c r="A1460" s="2" t="s">
        <v>147</v>
      </c>
      <c r="B1460" s="2" t="s">
        <v>25</v>
      </c>
      <c r="C1460" s="2" t="s">
        <v>27</v>
      </c>
      <c r="D1460" s="2" t="s">
        <v>138</v>
      </c>
      <c r="E1460" s="2" t="s">
        <v>2181</v>
      </c>
      <c r="F1460" s="2" t="s">
        <v>54</v>
      </c>
      <c r="G1460" s="3">
        <v>41828</v>
      </c>
      <c r="H1460" s="4">
        <v>188</v>
      </c>
      <c r="I1460" s="4">
        <v>205672</v>
      </c>
    </row>
    <row r="1461" spans="1:9" x14ac:dyDescent="0.3">
      <c r="A1461" s="2" t="s">
        <v>56</v>
      </c>
      <c r="B1461" s="2" t="s">
        <v>9</v>
      </c>
      <c r="C1461" s="2" t="s">
        <v>14</v>
      </c>
      <c r="D1461" s="2" t="s">
        <v>285</v>
      </c>
      <c r="E1461" s="2" t="s">
        <v>2182</v>
      </c>
      <c r="F1461" s="2" t="s">
        <v>80</v>
      </c>
      <c r="G1461" s="2" t="s">
        <v>2105</v>
      </c>
      <c r="H1461" s="4">
        <v>318</v>
      </c>
      <c r="I1461" s="4">
        <v>92856</v>
      </c>
    </row>
    <row r="1462" spans="1:9" x14ac:dyDescent="0.3">
      <c r="A1462" s="2" t="s">
        <v>105</v>
      </c>
      <c r="B1462" s="2" t="s">
        <v>25</v>
      </c>
      <c r="C1462" s="2" t="s">
        <v>26</v>
      </c>
      <c r="D1462" s="2" t="s">
        <v>204</v>
      </c>
      <c r="E1462" s="2" t="s">
        <v>2183</v>
      </c>
      <c r="F1462" s="2" t="s">
        <v>125</v>
      </c>
      <c r="G1462" s="2" t="s">
        <v>2184</v>
      </c>
      <c r="H1462" s="4">
        <v>409</v>
      </c>
      <c r="I1462" s="4">
        <v>305523</v>
      </c>
    </row>
    <row r="1463" spans="1:9" x14ac:dyDescent="0.3">
      <c r="A1463" s="2" t="s">
        <v>56</v>
      </c>
      <c r="B1463" s="2" t="s">
        <v>18</v>
      </c>
      <c r="C1463" s="2" t="s">
        <v>23</v>
      </c>
      <c r="D1463" s="2" t="s">
        <v>326</v>
      </c>
      <c r="E1463" s="2" t="s">
        <v>1574</v>
      </c>
      <c r="F1463" s="2" t="s">
        <v>84</v>
      </c>
      <c r="G1463" s="3">
        <v>44962</v>
      </c>
      <c r="H1463" s="4">
        <v>459</v>
      </c>
      <c r="I1463" s="4">
        <v>209763</v>
      </c>
    </row>
    <row r="1464" spans="1:9" x14ac:dyDescent="0.3">
      <c r="A1464" s="2" t="s">
        <v>62</v>
      </c>
      <c r="B1464" s="2" t="s">
        <v>25</v>
      </c>
      <c r="C1464" s="2" t="s">
        <v>27</v>
      </c>
      <c r="D1464" s="2" t="s">
        <v>114</v>
      </c>
      <c r="E1464" s="2" t="s">
        <v>2185</v>
      </c>
      <c r="F1464" s="2" t="s">
        <v>84</v>
      </c>
      <c r="G1464" s="3">
        <v>43409</v>
      </c>
      <c r="H1464" s="4">
        <v>298</v>
      </c>
      <c r="I1464" s="4">
        <v>98936</v>
      </c>
    </row>
    <row r="1465" spans="1:9" x14ac:dyDescent="0.3">
      <c r="A1465" s="2" t="s">
        <v>81</v>
      </c>
      <c r="B1465" s="2" t="s">
        <v>9</v>
      </c>
      <c r="C1465" s="2" t="s">
        <v>10</v>
      </c>
      <c r="D1465" s="2" t="s">
        <v>238</v>
      </c>
      <c r="E1465" s="2" t="s">
        <v>2186</v>
      </c>
      <c r="F1465" s="2" t="s">
        <v>50</v>
      </c>
      <c r="G1465" s="2" t="s">
        <v>2187</v>
      </c>
      <c r="H1465" s="4">
        <v>434</v>
      </c>
      <c r="I1465" s="4">
        <v>378014</v>
      </c>
    </row>
    <row r="1466" spans="1:9" x14ac:dyDescent="0.3">
      <c r="A1466" s="2" t="s">
        <v>147</v>
      </c>
      <c r="B1466" s="2" t="s">
        <v>9</v>
      </c>
      <c r="C1466" s="2" t="s">
        <v>14</v>
      </c>
      <c r="D1466" s="2" t="s">
        <v>536</v>
      </c>
      <c r="E1466" s="2" t="s">
        <v>2188</v>
      </c>
      <c r="F1466" s="2" t="s">
        <v>50</v>
      </c>
      <c r="G1466" s="2" t="s">
        <v>459</v>
      </c>
      <c r="H1466" s="4">
        <v>80</v>
      </c>
      <c r="I1466" s="4">
        <v>96240</v>
      </c>
    </row>
    <row r="1467" spans="1:9" x14ac:dyDescent="0.3">
      <c r="A1467" s="2" t="s">
        <v>105</v>
      </c>
      <c r="B1467" s="2" t="s">
        <v>9</v>
      </c>
      <c r="C1467" s="2" t="s">
        <v>12</v>
      </c>
      <c r="D1467" s="2" t="s">
        <v>181</v>
      </c>
      <c r="E1467" s="2" t="s">
        <v>2189</v>
      </c>
      <c r="F1467" s="2" t="s">
        <v>119</v>
      </c>
      <c r="G1467" s="2" t="s">
        <v>2190</v>
      </c>
      <c r="H1467" s="4">
        <v>396</v>
      </c>
      <c r="I1467" s="4">
        <v>283932</v>
      </c>
    </row>
    <row r="1468" spans="1:9" x14ac:dyDescent="0.3">
      <c r="A1468" s="2" t="s">
        <v>109</v>
      </c>
      <c r="B1468" s="2" t="s">
        <v>25</v>
      </c>
      <c r="C1468" s="2" t="s">
        <v>28</v>
      </c>
      <c r="D1468" s="2" t="s">
        <v>177</v>
      </c>
      <c r="E1468" s="2" t="s">
        <v>2191</v>
      </c>
      <c r="F1468" s="2" t="s">
        <v>84</v>
      </c>
      <c r="G1468" s="2" t="s">
        <v>2192</v>
      </c>
      <c r="H1468" s="4">
        <v>248</v>
      </c>
      <c r="I1468" s="4">
        <v>195176</v>
      </c>
    </row>
    <row r="1469" spans="1:9" x14ac:dyDescent="0.3">
      <c r="A1469" s="2" t="s">
        <v>126</v>
      </c>
      <c r="B1469" s="2" t="s">
        <v>9</v>
      </c>
      <c r="C1469" s="2" t="s">
        <v>14</v>
      </c>
      <c r="D1469" s="2" t="s">
        <v>144</v>
      </c>
      <c r="E1469" s="2" t="s">
        <v>2193</v>
      </c>
      <c r="F1469" s="2" t="s">
        <v>119</v>
      </c>
      <c r="G1469" s="2" t="s">
        <v>2194</v>
      </c>
      <c r="H1469" s="4">
        <v>246</v>
      </c>
      <c r="I1469" s="4">
        <v>100860</v>
      </c>
    </row>
    <row r="1470" spans="1:9" x14ac:dyDescent="0.3">
      <c r="A1470" s="2" t="s">
        <v>162</v>
      </c>
      <c r="B1470" s="2" t="s">
        <v>18</v>
      </c>
      <c r="C1470" s="2" t="s">
        <v>20</v>
      </c>
      <c r="D1470" s="2" t="s">
        <v>433</v>
      </c>
      <c r="E1470" s="2" t="s">
        <v>2195</v>
      </c>
      <c r="F1470" s="2" t="s">
        <v>84</v>
      </c>
      <c r="G1470" s="2" t="s">
        <v>2196</v>
      </c>
      <c r="H1470" s="4">
        <v>326</v>
      </c>
      <c r="I1470" s="4">
        <v>103994</v>
      </c>
    </row>
    <row r="1471" spans="1:9" x14ac:dyDescent="0.3">
      <c r="A1471" s="2" t="s">
        <v>126</v>
      </c>
      <c r="B1471" s="2" t="s">
        <v>25</v>
      </c>
      <c r="C1471" s="2" t="s">
        <v>27</v>
      </c>
      <c r="D1471" s="2" t="s">
        <v>315</v>
      </c>
      <c r="E1471" s="2" t="s">
        <v>2197</v>
      </c>
      <c r="F1471" s="2" t="s">
        <v>84</v>
      </c>
      <c r="G1471" s="3">
        <v>44170</v>
      </c>
      <c r="H1471" s="4">
        <v>689</v>
      </c>
      <c r="I1471" s="4">
        <v>343811</v>
      </c>
    </row>
    <row r="1472" spans="1:9" x14ac:dyDescent="0.3">
      <c r="A1472" s="2" t="s">
        <v>73</v>
      </c>
      <c r="B1472" s="2" t="s">
        <v>3</v>
      </c>
      <c r="C1472" s="2" t="s">
        <v>7</v>
      </c>
      <c r="D1472" s="2" t="s">
        <v>428</v>
      </c>
      <c r="E1472" s="2" t="s">
        <v>2198</v>
      </c>
      <c r="F1472" s="2" t="s">
        <v>46</v>
      </c>
      <c r="G1472" s="2" t="s">
        <v>2199</v>
      </c>
      <c r="H1472" s="4">
        <v>530</v>
      </c>
      <c r="I1472" s="4">
        <v>536890</v>
      </c>
    </row>
    <row r="1473" spans="1:9" x14ac:dyDescent="0.3">
      <c r="A1473" s="2" t="s">
        <v>48</v>
      </c>
      <c r="B1473" s="2" t="s">
        <v>3</v>
      </c>
      <c r="C1473" s="2" t="s">
        <v>5</v>
      </c>
      <c r="D1473" s="2" t="s">
        <v>570</v>
      </c>
      <c r="E1473" s="2" t="s">
        <v>378</v>
      </c>
      <c r="F1473" s="2" t="s">
        <v>54</v>
      </c>
      <c r="G1473" s="2" t="s">
        <v>2200</v>
      </c>
      <c r="H1473" s="4">
        <v>105</v>
      </c>
      <c r="I1473" s="4">
        <v>66885</v>
      </c>
    </row>
    <row r="1474" spans="1:9" x14ac:dyDescent="0.3">
      <c r="A1474" s="2" t="s">
        <v>40</v>
      </c>
      <c r="B1474" s="2" t="s">
        <v>25</v>
      </c>
      <c r="C1474" s="2" t="s">
        <v>27</v>
      </c>
      <c r="D1474" s="2" t="s">
        <v>138</v>
      </c>
      <c r="E1474" s="2" t="s">
        <v>984</v>
      </c>
      <c r="F1474" s="2" t="s">
        <v>107</v>
      </c>
      <c r="G1474" s="2" t="s">
        <v>1225</v>
      </c>
      <c r="H1474" s="4">
        <v>582</v>
      </c>
      <c r="I1474" s="4">
        <v>289254</v>
      </c>
    </row>
    <row r="1475" spans="1:9" x14ac:dyDescent="0.3">
      <c r="A1475" s="2" t="s">
        <v>40</v>
      </c>
      <c r="B1475" s="2" t="s">
        <v>25</v>
      </c>
      <c r="C1475" s="2" t="s">
        <v>28</v>
      </c>
      <c r="D1475" s="2" t="s">
        <v>112</v>
      </c>
      <c r="E1475" s="2" t="s">
        <v>2201</v>
      </c>
      <c r="F1475" s="2" t="s">
        <v>67</v>
      </c>
      <c r="G1475" s="2" t="s">
        <v>2202</v>
      </c>
      <c r="H1475" s="4">
        <v>337</v>
      </c>
      <c r="I1475" s="4">
        <v>129408</v>
      </c>
    </row>
    <row r="1476" spans="1:9" x14ac:dyDescent="0.3">
      <c r="A1476" s="2" t="s">
        <v>105</v>
      </c>
      <c r="B1476" s="2" t="s">
        <v>25</v>
      </c>
      <c r="C1476" s="2" t="s">
        <v>26</v>
      </c>
      <c r="D1476" s="2" t="s">
        <v>264</v>
      </c>
      <c r="E1476" s="2" t="s">
        <v>2203</v>
      </c>
      <c r="F1476" s="2" t="s">
        <v>43</v>
      </c>
      <c r="G1476" s="3">
        <v>45328</v>
      </c>
      <c r="H1476" s="4">
        <v>531</v>
      </c>
      <c r="I1476" s="4">
        <v>212931</v>
      </c>
    </row>
    <row r="1477" spans="1:9" x14ac:dyDescent="0.3">
      <c r="A1477" s="2" t="s">
        <v>162</v>
      </c>
      <c r="B1477" s="2" t="s">
        <v>25</v>
      </c>
      <c r="C1477" s="2" t="s">
        <v>27</v>
      </c>
      <c r="D1477" s="2" t="s">
        <v>198</v>
      </c>
      <c r="E1477" s="2" t="s">
        <v>2204</v>
      </c>
      <c r="F1477" s="2" t="s">
        <v>119</v>
      </c>
      <c r="G1477" s="3">
        <v>44105</v>
      </c>
      <c r="H1477" s="4">
        <v>660</v>
      </c>
      <c r="I1477" s="4">
        <v>207240</v>
      </c>
    </row>
    <row r="1478" spans="1:9" x14ac:dyDescent="0.3">
      <c r="A1478" s="2" t="s">
        <v>101</v>
      </c>
      <c r="B1478" s="2" t="s">
        <v>25</v>
      </c>
      <c r="C1478" s="2" t="s">
        <v>26</v>
      </c>
      <c r="D1478" s="2" t="s">
        <v>102</v>
      </c>
      <c r="E1478" s="2" t="s">
        <v>2205</v>
      </c>
      <c r="F1478" s="2" t="s">
        <v>119</v>
      </c>
      <c r="G1478" s="2" t="s">
        <v>1898</v>
      </c>
      <c r="H1478" s="4">
        <v>194</v>
      </c>
      <c r="I1478" s="4">
        <v>96224</v>
      </c>
    </row>
    <row r="1479" spans="1:9" x14ac:dyDescent="0.3">
      <c r="A1479" s="2" t="s">
        <v>147</v>
      </c>
      <c r="B1479" s="2" t="s">
        <v>18</v>
      </c>
      <c r="C1479" s="2" t="s">
        <v>19</v>
      </c>
      <c r="D1479" s="2" t="s">
        <v>166</v>
      </c>
      <c r="E1479" s="2" t="s">
        <v>579</v>
      </c>
      <c r="F1479" s="2" t="s">
        <v>125</v>
      </c>
      <c r="G1479" s="3">
        <v>45301</v>
      </c>
      <c r="H1479" s="4">
        <v>553</v>
      </c>
      <c r="I1479" s="4">
        <v>602217</v>
      </c>
    </row>
    <row r="1480" spans="1:9" x14ac:dyDescent="0.3">
      <c r="A1480" s="2" t="s">
        <v>147</v>
      </c>
      <c r="B1480" s="2" t="s">
        <v>9</v>
      </c>
      <c r="C1480" s="2" t="s">
        <v>10</v>
      </c>
      <c r="D1480" s="2" t="s">
        <v>226</v>
      </c>
      <c r="E1480" s="2" t="s">
        <v>2206</v>
      </c>
      <c r="F1480" s="2" t="s">
        <v>119</v>
      </c>
      <c r="G1480" s="2" t="s">
        <v>1234</v>
      </c>
      <c r="H1480" s="4">
        <v>113</v>
      </c>
      <c r="I1480" s="4">
        <v>67800</v>
      </c>
    </row>
    <row r="1481" spans="1:9" x14ac:dyDescent="0.3">
      <c r="A1481" s="2" t="s">
        <v>81</v>
      </c>
      <c r="B1481" s="2" t="s">
        <v>18</v>
      </c>
      <c r="C1481" s="2" t="s">
        <v>19</v>
      </c>
      <c r="D1481" s="2" t="s">
        <v>75</v>
      </c>
      <c r="E1481" s="2" t="s">
        <v>2207</v>
      </c>
      <c r="F1481" s="2" t="s">
        <v>87</v>
      </c>
      <c r="G1481" s="3">
        <v>42778</v>
      </c>
      <c r="H1481" s="4">
        <v>142</v>
      </c>
      <c r="I1481" s="4">
        <v>67450</v>
      </c>
    </row>
    <row r="1482" spans="1:9" x14ac:dyDescent="0.3">
      <c r="A1482" s="2" t="s">
        <v>40</v>
      </c>
      <c r="B1482" s="2" t="s">
        <v>9</v>
      </c>
      <c r="C1482" s="2" t="s">
        <v>16</v>
      </c>
      <c r="D1482" s="2" t="s">
        <v>319</v>
      </c>
      <c r="E1482" s="2" t="s">
        <v>2208</v>
      </c>
      <c r="F1482" s="2" t="s">
        <v>107</v>
      </c>
      <c r="G1482" s="2" t="s">
        <v>2209</v>
      </c>
      <c r="H1482" s="4">
        <v>26</v>
      </c>
      <c r="I1482" s="4">
        <v>18824</v>
      </c>
    </row>
    <row r="1483" spans="1:9" x14ac:dyDescent="0.3">
      <c r="A1483" s="2" t="s">
        <v>58</v>
      </c>
      <c r="B1483" s="2" t="s">
        <v>25</v>
      </c>
      <c r="C1483" s="2" t="s">
        <v>26</v>
      </c>
      <c r="D1483" s="2" t="s">
        <v>204</v>
      </c>
      <c r="E1483" s="2" t="s">
        <v>2210</v>
      </c>
      <c r="F1483" s="2" t="s">
        <v>43</v>
      </c>
      <c r="G1483" s="2" t="s">
        <v>2211</v>
      </c>
      <c r="H1483" s="4">
        <v>109</v>
      </c>
      <c r="I1483" s="4">
        <v>60931</v>
      </c>
    </row>
    <row r="1484" spans="1:9" x14ac:dyDescent="0.3">
      <c r="A1484" s="2" t="s">
        <v>126</v>
      </c>
      <c r="B1484" s="2" t="s">
        <v>18</v>
      </c>
      <c r="C1484" s="2" t="s">
        <v>21</v>
      </c>
      <c r="D1484" s="2" t="s">
        <v>410</v>
      </c>
      <c r="E1484" s="2" t="s">
        <v>2212</v>
      </c>
      <c r="F1484" s="2" t="s">
        <v>71</v>
      </c>
      <c r="G1484" s="3">
        <v>43749</v>
      </c>
      <c r="H1484" s="4">
        <v>449</v>
      </c>
      <c r="I1484" s="4">
        <v>211928</v>
      </c>
    </row>
    <row r="1485" spans="1:9" x14ac:dyDescent="0.3">
      <c r="A1485" s="2" t="s">
        <v>48</v>
      </c>
      <c r="B1485" s="2" t="s">
        <v>9</v>
      </c>
      <c r="C1485" s="2" t="s">
        <v>15</v>
      </c>
      <c r="D1485" s="2" t="s">
        <v>534</v>
      </c>
      <c r="E1485" s="2" t="s">
        <v>2213</v>
      </c>
      <c r="F1485" s="2" t="s">
        <v>80</v>
      </c>
      <c r="G1485" s="3">
        <v>42103</v>
      </c>
      <c r="H1485" s="4">
        <v>685</v>
      </c>
      <c r="I1485" s="4">
        <v>342500</v>
      </c>
    </row>
    <row r="1486" spans="1:9" x14ac:dyDescent="0.3">
      <c r="A1486" s="2" t="s">
        <v>62</v>
      </c>
      <c r="B1486" s="2" t="s">
        <v>18</v>
      </c>
      <c r="C1486" s="2" t="s">
        <v>22</v>
      </c>
      <c r="D1486" s="2" t="s">
        <v>333</v>
      </c>
      <c r="E1486" s="2" t="s">
        <v>2214</v>
      </c>
      <c r="F1486" s="2" t="s">
        <v>71</v>
      </c>
      <c r="G1486" s="2" t="s">
        <v>2215</v>
      </c>
      <c r="H1486" s="4">
        <v>588</v>
      </c>
      <c r="I1486" s="4">
        <v>256956</v>
      </c>
    </row>
    <row r="1487" spans="1:9" x14ac:dyDescent="0.3">
      <c r="A1487" s="2" t="s">
        <v>162</v>
      </c>
      <c r="B1487" s="2" t="s">
        <v>18</v>
      </c>
      <c r="C1487" s="2" t="s">
        <v>19</v>
      </c>
      <c r="D1487" s="2" t="s">
        <v>1059</v>
      </c>
      <c r="E1487" s="2" t="s">
        <v>2216</v>
      </c>
      <c r="F1487" s="2" t="s">
        <v>71</v>
      </c>
      <c r="G1487" s="3">
        <v>42440</v>
      </c>
      <c r="H1487" s="4">
        <v>324</v>
      </c>
      <c r="I1487" s="4">
        <v>163944</v>
      </c>
    </row>
    <row r="1488" spans="1:9" x14ac:dyDescent="0.3">
      <c r="A1488" s="2" t="s">
        <v>81</v>
      </c>
      <c r="B1488" s="2" t="s">
        <v>18</v>
      </c>
      <c r="C1488" s="2" t="s">
        <v>19</v>
      </c>
      <c r="D1488" s="2" t="s">
        <v>133</v>
      </c>
      <c r="E1488" s="2" t="s">
        <v>2217</v>
      </c>
      <c r="F1488" s="2" t="s">
        <v>84</v>
      </c>
      <c r="G1488" s="2" t="s">
        <v>557</v>
      </c>
      <c r="H1488" s="4">
        <v>9</v>
      </c>
      <c r="I1488" s="4">
        <v>7362</v>
      </c>
    </row>
    <row r="1489" spans="1:9" x14ac:dyDescent="0.3">
      <c r="A1489" s="2" t="s">
        <v>73</v>
      </c>
      <c r="B1489" s="2" t="s">
        <v>25</v>
      </c>
      <c r="C1489" s="2" t="s">
        <v>28</v>
      </c>
      <c r="D1489" s="2" t="s">
        <v>112</v>
      </c>
      <c r="E1489" s="2" t="s">
        <v>2218</v>
      </c>
      <c r="F1489" s="2" t="s">
        <v>84</v>
      </c>
      <c r="G1489" s="2" t="s">
        <v>2219</v>
      </c>
      <c r="H1489" s="4">
        <v>350</v>
      </c>
      <c r="I1489" s="4">
        <v>203350</v>
      </c>
    </row>
    <row r="1490" spans="1:9" x14ac:dyDescent="0.3">
      <c r="A1490" s="2" t="s">
        <v>40</v>
      </c>
      <c r="B1490" s="2" t="s">
        <v>25</v>
      </c>
      <c r="C1490" s="2" t="s">
        <v>28</v>
      </c>
      <c r="D1490" s="2" t="s">
        <v>120</v>
      </c>
      <c r="E1490" s="2" t="s">
        <v>2220</v>
      </c>
      <c r="F1490" s="2" t="s">
        <v>125</v>
      </c>
      <c r="G1490" s="3">
        <v>43656</v>
      </c>
      <c r="H1490" s="4">
        <v>479</v>
      </c>
      <c r="I1490" s="4">
        <v>321409</v>
      </c>
    </row>
    <row r="1491" spans="1:9" x14ac:dyDescent="0.3">
      <c r="A1491" s="2" t="s">
        <v>147</v>
      </c>
      <c r="B1491" s="2" t="s">
        <v>25</v>
      </c>
      <c r="C1491" s="2" t="s">
        <v>28</v>
      </c>
      <c r="D1491" s="2" t="s">
        <v>290</v>
      </c>
      <c r="E1491" s="2" t="s">
        <v>2221</v>
      </c>
      <c r="F1491" s="2" t="s">
        <v>80</v>
      </c>
      <c r="G1491" s="2" t="s">
        <v>1396</v>
      </c>
      <c r="H1491" s="4">
        <v>434</v>
      </c>
      <c r="I1491" s="4">
        <v>542500</v>
      </c>
    </row>
    <row r="1492" spans="1:9" x14ac:dyDescent="0.3">
      <c r="A1492" s="2" t="s">
        <v>126</v>
      </c>
      <c r="B1492" s="2" t="s">
        <v>3</v>
      </c>
      <c r="C1492" s="2" t="s">
        <v>6</v>
      </c>
      <c r="D1492" s="2" t="s">
        <v>136</v>
      </c>
      <c r="E1492" s="2" t="s">
        <v>2222</v>
      </c>
      <c r="F1492" s="2" t="s">
        <v>84</v>
      </c>
      <c r="G1492" s="3">
        <v>44109</v>
      </c>
      <c r="H1492" s="4">
        <v>613</v>
      </c>
      <c r="I1492" s="4">
        <v>273398</v>
      </c>
    </row>
    <row r="1493" spans="1:9" x14ac:dyDescent="0.3">
      <c r="A1493" s="2" t="s">
        <v>105</v>
      </c>
      <c r="B1493" s="2" t="s">
        <v>18</v>
      </c>
      <c r="C1493" s="2" t="s">
        <v>23</v>
      </c>
      <c r="D1493" s="2" t="s">
        <v>311</v>
      </c>
      <c r="E1493" s="2" t="s">
        <v>852</v>
      </c>
      <c r="F1493" s="2" t="s">
        <v>125</v>
      </c>
      <c r="G1493" s="2" t="s">
        <v>2184</v>
      </c>
      <c r="H1493" s="4">
        <v>538</v>
      </c>
      <c r="I1493" s="4">
        <v>280836</v>
      </c>
    </row>
    <row r="1494" spans="1:9" x14ac:dyDescent="0.3">
      <c r="A1494" s="2" t="s">
        <v>48</v>
      </c>
      <c r="B1494" s="2" t="s">
        <v>3</v>
      </c>
      <c r="C1494" s="2" t="s">
        <v>5</v>
      </c>
      <c r="D1494" s="2" t="s">
        <v>168</v>
      </c>
      <c r="E1494" s="2" t="s">
        <v>205</v>
      </c>
      <c r="F1494" s="2" t="s">
        <v>71</v>
      </c>
      <c r="G1494" s="3">
        <v>42380</v>
      </c>
      <c r="H1494" s="4">
        <v>50</v>
      </c>
      <c r="I1494" s="4">
        <v>41850</v>
      </c>
    </row>
    <row r="1495" spans="1:9" x14ac:dyDescent="0.3">
      <c r="A1495" s="2" t="s">
        <v>56</v>
      </c>
      <c r="B1495" s="2" t="s">
        <v>18</v>
      </c>
      <c r="C1495" s="2" t="s">
        <v>22</v>
      </c>
      <c r="D1495" s="2" t="s">
        <v>1200</v>
      </c>
      <c r="E1495" s="2" t="s">
        <v>2223</v>
      </c>
      <c r="F1495" s="2" t="s">
        <v>46</v>
      </c>
      <c r="G1495" s="2" t="s">
        <v>2224</v>
      </c>
      <c r="H1495" s="4">
        <v>149</v>
      </c>
      <c r="I1495" s="4">
        <v>69583</v>
      </c>
    </row>
    <row r="1496" spans="1:9" x14ac:dyDescent="0.3">
      <c r="A1496" s="2" t="s">
        <v>62</v>
      </c>
      <c r="B1496" s="2" t="s">
        <v>25</v>
      </c>
      <c r="C1496" s="2" t="s">
        <v>27</v>
      </c>
      <c r="D1496" s="2" t="s">
        <v>117</v>
      </c>
      <c r="E1496" s="2" t="s">
        <v>1501</v>
      </c>
      <c r="F1496" s="2" t="s">
        <v>107</v>
      </c>
      <c r="G1496" s="2" t="s">
        <v>417</v>
      </c>
      <c r="H1496" s="4">
        <v>498</v>
      </c>
      <c r="I1496" s="4">
        <v>333660</v>
      </c>
    </row>
    <row r="1497" spans="1:9" x14ac:dyDescent="0.3">
      <c r="A1497" s="2" t="s">
        <v>48</v>
      </c>
      <c r="B1497" s="2" t="s">
        <v>18</v>
      </c>
      <c r="C1497" s="2" t="s">
        <v>20</v>
      </c>
      <c r="D1497" s="2" t="s">
        <v>150</v>
      </c>
      <c r="E1497" s="2" t="s">
        <v>2225</v>
      </c>
      <c r="F1497" s="2" t="s">
        <v>119</v>
      </c>
      <c r="G1497" s="2" t="s">
        <v>1153</v>
      </c>
      <c r="H1497" s="4">
        <v>310</v>
      </c>
      <c r="I1497" s="4">
        <v>432760</v>
      </c>
    </row>
    <row r="1498" spans="1:9" x14ac:dyDescent="0.3">
      <c r="A1498" s="2" t="s">
        <v>68</v>
      </c>
      <c r="B1498" s="2" t="s">
        <v>18</v>
      </c>
      <c r="C1498" s="2" t="s">
        <v>21</v>
      </c>
      <c r="D1498" s="2" t="s">
        <v>441</v>
      </c>
      <c r="E1498" s="2" t="s">
        <v>2226</v>
      </c>
      <c r="F1498" s="2" t="s">
        <v>46</v>
      </c>
      <c r="G1498" s="2" t="s">
        <v>553</v>
      </c>
      <c r="H1498" s="4">
        <v>302</v>
      </c>
      <c r="I1498" s="4">
        <v>169724</v>
      </c>
    </row>
    <row r="1499" spans="1:9" x14ac:dyDescent="0.3">
      <c r="A1499" s="2" t="s">
        <v>73</v>
      </c>
      <c r="B1499" s="2" t="s">
        <v>9</v>
      </c>
      <c r="C1499" s="2" t="s">
        <v>16</v>
      </c>
      <c r="D1499" s="2" t="s">
        <v>1141</v>
      </c>
      <c r="E1499" s="2" t="s">
        <v>1821</v>
      </c>
      <c r="F1499" s="2" t="s">
        <v>54</v>
      </c>
      <c r="G1499" s="3">
        <v>41678</v>
      </c>
      <c r="H1499" s="4">
        <v>259</v>
      </c>
      <c r="I1499" s="4">
        <v>226884</v>
      </c>
    </row>
    <row r="1500" spans="1:9" x14ac:dyDescent="0.3">
      <c r="A1500" s="2" t="s">
        <v>147</v>
      </c>
      <c r="B1500" s="2" t="s">
        <v>3</v>
      </c>
      <c r="C1500" s="2" t="s">
        <v>4</v>
      </c>
      <c r="D1500" s="2" t="s">
        <v>92</v>
      </c>
      <c r="E1500" s="2" t="s">
        <v>2227</v>
      </c>
      <c r="F1500" s="2" t="s">
        <v>46</v>
      </c>
      <c r="G1500" s="3">
        <v>43043</v>
      </c>
      <c r="H1500" s="4">
        <v>501</v>
      </c>
      <c r="I1500" s="4">
        <v>421341</v>
      </c>
    </row>
    <row r="1501" spans="1:9" x14ac:dyDescent="0.3">
      <c r="A1501" s="2" t="s">
        <v>147</v>
      </c>
      <c r="B1501" s="2" t="s">
        <v>3</v>
      </c>
      <c r="C1501" s="2" t="s">
        <v>4</v>
      </c>
      <c r="D1501" s="2" t="s">
        <v>555</v>
      </c>
      <c r="E1501" s="2" t="s">
        <v>2228</v>
      </c>
      <c r="F1501" s="2" t="s">
        <v>107</v>
      </c>
      <c r="G1501" s="3">
        <v>45384</v>
      </c>
      <c r="H1501" s="4">
        <v>366</v>
      </c>
      <c r="I1501" s="4">
        <v>248880</v>
      </c>
    </row>
    <row r="1502" spans="1:9" x14ac:dyDescent="0.3">
      <c r="A1502" s="2" t="s">
        <v>162</v>
      </c>
      <c r="B1502" s="2" t="s">
        <v>18</v>
      </c>
      <c r="C1502" s="2" t="s">
        <v>22</v>
      </c>
      <c r="D1502" s="2" t="s">
        <v>212</v>
      </c>
      <c r="E1502" s="2" t="s">
        <v>2229</v>
      </c>
      <c r="F1502" s="2" t="s">
        <v>46</v>
      </c>
      <c r="G1502" s="2" t="s">
        <v>2230</v>
      </c>
      <c r="H1502" s="4">
        <v>535</v>
      </c>
      <c r="I1502" s="4">
        <v>208115</v>
      </c>
    </row>
    <row r="1503" spans="1:9" x14ac:dyDescent="0.3">
      <c r="A1503" s="2" t="s">
        <v>109</v>
      </c>
      <c r="B1503" s="2" t="s">
        <v>3</v>
      </c>
      <c r="C1503" s="2" t="s">
        <v>6</v>
      </c>
      <c r="D1503" s="2" t="s">
        <v>247</v>
      </c>
      <c r="E1503" s="2" t="s">
        <v>2231</v>
      </c>
      <c r="F1503" s="2" t="s">
        <v>80</v>
      </c>
      <c r="G1503" s="2" t="s">
        <v>2232</v>
      </c>
      <c r="H1503" s="4">
        <v>399</v>
      </c>
      <c r="I1503" s="4">
        <v>308826</v>
      </c>
    </row>
    <row r="1504" spans="1:9" x14ac:dyDescent="0.3">
      <c r="A1504" s="2" t="s">
        <v>101</v>
      </c>
      <c r="B1504" s="2" t="s">
        <v>3</v>
      </c>
      <c r="C1504" s="2" t="s">
        <v>4</v>
      </c>
      <c r="D1504" s="2" t="s">
        <v>88</v>
      </c>
      <c r="E1504" s="2" t="s">
        <v>2233</v>
      </c>
      <c r="F1504" s="2" t="s">
        <v>84</v>
      </c>
      <c r="G1504" s="3">
        <v>43743</v>
      </c>
      <c r="H1504" s="4">
        <v>105</v>
      </c>
      <c r="I1504" s="4">
        <v>71400</v>
      </c>
    </row>
    <row r="1505" spans="1:9" x14ac:dyDescent="0.3">
      <c r="A1505" s="2" t="s">
        <v>40</v>
      </c>
      <c r="B1505" s="2" t="s">
        <v>9</v>
      </c>
      <c r="C1505" s="2" t="s">
        <v>13</v>
      </c>
      <c r="D1505" s="2" t="s">
        <v>938</v>
      </c>
      <c r="E1505" s="2" t="s">
        <v>2234</v>
      </c>
      <c r="F1505" s="2" t="s">
        <v>67</v>
      </c>
      <c r="G1505" s="2" t="s">
        <v>2235</v>
      </c>
      <c r="H1505" s="4">
        <v>664</v>
      </c>
      <c r="I1505" s="4">
        <v>407032</v>
      </c>
    </row>
    <row r="1506" spans="1:9" x14ac:dyDescent="0.3">
      <c r="A1506" s="2" t="s">
        <v>40</v>
      </c>
      <c r="B1506" s="2" t="s">
        <v>3</v>
      </c>
      <c r="C1506" s="2" t="s">
        <v>5</v>
      </c>
      <c r="D1506" s="2" t="s">
        <v>96</v>
      </c>
      <c r="E1506" s="2" t="s">
        <v>980</v>
      </c>
      <c r="F1506" s="2" t="s">
        <v>46</v>
      </c>
      <c r="G1506" s="3">
        <v>42890</v>
      </c>
      <c r="H1506" s="4">
        <v>46</v>
      </c>
      <c r="I1506" s="4">
        <v>23414</v>
      </c>
    </row>
    <row r="1507" spans="1:9" x14ac:dyDescent="0.3">
      <c r="A1507" s="2" t="s">
        <v>40</v>
      </c>
      <c r="B1507" s="2" t="s">
        <v>3</v>
      </c>
      <c r="C1507" s="2" t="s">
        <v>6</v>
      </c>
      <c r="D1507" s="2" t="s">
        <v>220</v>
      </c>
      <c r="E1507" s="2" t="s">
        <v>1700</v>
      </c>
      <c r="F1507" s="2" t="s">
        <v>50</v>
      </c>
      <c r="G1507" s="2" t="s">
        <v>394</v>
      </c>
      <c r="H1507" s="4">
        <v>330</v>
      </c>
      <c r="I1507" s="4">
        <v>109230</v>
      </c>
    </row>
    <row r="1508" spans="1:9" x14ac:dyDescent="0.3">
      <c r="A1508" s="2" t="s">
        <v>48</v>
      </c>
      <c r="B1508" s="2" t="s">
        <v>3</v>
      </c>
      <c r="C1508" s="2" t="s">
        <v>6</v>
      </c>
      <c r="D1508" s="2" t="s">
        <v>220</v>
      </c>
      <c r="E1508" s="2" t="s">
        <v>2236</v>
      </c>
      <c r="F1508" s="2" t="s">
        <v>119</v>
      </c>
      <c r="G1508" s="2" t="s">
        <v>2237</v>
      </c>
      <c r="H1508" s="4">
        <v>588</v>
      </c>
      <c r="I1508" s="4">
        <v>427476</v>
      </c>
    </row>
    <row r="1509" spans="1:9" x14ac:dyDescent="0.3">
      <c r="A1509" s="2" t="s">
        <v>162</v>
      </c>
      <c r="B1509" s="2" t="s">
        <v>18</v>
      </c>
      <c r="C1509" s="2" t="s">
        <v>20</v>
      </c>
      <c r="D1509" s="2" t="s">
        <v>818</v>
      </c>
      <c r="E1509" s="2" t="s">
        <v>2238</v>
      </c>
      <c r="F1509" s="2" t="s">
        <v>43</v>
      </c>
      <c r="G1509" s="2" t="s">
        <v>2239</v>
      </c>
      <c r="H1509" s="4">
        <v>406</v>
      </c>
      <c r="I1509" s="4">
        <v>123018</v>
      </c>
    </row>
    <row r="1510" spans="1:9" x14ac:dyDescent="0.3">
      <c r="A1510" s="2" t="s">
        <v>101</v>
      </c>
      <c r="B1510" s="2" t="s">
        <v>18</v>
      </c>
      <c r="C1510" s="2" t="s">
        <v>21</v>
      </c>
      <c r="D1510" s="2" t="s">
        <v>63</v>
      </c>
      <c r="E1510" s="2" t="s">
        <v>1390</v>
      </c>
      <c r="F1510" s="2" t="s">
        <v>43</v>
      </c>
      <c r="G1510" s="3">
        <v>44657</v>
      </c>
      <c r="H1510" s="4">
        <v>546</v>
      </c>
      <c r="I1510" s="4">
        <v>363090</v>
      </c>
    </row>
    <row r="1511" spans="1:9" x14ac:dyDescent="0.3">
      <c r="A1511" s="2" t="s">
        <v>147</v>
      </c>
      <c r="B1511" s="2" t="s">
        <v>3</v>
      </c>
      <c r="C1511" s="2" t="s">
        <v>5</v>
      </c>
      <c r="D1511" s="2" t="s">
        <v>96</v>
      </c>
      <c r="E1511" s="2" t="s">
        <v>2240</v>
      </c>
      <c r="F1511" s="2" t="s">
        <v>54</v>
      </c>
      <c r="G1511" s="3">
        <v>42346</v>
      </c>
      <c r="H1511" s="4">
        <v>351</v>
      </c>
      <c r="I1511" s="4">
        <v>360126</v>
      </c>
    </row>
    <row r="1512" spans="1:9" x14ac:dyDescent="0.3">
      <c r="A1512" s="2" t="s">
        <v>48</v>
      </c>
      <c r="B1512" s="2" t="s">
        <v>9</v>
      </c>
      <c r="C1512" s="2" t="s">
        <v>13</v>
      </c>
      <c r="D1512" s="2" t="s">
        <v>155</v>
      </c>
      <c r="E1512" s="2" t="s">
        <v>2241</v>
      </c>
      <c r="F1512" s="2" t="s">
        <v>43</v>
      </c>
      <c r="G1512" s="3">
        <v>41857</v>
      </c>
      <c r="H1512" s="4">
        <v>284</v>
      </c>
      <c r="I1512" s="4">
        <v>401008</v>
      </c>
    </row>
    <row r="1513" spans="1:9" x14ac:dyDescent="0.3">
      <c r="A1513" s="2" t="s">
        <v>105</v>
      </c>
      <c r="B1513" s="2" t="s">
        <v>18</v>
      </c>
      <c r="C1513" s="2" t="s">
        <v>23</v>
      </c>
      <c r="D1513" s="2" t="s">
        <v>326</v>
      </c>
      <c r="E1513" s="2" t="s">
        <v>2242</v>
      </c>
      <c r="F1513" s="2" t="s">
        <v>80</v>
      </c>
      <c r="G1513" s="2" t="s">
        <v>2243</v>
      </c>
      <c r="H1513" s="4">
        <v>115</v>
      </c>
      <c r="I1513" s="4">
        <v>59800</v>
      </c>
    </row>
    <row r="1514" spans="1:9" x14ac:dyDescent="0.3">
      <c r="A1514" s="2" t="s">
        <v>73</v>
      </c>
      <c r="B1514" s="2" t="s">
        <v>18</v>
      </c>
      <c r="C1514" s="2" t="s">
        <v>21</v>
      </c>
      <c r="D1514" s="2" t="s">
        <v>242</v>
      </c>
      <c r="E1514" s="2" t="s">
        <v>2244</v>
      </c>
      <c r="F1514" s="2" t="s">
        <v>54</v>
      </c>
      <c r="G1514" s="2" t="s">
        <v>2245</v>
      </c>
      <c r="H1514" s="4">
        <v>476</v>
      </c>
      <c r="I1514" s="4">
        <v>495992</v>
      </c>
    </row>
    <row r="1515" spans="1:9" x14ac:dyDescent="0.3">
      <c r="A1515" s="2" t="s">
        <v>81</v>
      </c>
      <c r="B1515" s="2" t="s">
        <v>18</v>
      </c>
      <c r="C1515" s="2" t="s">
        <v>19</v>
      </c>
      <c r="D1515" s="2" t="s">
        <v>110</v>
      </c>
      <c r="E1515" s="2" t="s">
        <v>2246</v>
      </c>
      <c r="F1515" s="2" t="s">
        <v>71</v>
      </c>
      <c r="G1515" s="3">
        <v>43384</v>
      </c>
      <c r="H1515" s="4">
        <v>266</v>
      </c>
      <c r="I1515" s="4">
        <v>202958</v>
      </c>
    </row>
    <row r="1516" spans="1:9" x14ac:dyDescent="0.3">
      <c r="A1516" s="2" t="s">
        <v>48</v>
      </c>
      <c r="B1516" s="2" t="s">
        <v>3</v>
      </c>
      <c r="C1516" s="2" t="s">
        <v>5</v>
      </c>
      <c r="D1516" s="2" t="s">
        <v>281</v>
      </c>
      <c r="E1516" s="2" t="s">
        <v>1700</v>
      </c>
      <c r="F1516" s="2" t="s">
        <v>50</v>
      </c>
      <c r="G1516" s="3">
        <v>43527</v>
      </c>
      <c r="H1516" s="4">
        <v>660</v>
      </c>
      <c r="I1516" s="4">
        <v>605220</v>
      </c>
    </row>
    <row r="1517" spans="1:9" x14ac:dyDescent="0.3">
      <c r="A1517" s="2" t="s">
        <v>105</v>
      </c>
      <c r="B1517" s="2" t="s">
        <v>9</v>
      </c>
      <c r="C1517" s="2" t="s">
        <v>13</v>
      </c>
      <c r="D1517" s="2" t="s">
        <v>341</v>
      </c>
      <c r="E1517" s="2" t="s">
        <v>2247</v>
      </c>
      <c r="F1517" s="2" t="s">
        <v>119</v>
      </c>
      <c r="G1517" s="2" t="s">
        <v>1926</v>
      </c>
      <c r="H1517" s="4">
        <v>99</v>
      </c>
      <c r="I1517" s="4">
        <v>46233</v>
      </c>
    </row>
    <row r="1518" spans="1:9" x14ac:dyDescent="0.3">
      <c r="A1518" s="2" t="s">
        <v>126</v>
      </c>
      <c r="B1518" s="2" t="s">
        <v>9</v>
      </c>
      <c r="C1518" s="2" t="s">
        <v>15</v>
      </c>
      <c r="D1518" s="2" t="s">
        <v>254</v>
      </c>
      <c r="E1518" s="2" t="s">
        <v>2248</v>
      </c>
      <c r="F1518" s="2" t="s">
        <v>119</v>
      </c>
      <c r="G1518" s="2" t="s">
        <v>550</v>
      </c>
      <c r="H1518" s="4">
        <v>441</v>
      </c>
      <c r="I1518" s="4">
        <v>90846</v>
      </c>
    </row>
    <row r="1519" spans="1:9" x14ac:dyDescent="0.3">
      <c r="A1519" s="2" t="s">
        <v>162</v>
      </c>
      <c r="B1519" s="2" t="s">
        <v>9</v>
      </c>
      <c r="C1519" s="2" t="s">
        <v>15</v>
      </c>
      <c r="D1519" s="2" t="s">
        <v>534</v>
      </c>
      <c r="E1519" s="2" t="s">
        <v>2249</v>
      </c>
      <c r="F1519" s="2" t="s">
        <v>84</v>
      </c>
      <c r="G1519" s="3">
        <v>45356</v>
      </c>
      <c r="H1519" s="4">
        <v>192</v>
      </c>
      <c r="I1519" s="4">
        <v>105792</v>
      </c>
    </row>
    <row r="1520" spans="1:9" x14ac:dyDescent="0.3">
      <c r="A1520" s="2" t="s">
        <v>162</v>
      </c>
      <c r="B1520" s="2" t="s">
        <v>18</v>
      </c>
      <c r="C1520" s="2" t="s">
        <v>23</v>
      </c>
      <c r="D1520" s="2" t="s">
        <v>133</v>
      </c>
      <c r="E1520" s="2" t="s">
        <v>2250</v>
      </c>
      <c r="F1520" s="2" t="s">
        <v>107</v>
      </c>
      <c r="G1520" s="3">
        <v>42857</v>
      </c>
      <c r="H1520" s="4">
        <v>493</v>
      </c>
      <c r="I1520" s="4">
        <v>150365</v>
      </c>
    </row>
    <row r="1521" spans="1:9" x14ac:dyDescent="0.3">
      <c r="A1521" s="2" t="s">
        <v>126</v>
      </c>
      <c r="B1521" s="2" t="s">
        <v>18</v>
      </c>
      <c r="C1521" s="2" t="s">
        <v>19</v>
      </c>
      <c r="D1521" s="2" t="s">
        <v>166</v>
      </c>
      <c r="E1521" s="2" t="s">
        <v>2251</v>
      </c>
      <c r="F1521" s="2" t="s">
        <v>50</v>
      </c>
      <c r="G1521" s="2" t="s">
        <v>1577</v>
      </c>
      <c r="H1521" s="4">
        <v>691</v>
      </c>
      <c r="I1521" s="4">
        <v>248760</v>
      </c>
    </row>
    <row r="1522" spans="1:9" x14ac:dyDescent="0.3">
      <c r="A1522" s="2" t="s">
        <v>109</v>
      </c>
      <c r="B1522" s="2" t="s">
        <v>25</v>
      </c>
      <c r="C1522" s="2" t="s">
        <v>26</v>
      </c>
      <c r="D1522" s="2" t="s">
        <v>252</v>
      </c>
      <c r="E1522" s="2" t="s">
        <v>2252</v>
      </c>
      <c r="F1522" s="2" t="s">
        <v>71</v>
      </c>
      <c r="G1522" s="2" t="s">
        <v>2150</v>
      </c>
      <c r="H1522" s="4">
        <v>455</v>
      </c>
      <c r="I1522" s="4">
        <v>186095</v>
      </c>
    </row>
    <row r="1523" spans="1:9" x14ac:dyDescent="0.3">
      <c r="A1523" s="2" t="s">
        <v>147</v>
      </c>
      <c r="B1523" s="2" t="s">
        <v>9</v>
      </c>
      <c r="C1523" s="2" t="s">
        <v>12</v>
      </c>
      <c r="D1523" s="2" t="s">
        <v>359</v>
      </c>
      <c r="E1523" s="2" t="s">
        <v>2253</v>
      </c>
      <c r="F1523" s="2" t="s">
        <v>71</v>
      </c>
      <c r="G1523" s="2" t="s">
        <v>466</v>
      </c>
      <c r="H1523" s="4">
        <v>122</v>
      </c>
      <c r="I1523" s="4">
        <v>74786</v>
      </c>
    </row>
    <row r="1524" spans="1:9" x14ac:dyDescent="0.3">
      <c r="A1524" s="2" t="s">
        <v>62</v>
      </c>
      <c r="B1524" s="2" t="s">
        <v>18</v>
      </c>
      <c r="C1524" s="2" t="s">
        <v>20</v>
      </c>
      <c r="D1524" s="2" t="s">
        <v>433</v>
      </c>
      <c r="E1524" s="2" t="s">
        <v>2254</v>
      </c>
      <c r="F1524" s="2" t="s">
        <v>54</v>
      </c>
      <c r="G1524" s="2" t="s">
        <v>2255</v>
      </c>
      <c r="H1524" s="4">
        <v>543</v>
      </c>
      <c r="I1524" s="4">
        <v>321999</v>
      </c>
    </row>
    <row r="1525" spans="1:9" x14ac:dyDescent="0.3">
      <c r="A1525" s="2" t="s">
        <v>105</v>
      </c>
      <c r="B1525" s="2" t="s">
        <v>18</v>
      </c>
      <c r="C1525" s="2" t="s">
        <v>22</v>
      </c>
      <c r="D1525" s="2" t="s">
        <v>171</v>
      </c>
      <c r="E1525" s="2" t="s">
        <v>2256</v>
      </c>
      <c r="F1525" s="2" t="s">
        <v>87</v>
      </c>
      <c r="G1525" s="3">
        <v>42806</v>
      </c>
      <c r="H1525" s="4">
        <v>118</v>
      </c>
      <c r="I1525" s="4">
        <v>88146</v>
      </c>
    </row>
    <row r="1526" spans="1:9" x14ac:dyDescent="0.3">
      <c r="A1526" s="2" t="s">
        <v>109</v>
      </c>
      <c r="B1526" s="2" t="s">
        <v>9</v>
      </c>
      <c r="C1526" s="2" t="s">
        <v>14</v>
      </c>
      <c r="D1526" s="2" t="s">
        <v>546</v>
      </c>
      <c r="E1526" s="2" t="s">
        <v>2257</v>
      </c>
      <c r="F1526" s="2" t="s">
        <v>67</v>
      </c>
      <c r="G1526" s="2" t="s">
        <v>2258</v>
      </c>
      <c r="H1526" s="4">
        <v>596</v>
      </c>
      <c r="I1526" s="4">
        <v>252108</v>
      </c>
    </row>
    <row r="1527" spans="1:9" x14ac:dyDescent="0.3">
      <c r="A1527" s="2" t="s">
        <v>109</v>
      </c>
      <c r="B1527" s="2" t="s">
        <v>9</v>
      </c>
      <c r="C1527" s="2" t="s">
        <v>16</v>
      </c>
      <c r="D1527" s="2" t="s">
        <v>584</v>
      </c>
      <c r="E1527" s="2" t="s">
        <v>542</v>
      </c>
      <c r="F1527" s="2" t="s">
        <v>71</v>
      </c>
      <c r="G1527" s="2" t="s">
        <v>2259</v>
      </c>
      <c r="H1527" s="4">
        <v>351</v>
      </c>
      <c r="I1527" s="4">
        <v>108810</v>
      </c>
    </row>
    <row r="1528" spans="1:9" x14ac:dyDescent="0.3">
      <c r="A1528" s="2" t="s">
        <v>73</v>
      </c>
      <c r="B1528" s="2" t="s">
        <v>9</v>
      </c>
      <c r="C1528" s="2" t="s">
        <v>10</v>
      </c>
      <c r="D1528" s="2" t="s">
        <v>451</v>
      </c>
      <c r="E1528" s="2" t="s">
        <v>2260</v>
      </c>
      <c r="F1528" s="2" t="s">
        <v>125</v>
      </c>
      <c r="G1528" s="3">
        <v>43656</v>
      </c>
      <c r="H1528" s="4">
        <v>544</v>
      </c>
      <c r="I1528" s="4">
        <v>646272</v>
      </c>
    </row>
    <row r="1529" spans="1:9" x14ac:dyDescent="0.3">
      <c r="A1529" s="2" t="s">
        <v>147</v>
      </c>
      <c r="B1529" s="2" t="s">
        <v>9</v>
      </c>
      <c r="C1529" s="2" t="s">
        <v>12</v>
      </c>
      <c r="D1529" s="2" t="s">
        <v>336</v>
      </c>
      <c r="E1529" s="2" t="s">
        <v>2261</v>
      </c>
      <c r="F1529" s="2" t="s">
        <v>50</v>
      </c>
      <c r="G1529" s="3">
        <v>45568</v>
      </c>
      <c r="H1529" s="4">
        <v>557</v>
      </c>
      <c r="I1529" s="4">
        <v>770888</v>
      </c>
    </row>
    <row r="1530" spans="1:9" x14ac:dyDescent="0.3">
      <c r="A1530" s="2" t="s">
        <v>68</v>
      </c>
      <c r="B1530" s="2" t="s">
        <v>18</v>
      </c>
      <c r="C1530" s="2" t="s">
        <v>20</v>
      </c>
      <c r="D1530" s="2" t="s">
        <v>539</v>
      </c>
      <c r="E1530" s="2" t="s">
        <v>2262</v>
      </c>
      <c r="F1530" s="2" t="s">
        <v>71</v>
      </c>
      <c r="G1530" s="3">
        <v>42471</v>
      </c>
      <c r="H1530" s="4">
        <v>593</v>
      </c>
      <c r="I1530" s="4">
        <v>278710</v>
      </c>
    </row>
    <row r="1531" spans="1:9" x14ac:dyDescent="0.3">
      <c r="A1531" s="2" t="s">
        <v>73</v>
      </c>
      <c r="B1531" s="2" t="s">
        <v>3</v>
      </c>
      <c r="C1531" s="2" t="s">
        <v>5</v>
      </c>
      <c r="D1531" s="2" t="s">
        <v>390</v>
      </c>
      <c r="E1531" s="2" t="s">
        <v>2263</v>
      </c>
      <c r="F1531" s="2" t="s">
        <v>54</v>
      </c>
      <c r="G1531" s="3">
        <v>41828</v>
      </c>
      <c r="H1531" s="4">
        <v>97</v>
      </c>
      <c r="I1531" s="4">
        <v>98455</v>
      </c>
    </row>
    <row r="1532" spans="1:9" x14ac:dyDescent="0.3">
      <c r="A1532" s="2" t="s">
        <v>62</v>
      </c>
      <c r="B1532" s="2" t="s">
        <v>25</v>
      </c>
      <c r="C1532" s="2" t="s">
        <v>28</v>
      </c>
      <c r="D1532" s="2" t="s">
        <v>207</v>
      </c>
      <c r="E1532" s="2" t="s">
        <v>2264</v>
      </c>
      <c r="F1532" s="2" t="s">
        <v>80</v>
      </c>
      <c r="G1532" s="3">
        <v>41707</v>
      </c>
      <c r="H1532" s="4">
        <v>341</v>
      </c>
      <c r="I1532" s="4">
        <v>235631</v>
      </c>
    </row>
    <row r="1533" spans="1:9" x14ac:dyDescent="0.3">
      <c r="A1533" s="2" t="s">
        <v>48</v>
      </c>
      <c r="B1533" s="2" t="s">
        <v>25</v>
      </c>
      <c r="C1533" s="2" t="s">
        <v>26</v>
      </c>
      <c r="D1533" s="2" t="s">
        <v>102</v>
      </c>
      <c r="E1533" s="2" t="s">
        <v>368</v>
      </c>
      <c r="F1533" s="2" t="s">
        <v>71</v>
      </c>
      <c r="G1533" s="2" t="s">
        <v>2265</v>
      </c>
      <c r="H1533" s="4">
        <v>294</v>
      </c>
      <c r="I1533" s="4">
        <v>317814</v>
      </c>
    </row>
    <row r="1534" spans="1:9" x14ac:dyDescent="0.3">
      <c r="A1534" s="2" t="s">
        <v>73</v>
      </c>
      <c r="B1534" s="2" t="s">
        <v>9</v>
      </c>
      <c r="C1534" s="2" t="s">
        <v>12</v>
      </c>
      <c r="D1534" s="2" t="s">
        <v>181</v>
      </c>
      <c r="E1534" s="2" t="s">
        <v>632</v>
      </c>
      <c r="F1534" s="2" t="s">
        <v>43</v>
      </c>
      <c r="G1534" s="2" t="s">
        <v>1160</v>
      </c>
      <c r="H1534" s="4">
        <v>144</v>
      </c>
      <c r="I1534" s="4">
        <v>117792</v>
      </c>
    </row>
    <row r="1535" spans="1:9" x14ac:dyDescent="0.3">
      <c r="A1535" s="2" t="s">
        <v>126</v>
      </c>
      <c r="B1535" s="2" t="s">
        <v>3</v>
      </c>
      <c r="C1535" s="2" t="s">
        <v>6</v>
      </c>
      <c r="D1535" s="2" t="s">
        <v>220</v>
      </c>
      <c r="E1535" s="2" t="s">
        <v>2266</v>
      </c>
      <c r="F1535" s="2" t="s">
        <v>84</v>
      </c>
      <c r="G1535" s="2" t="s">
        <v>2267</v>
      </c>
      <c r="H1535" s="4">
        <v>53</v>
      </c>
      <c r="I1535" s="4">
        <v>24115</v>
      </c>
    </row>
    <row r="1536" spans="1:9" x14ac:dyDescent="0.3">
      <c r="A1536" s="2" t="s">
        <v>40</v>
      </c>
      <c r="B1536" s="2" t="s">
        <v>25</v>
      </c>
      <c r="C1536" s="2" t="s">
        <v>28</v>
      </c>
      <c r="D1536" s="2" t="s">
        <v>296</v>
      </c>
      <c r="E1536" s="2" t="s">
        <v>2268</v>
      </c>
      <c r="F1536" s="2" t="s">
        <v>87</v>
      </c>
      <c r="G1536" s="3">
        <v>44997</v>
      </c>
      <c r="H1536" s="4">
        <v>105</v>
      </c>
      <c r="I1536" s="4">
        <v>42210</v>
      </c>
    </row>
    <row r="1537" spans="1:9" x14ac:dyDescent="0.3">
      <c r="A1537" s="2" t="s">
        <v>58</v>
      </c>
      <c r="B1537" s="2" t="s">
        <v>25</v>
      </c>
      <c r="C1537" s="2" t="s">
        <v>27</v>
      </c>
      <c r="D1537" s="2" t="s">
        <v>117</v>
      </c>
      <c r="E1537" s="2" t="s">
        <v>2269</v>
      </c>
      <c r="F1537" s="2" t="s">
        <v>50</v>
      </c>
      <c r="G1537" s="3">
        <v>43072</v>
      </c>
      <c r="H1537" s="4">
        <v>647</v>
      </c>
      <c r="I1537" s="4">
        <v>233567</v>
      </c>
    </row>
    <row r="1538" spans="1:9" x14ac:dyDescent="0.3">
      <c r="A1538" s="2" t="s">
        <v>62</v>
      </c>
      <c r="B1538" s="2" t="s">
        <v>18</v>
      </c>
      <c r="C1538" s="2" t="s">
        <v>21</v>
      </c>
      <c r="D1538" s="2" t="s">
        <v>796</v>
      </c>
      <c r="E1538" s="2" t="s">
        <v>1270</v>
      </c>
      <c r="F1538" s="2" t="s">
        <v>119</v>
      </c>
      <c r="G1538" s="3">
        <v>42614</v>
      </c>
      <c r="H1538" s="4">
        <v>581</v>
      </c>
      <c r="I1538" s="4">
        <v>393918</v>
      </c>
    </row>
    <row r="1539" spans="1:9" x14ac:dyDescent="0.3">
      <c r="A1539" s="2" t="s">
        <v>40</v>
      </c>
      <c r="B1539" s="2" t="s">
        <v>25</v>
      </c>
      <c r="C1539" s="2" t="s">
        <v>26</v>
      </c>
      <c r="D1539" s="2" t="s">
        <v>204</v>
      </c>
      <c r="E1539" s="2" t="s">
        <v>760</v>
      </c>
      <c r="F1539" s="2" t="s">
        <v>46</v>
      </c>
      <c r="G1539" s="2" t="s">
        <v>2270</v>
      </c>
      <c r="H1539" s="4">
        <v>412</v>
      </c>
      <c r="I1539" s="4">
        <v>178808</v>
      </c>
    </row>
    <row r="1540" spans="1:9" x14ac:dyDescent="0.3">
      <c r="A1540" s="2" t="s">
        <v>109</v>
      </c>
      <c r="B1540" s="2" t="s">
        <v>25</v>
      </c>
      <c r="C1540" s="2" t="s">
        <v>27</v>
      </c>
      <c r="D1540" s="2" t="s">
        <v>315</v>
      </c>
      <c r="E1540" s="2" t="s">
        <v>2271</v>
      </c>
      <c r="F1540" s="2" t="s">
        <v>54</v>
      </c>
      <c r="G1540" s="2" t="s">
        <v>2272</v>
      </c>
      <c r="H1540" s="4">
        <v>367</v>
      </c>
      <c r="I1540" s="4">
        <v>115972</v>
      </c>
    </row>
    <row r="1541" spans="1:9" x14ac:dyDescent="0.3">
      <c r="A1541" s="2" t="s">
        <v>56</v>
      </c>
      <c r="B1541" s="2" t="s">
        <v>18</v>
      </c>
      <c r="C1541" s="2" t="s">
        <v>20</v>
      </c>
      <c r="D1541" s="2" t="s">
        <v>532</v>
      </c>
      <c r="E1541" s="2" t="s">
        <v>2273</v>
      </c>
      <c r="F1541" s="2" t="s">
        <v>84</v>
      </c>
      <c r="G1541" s="3">
        <v>44444</v>
      </c>
      <c r="H1541" s="4">
        <v>131</v>
      </c>
      <c r="I1541" s="4">
        <v>51221</v>
      </c>
    </row>
    <row r="1542" spans="1:9" x14ac:dyDescent="0.3">
      <c r="A1542" s="2" t="s">
        <v>68</v>
      </c>
      <c r="B1542" s="2" t="s">
        <v>18</v>
      </c>
      <c r="C1542" s="2" t="s">
        <v>20</v>
      </c>
      <c r="D1542" s="2" t="s">
        <v>44</v>
      </c>
      <c r="E1542" s="2" t="s">
        <v>2274</v>
      </c>
      <c r="F1542" s="2" t="s">
        <v>54</v>
      </c>
      <c r="G1542" s="2" t="s">
        <v>2275</v>
      </c>
      <c r="H1542" s="4">
        <v>145</v>
      </c>
      <c r="I1542" s="4">
        <v>64670</v>
      </c>
    </row>
    <row r="1543" spans="1:9" x14ac:dyDescent="0.3">
      <c r="A1543" s="2" t="s">
        <v>126</v>
      </c>
      <c r="B1543" s="2" t="s">
        <v>25</v>
      </c>
      <c r="C1543" s="2" t="s">
        <v>26</v>
      </c>
      <c r="D1543" s="2" t="s">
        <v>264</v>
      </c>
      <c r="E1543" s="2" t="s">
        <v>2276</v>
      </c>
      <c r="F1543" s="2" t="s">
        <v>84</v>
      </c>
      <c r="G1543" s="3">
        <v>43804</v>
      </c>
      <c r="H1543" s="4">
        <v>680</v>
      </c>
      <c r="I1543" s="4">
        <v>321640</v>
      </c>
    </row>
    <row r="1544" spans="1:9" x14ac:dyDescent="0.3">
      <c r="A1544" s="2" t="s">
        <v>126</v>
      </c>
      <c r="B1544" s="2" t="s">
        <v>3</v>
      </c>
      <c r="C1544" s="2" t="s">
        <v>7</v>
      </c>
      <c r="D1544" s="2" t="s">
        <v>187</v>
      </c>
      <c r="E1544" s="2" t="s">
        <v>2277</v>
      </c>
      <c r="F1544" s="2" t="s">
        <v>46</v>
      </c>
      <c r="G1544" s="2" t="s">
        <v>2278</v>
      </c>
      <c r="H1544" s="4">
        <v>491</v>
      </c>
      <c r="I1544" s="4">
        <v>107038</v>
      </c>
    </row>
    <row r="1545" spans="1:9" x14ac:dyDescent="0.3">
      <c r="A1545" s="2" t="s">
        <v>126</v>
      </c>
      <c r="B1545" s="2" t="s">
        <v>3</v>
      </c>
      <c r="C1545" s="2" t="s">
        <v>7</v>
      </c>
      <c r="D1545" s="2" t="s">
        <v>496</v>
      </c>
      <c r="E1545" s="2" t="s">
        <v>2279</v>
      </c>
      <c r="F1545" s="2" t="s">
        <v>84</v>
      </c>
      <c r="G1545" s="2" t="s">
        <v>1531</v>
      </c>
      <c r="H1545" s="4">
        <v>667</v>
      </c>
      <c r="I1545" s="4">
        <v>223445</v>
      </c>
    </row>
    <row r="1546" spans="1:9" x14ac:dyDescent="0.3">
      <c r="A1546" s="2" t="s">
        <v>101</v>
      </c>
      <c r="B1546" s="2" t="s">
        <v>18</v>
      </c>
      <c r="C1546" s="2" t="s">
        <v>23</v>
      </c>
      <c r="D1546" s="2" t="s">
        <v>313</v>
      </c>
      <c r="E1546" s="2" t="s">
        <v>2280</v>
      </c>
      <c r="F1546" s="2" t="s">
        <v>84</v>
      </c>
      <c r="G1546" s="3">
        <v>43317</v>
      </c>
      <c r="H1546" s="4">
        <v>253</v>
      </c>
      <c r="I1546" s="4">
        <v>113091</v>
      </c>
    </row>
    <row r="1547" spans="1:9" x14ac:dyDescent="0.3">
      <c r="A1547" s="2" t="s">
        <v>105</v>
      </c>
      <c r="B1547" s="2" t="s">
        <v>9</v>
      </c>
      <c r="C1547" s="2" t="s">
        <v>10</v>
      </c>
      <c r="D1547" s="2" t="s">
        <v>226</v>
      </c>
      <c r="E1547" s="2" t="s">
        <v>2281</v>
      </c>
      <c r="F1547" s="2" t="s">
        <v>54</v>
      </c>
      <c r="G1547" s="3">
        <v>44385</v>
      </c>
      <c r="H1547" s="4">
        <v>521</v>
      </c>
      <c r="I1547" s="4">
        <v>197459</v>
      </c>
    </row>
    <row r="1548" spans="1:9" x14ac:dyDescent="0.3">
      <c r="A1548" s="2" t="s">
        <v>58</v>
      </c>
      <c r="B1548" s="2" t="s">
        <v>25</v>
      </c>
      <c r="C1548" s="2" t="s">
        <v>26</v>
      </c>
      <c r="D1548" s="2" t="s">
        <v>264</v>
      </c>
      <c r="E1548" s="2" t="s">
        <v>2282</v>
      </c>
      <c r="F1548" s="2" t="s">
        <v>80</v>
      </c>
      <c r="G1548" s="2" t="s">
        <v>2283</v>
      </c>
      <c r="H1548" s="4">
        <v>555</v>
      </c>
      <c r="I1548" s="4">
        <v>263070</v>
      </c>
    </row>
    <row r="1549" spans="1:9" x14ac:dyDescent="0.3">
      <c r="A1549" s="2" t="s">
        <v>73</v>
      </c>
      <c r="B1549" s="2" t="s">
        <v>25</v>
      </c>
      <c r="C1549" s="2" t="s">
        <v>28</v>
      </c>
      <c r="D1549" s="2" t="s">
        <v>250</v>
      </c>
      <c r="E1549" s="2" t="s">
        <v>2284</v>
      </c>
      <c r="F1549" s="2" t="s">
        <v>67</v>
      </c>
      <c r="G1549" s="3">
        <v>42620</v>
      </c>
      <c r="H1549" s="4">
        <v>409</v>
      </c>
      <c r="I1549" s="4">
        <v>469941</v>
      </c>
    </row>
    <row r="1550" spans="1:9" x14ac:dyDescent="0.3">
      <c r="A1550" s="2" t="s">
        <v>147</v>
      </c>
      <c r="B1550" s="2" t="s">
        <v>3</v>
      </c>
      <c r="C1550" s="2" t="s">
        <v>7</v>
      </c>
      <c r="D1550" s="2" t="s">
        <v>184</v>
      </c>
      <c r="E1550" s="2" t="s">
        <v>269</v>
      </c>
      <c r="F1550" s="2" t="s">
        <v>46</v>
      </c>
      <c r="G1550" s="2" t="s">
        <v>2285</v>
      </c>
      <c r="H1550" s="4">
        <v>83</v>
      </c>
      <c r="I1550" s="4">
        <v>112797</v>
      </c>
    </row>
    <row r="1551" spans="1:9" x14ac:dyDescent="0.3">
      <c r="A1551" s="2" t="s">
        <v>126</v>
      </c>
      <c r="B1551" s="2" t="s">
        <v>3</v>
      </c>
      <c r="C1551" s="2" t="s">
        <v>5</v>
      </c>
      <c r="D1551" s="2" t="s">
        <v>281</v>
      </c>
      <c r="E1551" s="2" t="s">
        <v>2286</v>
      </c>
      <c r="F1551" s="2" t="s">
        <v>71</v>
      </c>
      <c r="G1551" s="3">
        <v>44238</v>
      </c>
      <c r="H1551" s="4">
        <v>44</v>
      </c>
      <c r="I1551" s="4">
        <v>21824</v>
      </c>
    </row>
    <row r="1552" spans="1:9" x14ac:dyDescent="0.3">
      <c r="A1552" s="2" t="s">
        <v>126</v>
      </c>
      <c r="B1552" s="2" t="s">
        <v>18</v>
      </c>
      <c r="C1552" s="2" t="s">
        <v>21</v>
      </c>
      <c r="D1552" s="2" t="s">
        <v>59</v>
      </c>
      <c r="E1552" s="2" t="s">
        <v>1316</v>
      </c>
      <c r="F1552" s="2" t="s">
        <v>50</v>
      </c>
      <c r="G1552" s="3">
        <v>42769</v>
      </c>
      <c r="H1552" s="4">
        <v>167</v>
      </c>
      <c r="I1552" s="4">
        <v>64462</v>
      </c>
    </row>
    <row r="1553" spans="1:9" x14ac:dyDescent="0.3">
      <c r="A1553" s="2" t="s">
        <v>105</v>
      </c>
      <c r="B1553" s="2" t="s">
        <v>3</v>
      </c>
      <c r="C1553" s="2" t="s">
        <v>6</v>
      </c>
      <c r="D1553" s="2" t="s">
        <v>321</v>
      </c>
      <c r="E1553" s="2" t="s">
        <v>2287</v>
      </c>
      <c r="F1553" s="2" t="s">
        <v>125</v>
      </c>
      <c r="G1553" s="3">
        <v>45332</v>
      </c>
      <c r="H1553" s="4">
        <v>312</v>
      </c>
      <c r="I1553" s="4">
        <v>128232</v>
      </c>
    </row>
    <row r="1554" spans="1:9" x14ac:dyDescent="0.3">
      <c r="A1554" s="2" t="s">
        <v>51</v>
      </c>
      <c r="B1554" s="2" t="s">
        <v>9</v>
      </c>
      <c r="C1554" s="2" t="s">
        <v>10</v>
      </c>
      <c r="D1554" s="2" t="s">
        <v>228</v>
      </c>
      <c r="E1554" s="2" t="s">
        <v>2288</v>
      </c>
      <c r="F1554" s="2" t="s">
        <v>87</v>
      </c>
      <c r="G1554" s="3">
        <v>45028</v>
      </c>
      <c r="H1554" s="4">
        <v>84</v>
      </c>
      <c r="I1554" s="4">
        <v>48300</v>
      </c>
    </row>
    <row r="1555" spans="1:9" x14ac:dyDescent="0.3">
      <c r="A1555" s="2" t="s">
        <v>105</v>
      </c>
      <c r="B1555" s="2" t="s">
        <v>3</v>
      </c>
      <c r="C1555" s="2" t="s">
        <v>7</v>
      </c>
      <c r="D1555" s="2" t="s">
        <v>496</v>
      </c>
      <c r="E1555" s="2" t="s">
        <v>2289</v>
      </c>
      <c r="F1555" s="2" t="s">
        <v>50</v>
      </c>
      <c r="G1555" s="3">
        <v>42616</v>
      </c>
      <c r="H1555" s="4">
        <v>528</v>
      </c>
      <c r="I1555" s="4">
        <v>389136</v>
      </c>
    </row>
    <row r="1556" spans="1:9" x14ac:dyDescent="0.3">
      <c r="A1556" s="2" t="s">
        <v>105</v>
      </c>
      <c r="B1556" s="2" t="s">
        <v>9</v>
      </c>
      <c r="C1556" s="2" t="s">
        <v>16</v>
      </c>
      <c r="D1556" s="2" t="s">
        <v>142</v>
      </c>
      <c r="E1556" s="2" t="s">
        <v>2290</v>
      </c>
      <c r="F1556" s="2" t="s">
        <v>80</v>
      </c>
      <c r="G1556" s="3">
        <v>45208</v>
      </c>
      <c r="H1556" s="4">
        <v>342</v>
      </c>
      <c r="I1556" s="4">
        <v>238716</v>
      </c>
    </row>
    <row r="1557" spans="1:9" x14ac:dyDescent="0.3">
      <c r="A1557" s="2" t="s">
        <v>51</v>
      </c>
      <c r="B1557" s="2" t="s">
        <v>3</v>
      </c>
      <c r="C1557" s="2" t="s">
        <v>4</v>
      </c>
      <c r="D1557" s="2" t="s">
        <v>82</v>
      </c>
      <c r="E1557" s="2" t="s">
        <v>2291</v>
      </c>
      <c r="F1557" s="2" t="s">
        <v>71</v>
      </c>
      <c r="G1557" s="2" t="s">
        <v>2292</v>
      </c>
      <c r="H1557" s="4">
        <v>678</v>
      </c>
      <c r="I1557" s="4">
        <v>368154</v>
      </c>
    </row>
    <row r="1558" spans="1:9" x14ac:dyDescent="0.3">
      <c r="A1558" s="2" t="s">
        <v>105</v>
      </c>
      <c r="B1558" s="2" t="s">
        <v>18</v>
      </c>
      <c r="C1558" s="2" t="s">
        <v>22</v>
      </c>
      <c r="D1558" s="2" t="s">
        <v>217</v>
      </c>
      <c r="E1558" s="2" t="s">
        <v>1400</v>
      </c>
      <c r="F1558" s="2" t="s">
        <v>54</v>
      </c>
      <c r="G1558" s="3">
        <v>45238</v>
      </c>
      <c r="H1558" s="4">
        <v>59</v>
      </c>
      <c r="I1558" s="4">
        <v>27022</v>
      </c>
    </row>
    <row r="1559" spans="1:9" x14ac:dyDescent="0.3">
      <c r="A1559" s="2" t="s">
        <v>105</v>
      </c>
      <c r="B1559" s="2" t="s">
        <v>18</v>
      </c>
      <c r="C1559" s="2" t="s">
        <v>20</v>
      </c>
      <c r="D1559" s="2" t="s">
        <v>150</v>
      </c>
      <c r="E1559" s="2" t="s">
        <v>143</v>
      </c>
      <c r="F1559" s="2" t="s">
        <v>54</v>
      </c>
      <c r="G1559" s="3">
        <v>43228</v>
      </c>
      <c r="H1559" s="4">
        <v>343</v>
      </c>
      <c r="I1559" s="4">
        <v>245931</v>
      </c>
    </row>
    <row r="1560" spans="1:9" x14ac:dyDescent="0.3">
      <c r="A1560" s="2" t="s">
        <v>126</v>
      </c>
      <c r="B1560" s="2" t="s">
        <v>18</v>
      </c>
      <c r="C1560" s="2" t="s">
        <v>21</v>
      </c>
      <c r="D1560" s="2" t="s">
        <v>410</v>
      </c>
      <c r="E1560" s="2" t="s">
        <v>2293</v>
      </c>
      <c r="F1560" s="2" t="s">
        <v>84</v>
      </c>
      <c r="G1560" s="3">
        <v>42771</v>
      </c>
      <c r="H1560" s="4">
        <v>601</v>
      </c>
      <c r="I1560" s="4">
        <v>134624</v>
      </c>
    </row>
    <row r="1561" spans="1:9" x14ac:dyDescent="0.3">
      <c r="A1561" s="2" t="s">
        <v>147</v>
      </c>
      <c r="B1561" s="2" t="s">
        <v>3</v>
      </c>
      <c r="C1561" s="2" t="s">
        <v>5</v>
      </c>
      <c r="D1561" s="2" t="s">
        <v>570</v>
      </c>
      <c r="E1561" s="2" t="s">
        <v>2294</v>
      </c>
      <c r="F1561" s="2" t="s">
        <v>54</v>
      </c>
      <c r="G1561" s="2" t="s">
        <v>2295</v>
      </c>
      <c r="H1561" s="4">
        <v>303</v>
      </c>
      <c r="I1561" s="4">
        <v>410262</v>
      </c>
    </row>
    <row r="1562" spans="1:9" x14ac:dyDescent="0.3">
      <c r="A1562" s="2" t="s">
        <v>62</v>
      </c>
      <c r="B1562" s="2" t="s">
        <v>9</v>
      </c>
      <c r="C1562" s="2" t="s">
        <v>16</v>
      </c>
      <c r="D1562" s="2" t="s">
        <v>584</v>
      </c>
      <c r="E1562" s="2" t="s">
        <v>2296</v>
      </c>
      <c r="F1562" s="2" t="s">
        <v>107</v>
      </c>
      <c r="G1562" s="2" t="s">
        <v>2297</v>
      </c>
      <c r="H1562" s="4">
        <v>94</v>
      </c>
      <c r="I1562" s="4">
        <v>36660</v>
      </c>
    </row>
    <row r="1563" spans="1:9" x14ac:dyDescent="0.3">
      <c r="A1563" s="2" t="s">
        <v>40</v>
      </c>
      <c r="B1563" s="2" t="s">
        <v>3</v>
      </c>
      <c r="C1563" s="2" t="s">
        <v>4</v>
      </c>
      <c r="D1563" s="2" t="s">
        <v>555</v>
      </c>
      <c r="E1563" s="2" t="s">
        <v>2298</v>
      </c>
      <c r="F1563" s="2" t="s">
        <v>84</v>
      </c>
      <c r="G1563" s="3">
        <v>43225</v>
      </c>
      <c r="H1563" s="4">
        <v>421</v>
      </c>
      <c r="I1563" s="4">
        <v>301015</v>
      </c>
    </row>
    <row r="1564" spans="1:9" x14ac:dyDescent="0.3">
      <c r="A1564" s="2" t="s">
        <v>58</v>
      </c>
      <c r="B1564" s="2" t="s">
        <v>9</v>
      </c>
      <c r="C1564" s="2" t="s">
        <v>11</v>
      </c>
      <c r="D1564" s="2" t="s">
        <v>214</v>
      </c>
      <c r="E1564" s="2" t="s">
        <v>2299</v>
      </c>
      <c r="F1564" s="2" t="s">
        <v>46</v>
      </c>
      <c r="G1564" s="2" t="s">
        <v>639</v>
      </c>
      <c r="H1564" s="4">
        <v>221</v>
      </c>
      <c r="I1564" s="4">
        <v>89947</v>
      </c>
    </row>
    <row r="1565" spans="1:9" x14ac:dyDescent="0.3">
      <c r="A1565" s="2" t="s">
        <v>40</v>
      </c>
      <c r="B1565" s="2" t="s">
        <v>3</v>
      </c>
      <c r="C1565" s="2" t="s">
        <v>5</v>
      </c>
      <c r="D1565" s="2" t="s">
        <v>168</v>
      </c>
      <c r="E1565" s="2" t="s">
        <v>2300</v>
      </c>
      <c r="F1565" s="2" t="s">
        <v>119</v>
      </c>
      <c r="G1565" s="3">
        <v>43556</v>
      </c>
      <c r="H1565" s="4">
        <v>692</v>
      </c>
      <c r="I1565" s="4">
        <v>409664</v>
      </c>
    </row>
    <row r="1566" spans="1:9" x14ac:dyDescent="0.3">
      <c r="A1566" s="2" t="s">
        <v>73</v>
      </c>
      <c r="B1566" s="2" t="s">
        <v>9</v>
      </c>
      <c r="C1566" s="2" t="s">
        <v>16</v>
      </c>
      <c r="D1566" s="2" t="s">
        <v>513</v>
      </c>
      <c r="E1566" s="2" t="s">
        <v>2301</v>
      </c>
      <c r="F1566" s="2" t="s">
        <v>46</v>
      </c>
      <c r="G1566" s="3">
        <v>44504</v>
      </c>
      <c r="H1566" s="4">
        <v>209</v>
      </c>
      <c r="I1566" s="4">
        <v>237006</v>
      </c>
    </row>
    <row r="1567" spans="1:9" x14ac:dyDescent="0.3">
      <c r="A1567" s="2" t="s">
        <v>58</v>
      </c>
      <c r="B1567" s="2" t="s">
        <v>3</v>
      </c>
      <c r="C1567" s="2" t="s">
        <v>7</v>
      </c>
      <c r="D1567" s="2" t="s">
        <v>496</v>
      </c>
      <c r="E1567" s="2" t="s">
        <v>2302</v>
      </c>
      <c r="F1567" s="2" t="s">
        <v>119</v>
      </c>
      <c r="G1567" s="2" t="s">
        <v>1037</v>
      </c>
      <c r="H1567" s="4">
        <v>59</v>
      </c>
      <c r="I1567" s="4">
        <v>20001</v>
      </c>
    </row>
    <row r="1568" spans="1:9" x14ac:dyDescent="0.3">
      <c r="A1568" s="2" t="s">
        <v>147</v>
      </c>
      <c r="B1568" s="2" t="s">
        <v>18</v>
      </c>
      <c r="C1568" s="2" t="s">
        <v>21</v>
      </c>
      <c r="D1568" s="2" t="s">
        <v>59</v>
      </c>
      <c r="E1568" s="2" t="s">
        <v>2303</v>
      </c>
      <c r="F1568" s="2" t="s">
        <v>43</v>
      </c>
      <c r="G1568" s="2" t="s">
        <v>2304</v>
      </c>
      <c r="H1568" s="4">
        <v>648</v>
      </c>
      <c r="I1568" s="4">
        <v>590976</v>
      </c>
    </row>
    <row r="1569" spans="1:9" x14ac:dyDescent="0.3">
      <c r="A1569" s="2" t="s">
        <v>101</v>
      </c>
      <c r="B1569" s="2" t="s">
        <v>3</v>
      </c>
      <c r="C1569" s="2" t="s">
        <v>7</v>
      </c>
      <c r="D1569" s="2" t="s">
        <v>184</v>
      </c>
      <c r="E1569" s="2" t="s">
        <v>2305</v>
      </c>
      <c r="F1569" s="2" t="s">
        <v>54</v>
      </c>
      <c r="G1569" s="3">
        <v>44204</v>
      </c>
      <c r="H1569" s="4">
        <v>259</v>
      </c>
      <c r="I1569" s="4">
        <v>174566</v>
      </c>
    </row>
    <row r="1570" spans="1:9" x14ac:dyDescent="0.3">
      <c r="A1570" s="2" t="s">
        <v>162</v>
      </c>
      <c r="B1570" s="2" t="s">
        <v>18</v>
      </c>
      <c r="C1570" s="2" t="s">
        <v>22</v>
      </c>
      <c r="D1570" s="2" t="s">
        <v>301</v>
      </c>
      <c r="E1570" s="2" t="s">
        <v>2306</v>
      </c>
      <c r="F1570" s="2" t="s">
        <v>84</v>
      </c>
      <c r="G1570" s="3">
        <v>42129</v>
      </c>
      <c r="H1570" s="4">
        <v>246</v>
      </c>
      <c r="I1570" s="4">
        <v>110208</v>
      </c>
    </row>
    <row r="1571" spans="1:9" x14ac:dyDescent="0.3">
      <c r="A1571" s="2" t="s">
        <v>40</v>
      </c>
      <c r="B1571" s="2" t="s">
        <v>18</v>
      </c>
      <c r="C1571" s="2" t="s">
        <v>23</v>
      </c>
      <c r="D1571" s="2" t="s">
        <v>311</v>
      </c>
      <c r="E1571" s="2" t="s">
        <v>1133</v>
      </c>
      <c r="F1571" s="2" t="s">
        <v>54</v>
      </c>
      <c r="G1571" s="3">
        <v>43869</v>
      </c>
      <c r="H1571" s="4">
        <v>672</v>
      </c>
      <c r="I1571" s="4">
        <v>490560</v>
      </c>
    </row>
    <row r="1572" spans="1:9" x14ac:dyDescent="0.3">
      <c r="A1572" s="2" t="s">
        <v>81</v>
      </c>
      <c r="B1572" s="2" t="s">
        <v>3</v>
      </c>
      <c r="C1572" s="2" t="s">
        <v>6</v>
      </c>
      <c r="D1572" s="2" t="s">
        <v>247</v>
      </c>
      <c r="E1572" s="2" t="s">
        <v>2307</v>
      </c>
      <c r="F1572" s="2" t="s">
        <v>119</v>
      </c>
      <c r="G1572" s="3">
        <v>44470</v>
      </c>
      <c r="H1572" s="4">
        <v>608</v>
      </c>
      <c r="I1572" s="4">
        <v>244416</v>
      </c>
    </row>
    <row r="1573" spans="1:9" x14ac:dyDescent="0.3">
      <c r="A1573" s="2" t="s">
        <v>48</v>
      </c>
      <c r="B1573" s="2" t="s">
        <v>18</v>
      </c>
      <c r="C1573" s="2" t="s">
        <v>19</v>
      </c>
      <c r="D1573" s="2" t="s">
        <v>166</v>
      </c>
      <c r="E1573" s="2" t="s">
        <v>2308</v>
      </c>
      <c r="F1573" s="2" t="s">
        <v>80</v>
      </c>
      <c r="G1573" s="2" t="s">
        <v>2309</v>
      </c>
      <c r="H1573" s="4">
        <v>470</v>
      </c>
      <c r="I1573" s="4">
        <v>431460</v>
      </c>
    </row>
    <row r="1574" spans="1:9" x14ac:dyDescent="0.3">
      <c r="A1574" s="2" t="s">
        <v>48</v>
      </c>
      <c r="B1574" s="2" t="s">
        <v>18</v>
      </c>
      <c r="C1574" s="2" t="s">
        <v>21</v>
      </c>
      <c r="D1574" s="2" t="s">
        <v>242</v>
      </c>
      <c r="E1574" s="2" t="s">
        <v>2310</v>
      </c>
      <c r="F1574" s="2" t="s">
        <v>71</v>
      </c>
      <c r="G1574" s="3">
        <v>42196</v>
      </c>
      <c r="H1574" s="4">
        <v>365</v>
      </c>
      <c r="I1574" s="4">
        <v>231410</v>
      </c>
    </row>
    <row r="1575" spans="1:9" x14ac:dyDescent="0.3">
      <c r="A1575" s="2" t="s">
        <v>62</v>
      </c>
      <c r="B1575" s="2" t="s">
        <v>3</v>
      </c>
      <c r="C1575" s="2" t="s">
        <v>5</v>
      </c>
      <c r="D1575" s="2" t="s">
        <v>168</v>
      </c>
      <c r="E1575" s="2" t="s">
        <v>2311</v>
      </c>
      <c r="F1575" s="2" t="s">
        <v>84</v>
      </c>
      <c r="G1575" s="3">
        <v>42009</v>
      </c>
      <c r="H1575" s="4">
        <v>157</v>
      </c>
      <c r="I1575" s="4">
        <v>119791</v>
      </c>
    </row>
    <row r="1576" spans="1:9" x14ac:dyDescent="0.3">
      <c r="A1576" s="2" t="s">
        <v>109</v>
      </c>
      <c r="B1576" s="2" t="s">
        <v>25</v>
      </c>
      <c r="C1576" s="2" t="s">
        <v>28</v>
      </c>
      <c r="D1576" s="2" t="s">
        <v>296</v>
      </c>
      <c r="E1576" s="2" t="s">
        <v>2312</v>
      </c>
      <c r="F1576" s="2" t="s">
        <v>125</v>
      </c>
      <c r="G1576" s="2" t="s">
        <v>2313</v>
      </c>
      <c r="H1576" s="4">
        <v>322</v>
      </c>
      <c r="I1576" s="4">
        <v>193844</v>
      </c>
    </row>
    <row r="1577" spans="1:9" x14ac:dyDescent="0.3">
      <c r="A1577" s="2" t="s">
        <v>40</v>
      </c>
      <c r="B1577" s="2" t="s">
        <v>18</v>
      </c>
      <c r="C1577" s="2" t="s">
        <v>19</v>
      </c>
      <c r="D1577" s="2" t="s">
        <v>133</v>
      </c>
      <c r="E1577" s="2" t="s">
        <v>2314</v>
      </c>
      <c r="F1577" s="2" t="s">
        <v>71</v>
      </c>
      <c r="G1577" s="3">
        <v>42715</v>
      </c>
      <c r="H1577" s="4">
        <v>573</v>
      </c>
      <c r="I1577" s="4">
        <v>217740</v>
      </c>
    </row>
    <row r="1578" spans="1:9" x14ac:dyDescent="0.3">
      <c r="A1578" s="2" t="s">
        <v>68</v>
      </c>
      <c r="B1578" s="2" t="s">
        <v>18</v>
      </c>
      <c r="C1578" s="2" t="s">
        <v>22</v>
      </c>
      <c r="D1578" s="2" t="s">
        <v>333</v>
      </c>
      <c r="E1578" s="2" t="s">
        <v>2315</v>
      </c>
      <c r="F1578" s="2" t="s">
        <v>84</v>
      </c>
      <c r="G1578" s="2" t="s">
        <v>2316</v>
      </c>
      <c r="H1578" s="4">
        <v>559</v>
      </c>
      <c r="I1578" s="4">
        <v>332605</v>
      </c>
    </row>
    <row r="1579" spans="1:9" x14ac:dyDescent="0.3">
      <c r="A1579" s="2" t="s">
        <v>73</v>
      </c>
      <c r="B1579" s="2" t="s">
        <v>9</v>
      </c>
      <c r="C1579" s="2" t="s">
        <v>11</v>
      </c>
      <c r="D1579" s="2" t="s">
        <v>435</v>
      </c>
      <c r="E1579" s="2" t="s">
        <v>2317</v>
      </c>
      <c r="F1579" s="2" t="s">
        <v>125</v>
      </c>
      <c r="G1579" s="2" t="s">
        <v>1533</v>
      </c>
      <c r="H1579" s="4">
        <v>524</v>
      </c>
      <c r="I1579" s="4">
        <v>320688</v>
      </c>
    </row>
    <row r="1580" spans="1:9" x14ac:dyDescent="0.3">
      <c r="A1580" s="2" t="s">
        <v>101</v>
      </c>
      <c r="B1580" s="2" t="s">
        <v>18</v>
      </c>
      <c r="C1580" s="2" t="s">
        <v>20</v>
      </c>
      <c r="D1580" s="2" t="s">
        <v>44</v>
      </c>
      <c r="E1580" s="2" t="s">
        <v>2318</v>
      </c>
      <c r="F1580" s="2" t="s">
        <v>71</v>
      </c>
      <c r="G1580" s="3">
        <v>42989</v>
      </c>
      <c r="H1580" s="4">
        <v>127</v>
      </c>
      <c r="I1580" s="4">
        <v>108331</v>
      </c>
    </row>
    <row r="1581" spans="1:9" x14ac:dyDescent="0.3">
      <c r="A1581" s="2" t="s">
        <v>162</v>
      </c>
      <c r="B1581" s="2" t="s">
        <v>9</v>
      </c>
      <c r="C1581" s="2" t="s">
        <v>14</v>
      </c>
      <c r="D1581" s="2" t="s">
        <v>546</v>
      </c>
      <c r="E1581" s="2" t="s">
        <v>2319</v>
      </c>
      <c r="F1581" s="2" t="s">
        <v>43</v>
      </c>
      <c r="G1581" s="3">
        <v>45571</v>
      </c>
      <c r="H1581" s="4">
        <v>684</v>
      </c>
      <c r="I1581" s="4">
        <v>220248</v>
      </c>
    </row>
    <row r="1582" spans="1:9" x14ac:dyDescent="0.3">
      <c r="A1582" s="2" t="s">
        <v>51</v>
      </c>
      <c r="B1582" s="2" t="s">
        <v>25</v>
      </c>
      <c r="C1582" s="2" t="s">
        <v>28</v>
      </c>
      <c r="D1582" s="2" t="s">
        <v>456</v>
      </c>
      <c r="E1582" s="2" t="s">
        <v>2320</v>
      </c>
      <c r="F1582" s="2" t="s">
        <v>87</v>
      </c>
      <c r="G1582" s="2" t="s">
        <v>2321</v>
      </c>
      <c r="H1582" s="4">
        <v>210</v>
      </c>
      <c r="I1582" s="4">
        <v>84210</v>
      </c>
    </row>
    <row r="1583" spans="1:9" x14ac:dyDescent="0.3">
      <c r="A1583" s="2" t="s">
        <v>126</v>
      </c>
      <c r="B1583" s="2" t="s">
        <v>3</v>
      </c>
      <c r="C1583" s="2" t="s">
        <v>4</v>
      </c>
      <c r="D1583" s="2" t="s">
        <v>82</v>
      </c>
      <c r="E1583" s="2" t="s">
        <v>777</v>
      </c>
      <c r="F1583" s="2" t="s">
        <v>67</v>
      </c>
      <c r="G1583" s="2" t="s">
        <v>152</v>
      </c>
      <c r="H1583" s="4">
        <v>634</v>
      </c>
      <c r="I1583" s="4">
        <v>239652</v>
      </c>
    </row>
    <row r="1584" spans="1:9" x14ac:dyDescent="0.3">
      <c r="A1584" s="2" t="s">
        <v>73</v>
      </c>
      <c r="B1584" s="2" t="s">
        <v>9</v>
      </c>
      <c r="C1584" s="2" t="s">
        <v>11</v>
      </c>
      <c r="D1584" s="2" t="s">
        <v>201</v>
      </c>
      <c r="E1584" s="2" t="s">
        <v>2322</v>
      </c>
      <c r="F1584" s="2" t="s">
        <v>107</v>
      </c>
      <c r="G1584" s="2" t="s">
        <v>2323</v>
      </c>
      <c r="H1584" s="4">
        <v>413</v>
      </c>
      <c r="I1584" s="4">
        <v>322966</v>
      </c>
    </row>
    <row r="1585" spans="1:9" x14ac:dyDescent="0.3">
      <c r="A1585" s="2" t="s">
        <v>126</v>
      </c>
      <c r="B1585" s="2" t="s">
        <v>3</v>
      </c>
      <c r="C1585" s="2" t="s">
        <v>6</v>
      </c>
      <c r="D1585" s="2" t="s">
        <v>136</v>
      </c>
      <c r="E1585" s="2" t="s">
        <v>2324</v>
      </c>
      <c r="F1585" s="2" t="s">
        <v>43</v>
      </c>
      <c r="G1585" s="3">
        <v>44840</v>
      </c>
      <c r="H1585" s="4">
        <v>461</v>
      </c>
      <c r="I1585" s="4">
        <v>133690</v>
      </c>
    </row>
    <row r="1586" spans="1:9" x14ac:dyDescent="0.3">
      <c r="A1586" s="2" t="s">
        <v>101</v>
      </c>
      <c r="B1586" s="2" t="s">
        <v>3</v>
      </c>
      <c r="C1586" s="2" t="s">
        <v>4</v>
      </c>
      <c r="D1586" s="2" t="s">
        <v>555</v>
      </c>
      <c r="E1586" s="2" t="s">
        <v>2325</v>
      </c>
      <c r="F1586" s="2" t="s">
        <v>71</v>
      </c>
      <c r="G1586" s="2" t="s">
        <v>2326</v>
      </c>
      <c r="H1586" s="4">
        <v>328</v>
      </c>
      <c r="I1586" s="4">
        <v>294544</v>
      </c>
    </row>
    <row r="1587" spans="1:9" x14ac:dyDescent="0.3">
      <c r="A1587" s="2" t="s">
        <v>48</v>
      </c>
      <c r="B1587" s="2" t="s">
        <v>18</v>
      </c>
      <c r="C1587" s="2" t="s">
        <v>21</v>
      </c>
      <c r="D1587" s="2" t="s">
        <v>441</v>
      </c>
      <c r="E1587" s="2" t="s">
        <v>172</v>
      </c>
      <c r="F1587" s="2" t="s">
        <v>71</v>
      </c>
      <c r="G1587" s="2" t="s">
        <v>1981</v>
      </c>
      <c r="H1587" s="4">
        <v>459</v>
      </c>
      <c r="I1587" s="4">
        <v>302481</v>
      </c>
    </row>
    <row r="1588" spans="1:9" x14ac:dyDescent="0.3">
      <c r="A1588" s="2" t="s">
        <v>81</v>
      </c>
      <c r="B1588" s="2" t="s">
        <v>3</v>
      </c>
      <c r="C1588" s="2" t="s">
        <v>4</v>
      </c>
      <c r="D1588" s="2" t="s">
        <v>88</v>
      </c>
      <c r="E1588" s="2" t="s">
        <v>2327</v>
      </c>
      <c r="F1588" s="2" t="s">
        <v>87</v>
      </c>
      <c r="G1588" s="2" t="s">
        <v>1958</v>
      </c>
      <c r="H1588" s="4">
        <v>520</v>
      </c>
      <c r="I1588" s="4">
        <v>409240</v>
      </c>
    </row>
    <row r="1589" spans="1:9" x14ac:dyDescent="0.3">
      <c r="A1589" s="2" t="s">
        <v>147</v>
      </c>
      <c r="B1589" s="2" t="s">
        <v>25</v>
      </c>
      <c r="C1589" s="2" t="s">
        <v>28</v>
      </c>
      <c r="D1589" s="2" t="s">
        <v>177</v>
      </c>
      <c r="E1589" s="2" t="s">
        <v>2328</v>
      </c>
      <c r="F1589" s="2" t="s">
        <v>71</v>
      </c>
      <c r="G1589" s="2" t="s">
        <v>2329</v>
      </c>
      <c r="H1589" s="4">
        <v>288</v>
      </c>
      <c r="I1589" s="4">
        <v>399168</v>
      </c>
    </row>
    <row r="1590" spans="1:9" x14ac:dyDescent="0.3">
      <c r="A1590" s="2" t="s">
        <v>58</v>
      </c>
      <c r="B1590" s="2" t="s">
        <v>18</v>
      </c>
      <c r="C1590" s="2" t="s">
        <v>23</v>
      </c>
      <c r="D1590" s="2" t="s">
        <v>326</v>
      </c>
      <c r="E1590" s="2" t="s">
        <v>2330</v>
      </c>
      <c r="F1590" s="2" t="s">
        <v>107</v>
      </c>
      <c r="G1590" s="3">
        <v>43923</v>
      </c>
      <c r="H1590" s="4">
        <v>58</v>
      </c>
      <c r="I1590" s="4">
        <v>20300</v>
      </c>
    </row>
    <row r="1591" spans="1:9" x14ac:dyDescent="0.3">
      <c r="A1591" s="2" t="s">
        <v>147</v>
      </c>
      <c r="B1591" s="2" t="s">
        <v>18</v>
      </c>
      <c r="C1591" s="2" t="s">
        <v>19</v>
      </c>
      <c r="D1591" s="2" t="s">
        <v>166</v>
      </c>
      <c r="E1591" s="2" t="s">
        <v>368</v>
      </c>
      <c r="F1591" s="2" t="s">
        <v>46</v>
      </c>
      <c r="G1591" s="2" t="s">
        <v>1130</v>
      </c>
      <c r="H1591" s="4">
        <v>638</v>
      </c>
      <c r="I1591" s="4">
        <v>652036</v>
      </c>
    </row>
    <row r="1592" spans="1:9" x14ac:dyDescent="0.3">
      <c r="A1592" s="2" t="s">
        <v>109</v>
      </c>
      <c r="B1592" s="2" t="s">
        <v>25</v>
      </c>
      <c r="C1592" s="2" t="s">
        <v>27</v>
      </c>
      <c r="D1592" s="2" t="s">
        <v>198</v>
      </c>
      <c r="E1592" s="2" t="s">
        <v>2331</v>
      </c>
      <c r="F1592" s="2" t="s">
        <v>43</v>
      </c>
      <c r="G1592" s="3">
        <v>43867</v>
      </c>
      <c r="H1592" s="4">
        <v>355</v>
      </c>
      <c r="I1592" s="4">
        <v>252050</v>
      </c>
    </row>
    <row r="1593" spans="1:9" x14ac:dyDescent="0.3">
      <c r="A1593" s="2" t="s">
        <v>73</v>
      </c>
      <c r="B1593" s="2" t="s">
        <v>25</v>
      </c>
      <c r="C1593" s="2" t="s">
        <v>26</v>
      </c>
      <c r="D1593" s="2" t="s">
        <v>264</v>
      </c>
      <c r="E1593" s="2" t="s">
        <v>2257</v>
      </c>
      <c r="F1593" s="2" t="s">
        <v>84</v>
      </c>
      <c r="G1593" s="3">
        <v>44656</v>
      </c>
      <c r="H1593" s="4">
        <v>43</v>
      </c>
      <c r="I1593" s="4">
        <v>42097</v>
      </c>
    </row>
    <row r="1594" spans="1:9" x14ac:dyDescent="0.3">
      <c r="A1594" s="2" t="s">
        <v>105</v>
      </c>
      <c r="B1594" s="2" t="s">
        <v>9</v>
      </c>
      <c r="C1594" s="2" t="s">
        <v>11</v>
      </c>
      <c r="D1594" s="2" t="s">
        <v>201</v>
      </c>
      <c r="E1594" s="2" t="s">
        <v>2332</v>
      </c>
      <c r="F1594" s="2" t="s">
        <v>119</v>
      </c>
      <c r="G1594" s="2" t="s">
        <v>716</v>
      </c>
      <c r="H1594" s="4">
        <v>557</v>
      </c>
      <c r="I1594" s="4">
        <v>408281</v>
      </c>
    </row>
    <row r="1595" spans="1:9" x14ac:dyDescent="0.3">
      <c r="A1595" s="2" t="s">
        <v>58</v>
      </c>
      <c r="B1595" s="2" t="s">
        <v>25</v>
      </c>
      <c r="C1595" s="2" t="s">
        <v>26</v>
      </c>
      <c r="D1595" s="2" t="s">
        <v>252</v>
      </c>
      <c r="E1595" s="2" t="s">
        <v>2333</v>
      </c>
      <c r="F1595" s="2" t="s">
        <v>71</v>
      </c>
      <c r="G1595" s="3">
        <v>42319</v>
      </c>
      <c r="H1595" s="4">
        <v>215</v>
      </c>
      <c r="I1595" s="4">
        <v>116530</v>
      </c>
    </row>
    <row r="1596" spans="1:9" x14ac:dyDescent="0.3">
      <c r="A1596" s="2" t="s">
        <v>101</v>
      </c>
      <c r="B1596" s="2" t="s">
        <v>18</v>
      </c>
      <c r="C1596" s="2" t="s">
        <v>21</v>
      </c>
      <c r="D1596" s="2" t="s">
        <v>65</v>
      </c>
      <c r="E1596" s="2" t="s">
        <v>2334</v>
      </c>
      <c r="F1596" s="2" t="s">
        <v>43</v>
      </c>
      <c r="G1596" s="3">
        <v>45236</v>
      </c>
      <c r="H1596" s="4">
        <v>681</v>
      </c>
      <c r="I1596" s="4">
        <v>300321</v>
      </c>
    </row>
    <row r="1597" spans="1:9" x14ac:dyDescent="0.3">
      <c r="A1597" s="2" t="s">
        <v>126</v>
      </c>
      <c r="B1597" s="2" t="s">
        <v>18</v>
      </c>
      <c r="C1597" s="2" t="s">
        <v>20</v>
      </c>
      <c r="D1597" s="2" t="s">
        <v>539</v>
      </c>
      <c r="E1597" s="2" t="s">
        <v>2335</v>
      </c>
      <c r="F1597" s="2" t="s">
        <v>71</v>
      </c>
      <c r="G1597" s="3">
        <v>44906</v>
      </c>
      <c r="H1597" s="4">
        <v>57</v>
      </c>
      <c r="I1597" s="4">
        <v>21147</v>
      </c>
    </row>
    <row r="1598" spans="1:9" x14ac:dyDescent="0.3">
      <c r="A1598" s="2" t="s">
        <v>48</v>
      </c>
      <c r="B1598" s="2" t="s">
        <v>3</v>
      </c>
      <c r="C1598" s="2" t="s">
        <v>7</v>
      </c>
      <c r="D1598" s="2" t="s">
        <v>347</v>
      </c>
      <c r="E1598" s="2" t="s">
        <v>2336</v>
      </c>
      <c r="F1598" s="2" t="s">
        <v>125</v>
      </c>
      <c r="G1598" s="2" t="s">
        <v>2337</v>
      </c>
      <c r="H1598" s="4">
        <v>56</v>
      </c>
      <c r="I1598" s="4">
        <v>64400</v>
      </c>
    </row>
    <row r="1599" spans="1:9" x14ac:dyDescent="0.3">
      <c r="A1599" s="2" t="s">
        <v>51</v>
      </c>
      <c r="B1599" s="2" t="s">
        <v>3</v>
      </c>
      <c r="C1599" s="2" t="s">
        <v>5</v>
      </c>
      <c r="D1599" s="2" t="s">
        <v>96</v>
      </c>
      <c r="E1599" s="2" t="s">
        <v>1959</v>
      </c>
      <c r="F1599" s="2" t="s">
        <v>46</v>
      </c>
      <c r="G1599" s="2" t="s">
        <v>2338</v>
      </c>
      <c r="H1599" s="4">
        <v>354</v>
      </c>
      <c r="I1599" s="4">
        <v>203196</v>
      </c>
    </row>
    <row r="1600" spans="1:9" x14ac:dyDescent="0.3">
      <c r="A1600" s="2" t="s">
        <v>101</v>
      </c>
      <c r="B1600" s="2" t="s">
        <v>3</v>
      </c>
      <c r="C1600" s="2" t="s">
        <v>6</v>
      </c>
      <c r="D1600" s="2" t="s">
        <v>247</v>
      </c>
      <c r="E1600" s="2" t="s">
        <v>2339</v>
      </c>
      <c r="F1600" s="2" t="s">
        <v>87</v>
      </c>
      <c r="G1600" s="3">
        <v>45181</v>
      </c>
      <c r="H1600" s="4">
        <v>367</v>
      </c>
      <c r="I1600" s="4">
        <v>327731</v>
      </c>
    </row>
    <row r="1601" spans="1:9" x14ac:dyDescent="0.3">
      <c r="A1601" s="2" t="s">
        <v>147</v>
      </c>
      <c r="B1601" s="2" t="s">
        <v>25</v>
      </c>
      <c r="C1601" s="2" t="s">
        <v>27</v>
      </c>
      <c r="D1601" s="2" t="s">
        <v>117</v>
      </c>
      <c r="E1601" s="2" t="s">
        <v>2340</v>
      </c>
      <c r="F1601" s="2" t="s">
        <v>80</v>
      </c>
      <c r="G1601" s="2" t="s">
        <v>2341</v>
      </c>
      <c r="H1601" s="4">
        <v>456</v>
      </c>
      <c r="I1601" s="4">
        <v>334704</v>
      </c>
    </row>
    <row r="1602" spans="1:9" x14ac:dyDescent="0.3">
      <c r="A1602" s="2" t="s">
        <v>101</v>
      </c>
      <c r="B1602" s="2" t="s">
        <v>3</v>
      </c>
      <c r="C1602" s="2" t="s">
        <v>4</v>
      </c>
      <c r="D1602" s="2" t="s">
        <v>88</v>
      </c>
      <c r="E1602" s="2" t="s">
        <v>2342</v>
      </c>
      <c r="F1602" s="2" t="s">
        <v>67</v>
      </c>
      <c r="G1602" s="2" t="s">
        <v>2343</v>
      </c>
      <c r="H1602" s="4">
        <v>388</v>
      </c>
      <c r="I1602" s="4">
        <v>187792</v>
      </c>
    </row>
    <row r="1603" spans="1:9" x14ac:dyDescent="0.3">
      <c r="A1603" s="2" t="s">
        <v>40</v>
      </c>
      <c r="B1603" s="2" t="s">
        <v>9</v>
      </c>
      <c r="C1603" s="2" t="s">
        <v>15</v>
      </c>
      <c r="D1603" s="2" t="s">
        <v>234</v>
      </c>
      <c r="E1603" s="2" t="s">
        <v>2344</v>
      </c>
      <c r="F1603" s="2" t="s">
        <v>107</v>
      </c>
      <c r="G1603" s="2" t="s">
        <v>2345</v>
      </c>
      <c r="H1603" s="4">
        <v>6</v>
      </c>
      <c r="I1603" s="4">
        <v>3444</v>
      </c>
    </row>
    <row r="1604" spans="1:9" x14ac:dyDescent="0.3">
      <c r="A1604" s="2" t="s">
        <v>48</v>
      </c>
      <c r="B1604" s="2" t="s">
        <v>9</v>
      </c>
      <c r="C1604" s="2" t="s">
        <v>13</v>
      </c>
      <c r="D1604" s="2" t="s">
        <v>494</v>
      </c>
      <c r="E1604" s="2" t="s">
        <v>2346</v>
      </c>
      <c r="F1604" s="2" t="s">
        <v>50</v>
      </c>
      <c r="G1604" s="3">
        <v>44684</v>
      </c>
      <c r="H1604" s="4">
        <v>661</v>
      </c>
      <c r="I1604" s="4">
        <v>954484</v>
      </c>
    </row>
    <row r="1605" spans="1:9" x14ac:dyDescent="0.3">
      <c r="A1605" s="2" t="s">
        <v>40</v>
      </c>
      <c r="B1605" s="2" t="s">
        <v>25</v>
      </c>
      <c r="C1605" s="2" t="s">
        <v>27</v>
      </c>
      <c r="D1605" s="2" t="s">
        <v>117</v>
      </c>
      <c r="E1605" s="2" t="s">
        <v>2347</v>
      </c>
      <c r="F1605" s="2" t="s">
        <v>46</v>
      </c>
      <c r="G1605" s="2" t="s">
        <v>2348</v>
      </c>
      <c r="H1605" s="4">
        <v>354</v>
      </c>
      <c r="I1605" s="4">
        <v>160008</v>
      </c>
    </row>
    <row r="1606" spans="1:9" x14ac:dyDescent="0.3">
      <c r="A1606" s="2" t="s">
        <v>105</v>
      </c>
      <c r="B1606" s="2" t="s">
        <v>3</v>
      </c>
      <c r="C1606" s="2" t="s">
        <v>7</v>
      </c>
      <c r="D1606" s="2" t="s">
        <v>496</v>
      </c>
      <c r="E1606" s="2" t="s">
        <v>2349</v>
      </c>
      <c r="F1606" s="2" t="s">
        <v>87</v>
      </c>
      <c r="G1606" s="2" t="s">
        <v>2350</v>
      </c>
      <c r="H1606" s="4">
        <v>617</v>
      </c>
      <c r="I1606" s="4">
        <v>357243</v>
      </c>
    </row>
    <row r="1607" spans="1:9" x14ac:dyDescent="0.3">
      <c r="A1607" s="2" t="s">
        <v>101</v>
      </c>
      <c r="B1607" s="2" t="s">
        <v>3</v>
      </c>
      <c r="C1607" s="2" t="s">
        <v>7</v>
      </c>
      <c r="D1607" s="2" t="s">
        <v>347</v>
      </c>
      <c r="E1607" s="2" t="s">
        <v>2351</v>
      </c>
      <c r="F1607" s="2" t="s">
        <v>67</v>
      </c>
      <c r="G1607" s="3">
        <v>45267</v>
      </c>
      <c r="H1607" s="4">
        <v>634</v>
      </c>
      <c r="I1607" s="4">
        <v>586450</v>
      </c>
    </row>
    <row r="1608" spans="1:9" x14ac:dyDescent="0.3">
      <c r="A1608" s="2" t="s">
        <v>68</v>
      </c>
      <c r="B1608" s="2" t="s">
        <v>18</v>
      </c>
      <c r="C1608" s="2" t="s">
        <v>19</v>
      </c>
      <c r="D1608" s="2" t="s">
        <v>166</v>
      </c>
      <c r="E1608" s="2" t="s">
        <v>2352</v>
      </c>
      <c r="F1608" s="2" t="s">
        <v>54</v>
      </c>
      <c r="G1608" s="3">
        <v>43077</v>
      </c>
      <c r="H1608" s="4">
        <v>184</v>
      </c>
      <c r="I1608" s="4">
        <v>111504</v>
      </c>
    </row>
    <row r="1609" spans="1:9" x14ac:dyDescent="0.3">
      <c r="A1609" s="2" t="s">
        <v>56</v>
      </c>
      <c r="B1609" s="2" t="s">
        <v>18</v>
      </c>
      <c r="C1609" s="2" t="s">
        <v>23</v>
      </c>
      <c r="D1609" s="2" t="s">
        <v>311</v>
      </c>
      <c r="E1609" s="2" t="s">
        <v>2353</v>
      </c>
      <c r="F1609" s="2" t="s">
        <v>119</v>
      </c>
      <c r="G1609" s="2" t="s">
        <v>2354</v>
      </c>
      <c r="H1609" s="4">
        <v>502</v>
      </c>
      <c r="I1609" s="4">
        <v>155620</v>
      </c>
    </row>
    <row r="1610" spans="1:9" x14ac:dyDescent="0.3">
      <c r="A1610" s="2" t="s">
        <v>40</v>
      </c>
      <c r="B1610" s="2" t="s">
        <v>3</v>
      </c>
      <c r="C1610" s="2" t="s">
        <v>4</v>
      </c>
      <c r="D1610" s="2" t="s">
        <v>82</v>
      </c>
      <c r="E1610" s="2" t="s">
        <v>1152</v>
      </c>
      <c r="F1610" s="2" t="s">
        <v>43</v>
      </c>
      <c r="G1610" s="2" t="s">
        <v>2355</v>
      </c>
      <c r="H1610" s="4">
        <v>640</v>
      </c>
      <c r="I1610" s="4">
        <v>496000</v>
      </c>
    </row>
    <row r="1611" spans="1:9" x14ac:dyDescent="0.3">
      <c r="A1611" s="2" t="s">
        <v>162</v>
      </c>
      <c r="B1611" s="2" t="s">
        <v>9</v>
      </c>
      <c r="C1611" s="2" t="s">
        <v>16</v>
      </c>
      <c r="D1611" s="2" t="s">
        <v>127</v>
      </c>
      <c r="E1611" s="2" t="s">
        <v>2356</v>
      </c>
      <c r="F1611" s="2" t="s">
        <v>67</v>
      </c>
      <c r="G1611" s="2" t="s">
        <v>2357</v>
      </c>
      <c r="H1611" s="4">
        <v>365</v>
      </c>
      <c r="I1611" s="4">
        <v>197465</v>
      </c>
    </row>
    <row r="1612" spans="1:9" x14ac:dyDescent="0.3">
      <c r="A1612" s="2" t="s">
        <v>109</v>
      </c>
      <c r="B1612" s="2" t="s">
        <v>18</v>
      </c>
      <c r="C1612" s="2" t="s">
        <v>23</v>
      </c>
      <c r="D1612" s="2" t="s">
        <v>515</v>
      </c>
      <c r="E1612" s="2" t="s">
        <v>2358</v>
      </c>
      <c r="F1612" s="2" t="s">
        <v>80</v>
      </c>
      <c r="G1612" s="3">
        <v>45086</v>
      </c>
      <c r="H1612" s="4">
        <v>472</v>
      </c>
      <c r="I1612" s="4">
        <v>148680</v>
      </c>
    </row>
    <row r="1613" spans="1:9" x14ac:dyDescent="0.3">
      <c r="A1613" s="2" t="s">
        <v>126</v>
      </c>
      <c r="B1613" s="2" t="s">
        <v>25</v>
      </c>
      <c r="C1613" s="2" t="s">
        <v>28</v>
      </c>
      <c r="D1613" s="2" t="s">
        <v>290</v>
      </c>
      <c r="E1613" s="2" t="s">
        <v>2359</v>
      </c>
      <c r="F1613" s="2" t="s">
        <v>54</v>
      </c>
      <c r="G1613" s="3">
        <v>42132</v>
      </c>
      <c r="H1613" s="4">
        <v>366</v>
      </c>
      <c r="I1613" s="4">
        <v>168726</v>
      </c>
    </row>
    <row r="1614" spans="1:9" x14ac:dyDescent="0.3">
      <c r="A1614" s="2" t="s">
        <v>51</v>
      </c>
      <c r="B1614" s="2" t="s">
        <v>9</v>
      </c>
      <c r="C1614" s="2" t="s">
        <v>14</v>
      </c>
      <c r="D1614" s="2" t="s">
        <v>285</v>
      </c>
      <c r="E1614" s="2" t="s">
        <v>2360</v>
      </c>
      <c r="F1614" s="2" t="s">
        <v>43</v>
      </c>
      <c r="G1614" s="2" t="s">
        <v>1504</v>
      </c>
      <c r="H1614" s="4">
        <v>603</v>
      </c>
      <c r="I1614" s="4">
        <v>416070</v>
      </c>
    </row>
    <row r="1615" spans="1:9" x14ac:dyDescent="0.3">
      <c r="A1615" s="2" t="s">
        <v>68</v>
      </c>
      <c r="B1615" s="2" t="s">
        <v>18</v>
      </c>
      <c r="C1615" s="2" t="s">
        <v>23</v>
      </c>
      <c r="D1615" s="2" t="s">
        <v>133</v>
      </c>
      <c r="E1615" s="2" t="s">
        <v>2361</v>
      </c>
      <c r="F1615" s="2" t="s">
        <v>84</v>
      </c>
      <c r="G1615" s="2" t="s">
        <v>2362</v>
      </c>
      <c r="H1615" s="4">
        <v>504</v>
      </c>
      <c r="I1615" s="4">
        <v>404208</v>
      </c>
    </row>
    <row r="1616" spans="1:9" x14ac:dyDescent="0.3">
      <c r="A1616" s="2" t="s">
        <v>58</v>
      </c>
      <c r="B1616" s="2" t="s">
        <v>18</v>
      </c>
      <c r="C1616" s="2" t="s">
        <v>21</v>
      </c>
      <c r="D1616" s="2" t="s">
        <v>796</v>
      </c>
      <c r="E1616" s="2" t="s">
        <v>2363</v>
      </c>
      <c r="F1616" s="2" t="s">
        <v>119</v>
      </c>
      <c r="G1616" s="2" t="s">
        <v>2364</v>
      </c>
      <c r="H1616" s="4">
        <v>37</v>
      </c>
      <c r="I1616" s="4">
        <v>15836</v>
      </c>
    </row>
    <row r="1617" spans="1:9" x14ac:dyDescent="0.3">
      <c r="A1617" s="2" t="s">
        <v>126</v>
      </c>
      <c r="B1617" s="2" t="s">
        <v>25</v>
      </c>
      <c r="C1617" s="2" t="s">
        <v>27</v>
      </c>
      <c r="D1617" s="2" t="s">
        <v>315</v>
      </c>
      <c r="E1617" s="2" t="s">
        <v>2365</v>
      </c>
      <c r="F1617" s="2" t="s">
        <v>54</v>
      </c>
      <c r="G1617" s="3">
        <v>44508</v>
      </c>
      <c r="H1617" s="4">
        <v>462</v>
      </c>
      <c r="I1617" s="4">
        <v>111342</v>
      </c>
    </row>
    <row r="1618" spans="1:9" x14ac:dyDescent="0.3">
      <c r="A1618" s="2" t="s">
        <v>40</v>
      </c>
      <c r="B1618" s="2" t="s">
        <v>25</v>
      </c>
      <c r="C1618" s="2" t="s">
        <v>28</v>
      </c>
      <c r="D1618" s="2" t="s">
        <v>290</v>
      </c>
      <c r="E1618" s="2" t="s">
        <v>2099</v>
      </c>
      <c r="F1618" s="2" t="s">
        <v>119</v>
      </c>
      <c r="G1618" s="3">
        <v>43070</v>
      </c>
      <c r="H1618" s="4">
        <v>307</v>
      </c>
      <c r="I1618" s="4">
        <v>184200</v>
      </c>
    </row>
    <row r="1619" spans="1:9" x14ac:dyDescent="0.3">
      <c r="A1619" s="2" t="s">
        <v>109</v>
      </c>
      <c r="B1619" s="2" t="s">
        <v>9</v>
      </c>
      <c r="C1619" s="2" t="s">
        <v>16</v>
      </c>
      <c r="D1619" s="2" t="s">
        <v>142</v>
      </c>
      <c r="E1619" s="2" t="s">
        <v>2366</v>
      </c>
      <c r="F1619" s="2" t="s">
        <v>71</v>
      </c>
      <c r="G1619" s="2" t="s">
        <v>2326</v>
      </c>
      <c r="H1619" s="4">
        <v>639</v>
      </c>
      <c r="I1619" s="4">
        <v>334197</v>
      </c>
    </row>
    <row r="1620" spans="1:9" x14ac:dyDescent="0.3">
      <c r="A1620" s="2" t="s">
        <v>162</v>
      </c>
      <c r="B1620" s="2" t="s">
        <v>18</v>
      </c>
      <c r="C1620" s="2" t="s">
        <v>20</v>
      </c>
      <c r="D1620" s="2" t="s">
        <v>52</v>
      </c>
      <c r="E1620" s="2" t="s">
        <v>2367</v>
      </c>
      <c r="F1620" s="2" t="s">
        <v>67</v>
      </c>
      <c r="G1620" s="2" t="s">
        <v>2368</v>
      </c>
      <c r="H1620" s="4">
        <v>646</v>
      </c>
      <c r="I1620" s="4">
        <v>200906</v>
      </c>
    </row>
    <row r="1621" spans="1:9" x14ac:dyDescent="0.3">
      <c r="A1621" s="2" t="s">
        <v>162</v>
      </c>
      <c r="B1621" s="2" t="s">
        <v>18</v>
      </c>
      <c r="C1621" s="2" t="s">
        <v>21</v>
      </c>
      <c r="D1621" s="2" t="s">
        <v>65</v>
      </c>
      <c r="E1621" s="2" t="s">
        <v>2369</v>
      </c>
      <c r="F1621" s="2" t="s">
        <v>125</v>
      </c>
      <c r="G1621" s="2" t="s">
        <v>2370</v>
      </c>
      <c r="H1621" s="4">
        <v>468</v>
      </c>
      <c r="I1621" s="4">
        <v>236340</v>
      </c>
    </row>
    <row r="1622" spans="1:9" x14ac:dyDescent="0.3">
      <c r="A1622" s="2" t="s">
        <v>62</v>
      </c>
      <c r="B1622" s="2" t="s">
        <v>9</v>
      </c>
      <c r="C1622" s="2" t="s">
        <v>11</v>
      </c>
      <c r="D1622" s="2" t="s">
        <v>214</v>
      </c>
      <c r="E1622" s="2" t="s">
        <v>2371</v>
      </c>
      <c r="F1622" s="2" t="s">
        <v>125</v>
      </c>
      <c r="G1622" s="3">
        <v>43931</v>
      </c>
      <c r="H1622" s="4">
        <v>683</v>
      </c>
      <c r="I1622" s="4">
        <v>284128</v>
      </c>
    </row>
    <row r="1623" spans="1:9" x14ac:dyDescent="0.3">
      <c r="A1623" s="2" t="s">
        <v>162</v>
      </c>
      <c r="B1623" s="2" t="s">
        <v>3</v>
      </c>
      <c r="C1623" s="2" t="s">
        <v>4</v>
      </c>
      <c r="D1623" s="2" t="s">
        <v>82</v>
      </c>
      <c r="E1623" s="2" t="s">
        <v>2372</v>
      </c>
      <c r="F1623" s="2" t="s">
        <v>50</v>
      </c>
      <c r="G1623" s="3">
        <v>43802</v>
      </c>
      <c r="H1623" s="4">
        <v>374</v>
      </c>
      <c r="I1623" s="4">
        <v>209440</v>
      </c>
    </row>
    <row r="1624" spans="1:9" x14ac:dyDescent="0.3">
      <c r="A1624" s="2" t="s">
        <v>126</v>
      </c>
      <c r="B1624" s="2" t="s">
        <v>25</v>
      </c>
      <c r="C1624" s="2" t="s">
        <v>27</v>
      </c>
      <c r="D1624" s="2" t="s">
        <v>198</v>
      </c>
      <c r="E1624" s="2" t="s">
        <v>2373</v>
      </c>
      <c r="F1624" s="2" t="s">
        <v>80</v>
      </c>
      <c r="G1624" s="2" t="s">
        <v>2374</v>
      </c>
      <c r="H1624" s="4">
        <v>531</v>
      </c>
      <c r="I1624" s="4">
        <v>189036</v>
      </c>
    </row>
    <row r="1625" spans="1:9" x14ac:dyDescent="0.3">
      <c r="A1625" s="2" t="s">
        <v>48</v>
      </c>
      <c r="B1625" s="2" t="s">
        <v>3</v>
      </c>
      <c r="C1625" s="2" t="s">
        <v>5</v>
      </c>
      <c r="D1625" s="2" t="s">
        <v>390</v>
      </c>
      <c r="E1625" s="2" t="s">
        <v>1873</v>
      </c>
      <c r="F1625" s="2" t="s">
        <v>43</v>
      </c>
      <c r="G1625" s="3">
        <v>45297</v>
      </c>
      <c r="H1625" s="4">
        <v>183</v>
      </c>
      <c r="I1625" s="4">
        <v>159210</v>
      </c>
    </row>
    <row r="1626" spans="1:9" x14ac:dyDescent="0.3">
      <c r="A1626" s="2" t="s">
        <v>126</v>
      </c>
      <c r="B1626" s="2" t="s">
        <v>25</v>
      </c>
      <c r="C1626" s="2" t="s">
        <v>28</v>
      </c>
      <c r="D1626" s="2" t="s">
        <v>290</v>
      </c>
      <c r="E1626" s="2" t="s">
        <v>2375</v>
      </c>
      <c r="F1626" s="2" t="s">
        <v>67</v>
      </c>
      <c r="G1626" s="3">
        <v>43503</v>
      </c>
      <c r="H1626" s="4">
        <v>54</v>
      </c>
      <c r="I1626" s="4">
        <v>20682</v>
      </c>
    </row>
    <row r="1627" spans="1:9" x14ac:dyDescent="0.3">
      <c r="A1627" s="2" t="s">
        <v>56</v>
      </c>
      <c r="B1627" s="2" t="s">
        <v>18</v>
      </c>
      <c r="C1627" s="2" t="s">
        <v>21</v>
      </c>
      <c r="D1627" s="2" t="s">
        <v>796</v>
      </c>
      <c r="E1627" s="2" t="s">
        <v>2376</v>
      </c>
      <c r="F1627" s="2" t="s">
        <v>107</v>
      </c>
      <c r="G1627" s="2" t="s">
        <v>2377</v>
      </c>
      <c r="H1627" s="4">
        <v>207</v>
      </c>
      <c r="I1627" s="4">
        <v>50094</v>
      </c>
    </row>
    <row r="1628" spans="1:9" x14ac:dyDescent="0.3">
      <c r="A1628" s="2" t="s">
        <v>48</v>
      </c>
      <c r="B1628" s="2" t="s">
        <v>9</v>
      </c>
      <c r="C1628" s="2" t="s">
        <v>11</v>
      </c>
      <c r="D1628" s="2" t="s">
        <v>201</v>
      </c>
      <c r="E1628" s="2" t="s">
        <v>620</v>
      </c>
      <c r="F1628" s="2" t="s">
        <v>43</v>
      </c>
      <c r="G1628" s="3">
        <v>44353</v>
      </c>
      <c r="H1628" s="4">
        <v>489</v>
      </c>
      <c r="I1628" s="4">
        <v>283620</v>
      </c>
    </row>
    <row r="1629" spans="1:9" x14ac:dyDescent="0.3">
      <c r="A1629" s="2" t="s">
        <v>62</v>
      </c>
      <c r="B1629" s="2" t="s">
        <v>3</v>
      </c>
      <c r="C1629" s="2" t="s">
        <v>7</v>
      </c>
      <c r="D1629" s="2" t="s">
        <v>187</v>
      </c>
      <c r="E1629" s="2" t="s">
        <v>342</v>
      </c>
      <c r="F1629" s="2" t="s">
        <v>50</v>
      </c>
      <c r="G1629" s="2" t="s">
        <v>2378</v>
      </c>
      <c r="H1629" s="4">
        <v>667</v>
      </c>
      <c r="I1629" s="4">
        <v>230782</v>
      </c>
    </row>
    <row r="1630" spans="1:9" x14ac:dyDescent="0.3">
      <c r="A1630" s="2" t="s">
        <v>73</v>
      </c>
      <c r="B1630" s="2" t="s">
        <v>18</v>
      </c>
      <c r="C1630" s="2" t="s">
        <v>19</v>
      </c>
      <c r="D1630" s="2" t="s">
        <v>166</v>
      </c>
      <c r="E1630" s="2" t="s">
        <v>2379</v>
      </c>
      <c r="F1630" s="2" t="s">
        <v>67</v>
      </c>
      <c r="G1630" s="2" t="s">
        <v>2380</v>
      </c>
      <c r="H1630" s="4">
        <v>594</v>
      </c>
      <c r="I1630" s="4">
        <v>428868</v>
      </c>
    </row>
    <row r="1631" spans="1:9" x14ac:dyDescent="0.3">
      <c r="A1631" s="2" t="s">
        <v>162</v>
      </c>
      <c r="B1631" s="2" t="s">
        <v>25</v>
      </c>
      <c r="C1631" s="2" t="s">
        <v>28</v>
      </c>
      <c r="D1631" s="2" t="s">
        <v>296</v>
      </c>
      <c r="E1631" s="2" t="s">
        <v>2381</v>
      </c>
      <c r="F1631" s="2" t="s">
        <v>80</v>
      </c>
      <c r="G1631" s="3">
        <v>44570</v>
      </c>
      <c r="H1631" s="4">
        <v>297</v>
      </c>
      <c r="I1631" s="4">
        <v>141372</v>
      </c>
    </row>
    <row r="1632" spans="1:9" x14ac:dyDescent="0.3">
      <c r="A1632" s="2" t="s">
        <v>62</v>
      </c>
      <c r="B1632" s="2" t="s">
        <v>25</v>
      </c>
      <c r="C1632" s="2" t="s">
        <v>26</v>
      </c>
      <c r="D1632" s="2" t="s">
        <v>204</v>
      </c>
      <c r="E1632" s="2" t="s">
        <v>2382</v>
      </c>
      <c r="F1632" s="2" t="s">
        <v>50</v>
      </c>
      <c r="G1632" s="2" t="s">
        <v>2383</v>
      </c>
      <c r="H1632" s="4">
        <v>586</v>
      </c>
      <c r="I1632" s="4">
        <v>331676</v>
      </c>
    </row>
    <row r="1633" spans="1:9" x14ac:dyDescent="0.3">
      <c r="A1633" s="2" t="s">
        <v>162</v>
      </c>
      <c r="B1633" s="2" t="s">
        <v>18</v>
      </c>
      <c r="C1633" s="2" t="s">
        <v>23</v>
      </c>
      <c r="D1633" s="2" t="s">
        <v>311</v>
      </c>
      <c r="E1633" s="2" t="s">
        <v>224</v>
      </c>
      <c r="F1633" s="2" t="s">
        <v>50</v>
      </c>
      <c r="G1633" s="3">
        <v>45080</v>
      </c>
      <c r="H1633" s="4">
        <v>153</v>
      </c>
      <c r="I1633" s="4">
        <v>44064</v>
      </c>
    </row>
    <row r="1634" spans="1:9" x14ac:dyDescent="0.3">
      <c r="A1634" s="2" t="s">
        <v>73</v>
      </c>
      <c r="B1634" s="2" t="s">
        <v>18</v>
      </c>
      <c r="C1634" s="2" t="s">
        <v>22</v>
      </c>
      <c r="D1634" s="2" t="s">
        <v>217</v>
      </c>
      <c r="E1634" s="2" t="s">
        <v>2384</v>
      </c>
      <c r="F1634" s="2" t="s">
        <v>54</v>
      </c>
      <c r="G1634" s="3">
        <v>42863</v>
      </c>
      <c r="H1634" s="4">
        <v>312</v>
      </c>
      <c r="I1634" s="4">
        <v>322296</v>
      </c>
    </row>
    <row r="1635" spans="1:9" x14ac:dyDescent="0.3">
      <c r="A1635" s="2" t="s">
        <v>162</v>
      </c>
      <c r="B1635" s="2" t="s">
        <v>25</v>
      </c>
      <c r="C1635" s="2" t="s">
        <v>28</v>
      </c>
      <c r="D1635" s="2" t="s">
        <v>207</v>
      </c>
      <c r="E1635" s="2" t="s">
        <v>2385</v>
      </c>
      <c r="F1635" s="2" t="s">
        <v>107</v>
      </c>
      <c r="G1635" s="3">
        <v>41792</v>
      </c>
      <c r="H1635" s="4">
        <v>111</v>
      </c>
      <c r="I1635" s="4">
        <v>31857</v>
      </c>
    </row>
    <row r="1636" spans="1:9" x14ac:dyDescent="0.3">
      <c r="A1636" s="2" t="s">
        <v>81</v>
      </c>
      <c r="B1636" s="2" t="s">
        <v>9</v>
      </c>
      <c r="C1636" s="2" t="s">
        <v>12</v>
      </c>
      <c r="D1636" s="2" t="s">
        <v>359</v>
      </c>
      <c r="E1636" s="2" t="s">
        <v>2185</v>
      </c>
      <c r="F1636" s="2" t="s">
        <v>107</v>
      </c>
      <c r="G1636" s="2" t="s">
        <v>2386</v>
      </c>
      <c r="H1636" s="4">
        <v>363</v>
      </c>
      <c r="I1636" s="4">
        <v>180774</v>
      </c>
    </row>
    <row r="1637" spans="1:9" x14ac:dyDescent="0.3">
      <c r="A1637" s="2" t="s">
        <v>62</v>
      </c>
      <c r="B1637" s="2" t="s">
        <v>25</v>
      </c>
      <c r="C1637" s="2" t="s">
        <v>28</v>
      </c>
      <c r="D1637" s="2" t="s">
        <v>296</v>
      </c>
      <c r="E1637" s="2" t="s">
        <v>2387</v>
      </c>
      <c r="F1637" s="2" t="s">
        <v>71</v>
      </c>
      <c r="G1637" s="2" t="s">
        <v>2215</v>
      </c>
      <c r="H1637" s="4">
        <v>621</v>
      </c>
      <c r="I1637" s="4">
        <v>298080</v>
      </c>
    </row>
    <row r="1638" spans="1:9" x14ac:dyDescent="0.3">
      <c r="A1638" s="2" t="s">
        <v>51</v>
      </c>
      <c r="B1638" s="2" t="s">
        <v>9</v>
      </c>
      <c r="C1638" s="2" t="s">
        <v>16</v>
      </c>
      <c r="D1638" s="2" t="s">
        <v>584</v>
      </c>
      <c r="E1638" s="2" t="s">
        <v>2388</v>
      </c>
      <c r="F1638" s="2" t="s">
        <v>43</v>
      </c>
      <c r="G1638" s="2" t="s">
        <v>1172</v>
      </c>
      <c r="H1638" s="4">
        <v>498</v>
      </c>
      <c r="I1638" s="4">
        <v>253980</v>
      </c>
    </row>
    <row r="1639" spans="1:9" x14ac:dyDescent="0.3">
      <c r="A1639" s="2" t="s">
        <v>51</v>
      </c>
      <c r="B1639" s="2" t="s">
        <v>3</v>
      </c>
      <c r="C1639" s="2" t="s">
        <v>7</v>
      </c>
      <c r="D1639" s="2" t="s">
        <v>184</v>
      </c>
      <c r="E1639" s="2" t="s">
        <v>1463</v>
      </c>
      <c r="F1639" s="2" t="s">
        <v>43</v>
      </c>
      <c r="G1639" s="3">
        <v>44353</v>
      </c>
      <c r="H1639" s="4">
        <v>638</v>
      </c>
      <c r="I1639" s="4">
        <v>380886</v>
      </c>
    </row>
    <row r="1640" spans="1:9" x14ac:dyDescent="0.3">
      <c r="A1640" s="2" t="s">
        <v>162</v>
      </c>
      <c r="B1640" s="2" t="s">
        <v>18</v>
      </c>
      <c r="C1640" s="2" t="s">
        <v>23</v>
      </c>
      <c r="D1640" s="2" t="s">
        <v>313</v>
      </c>
      <c r="E1640" s="2" t="s">
        <v>2389</v>
      </c>
      <c r="F1640" s="2" t="s">
        <v>43</v>
      </c>
      <c r="G1640" s="2" t="s">
        <v>2390</v>
      </c>
      <c r="H1640" s="4">
        <v>484</v>
      </c>
      <c r="I1640" s="4">
        <v>184888</v>
      </c>
    </row>
    <row r="1641" spans="1:9" x14ac:dyDescent="0.3">
      <c r="A1641" s="2" t="s">
        <v>126</v>
      </c>
      <c r="B1641" s="2" t="s">
        <v>3</v>
      </c>
      <c r="C1641" s="2" t="s">
        <v>6</v>
      </c>
      <c r="D1641" s="2" t="s">
        <v>551</v>
      </c>
      <c r="E1641" s="2" t="s">
        <v>2391</v>
      </c>
      <c r="F1641" s="2" t="s">
        <v>67</v>
      </c>
      <c r="G1641" s="3">
        <v>42832</v>
      </c>
      <c r="H1641" s="4">
        <v>68</v>
      </c>
      <c r="I1641" s="4">
        <v>23324</v>
      </c>
    </row>
    <row r="1642" spans="1:9" x14ac:dyDescent="0.3">
      <c r="A1642" s="2" t="s">
        <v>58</v>
      </c>
      <c r="B1642" s="2" t="s">
        <v>18</v>
      </c>
      <c r="C1642" s="2" t="s">
        <v>20</v>
      </c>
      <c r="D1642" s="2" t="s">
        <v>52</v>
      </c>
      <c r="E1642" s="2" t="s">
        <v>2392</v>
      </c>
      <c r="F1642" s="2" t="s">
        <v>54</v>
      </c>
      <c r="G1642" s="2" t="s">
        <v>2393</v>
      </c>
      <c r="H1642" s="4">
        <v>431</v>
      </c>
      <c r="I1642" s="4">
        <v>220672</v>
      </c>
    </row>
    <row r="1643" spans="1:9" x14ac:dyDescent="0.3">
      <c r="A1643" s="2" t="s">
        <v>101</v>
      </c>
      <c r="B1643" s="2" t="s">
        <v>9</v>
      </c>
      <c r="C1643" s="2" t="s">
        <v>11</v>
      </c>
      <c r="D1643" s="2" t="s">
        <v>201</v>
      </c>
      <c r="E1643" s="2" t="s">
        <v>2394</v>
      </c>
      <c r="F1643" s="2" t="s">
        <v>119</v>
      </c>
      <c r="G1643" s="2" t="s">
        <v>1335</v>
      </c>
      <c r="H1643" s="4">
        <v>425</v>
      </c>
      <c r="I1643" s="4">
        <v>185300</v>
      </c>
    </row>
    <row r="1644" spans="1:9" x14ac:dyDescent="0.3">
      <c r="A1644" s="2" t="s">
        <v>62</v>
      </c>
      <c r="B1644" s="2" t="s">
        <v>3</v>
      </c>
      <c r="C1644" s="2" t="s">
        <v>4</v>
      </c>
      <c r="D1644" s="2" t="s">
        <v>88</v>
      </c>
      <c r="E1644" s="2" t="s">
        <v>712</v>
      </c>
      <c r="F1644" s="2" t="s">
        <v>80</v>
      </c>
      <c r="G1644" s="3">
        <v>43930</v>
      </c>
      <c r="H1644" s="4">
        <v>376</v>
      </c>
      <c r="I1644" s="4">
        <v>141376</v>
      </c>
    </row>
    <row r="1645" spans="1:9" x14ac:dyDescent="0.3">
      <c r="A1645" s="2" t="s">
        <v>101</v>
      </c>
      <c r="B1645" s="2" t="s">
        <v>9</v>
      </c>
      <c r="C1645" s="2" t="s">
        <v>11</v>
      </c>
      <c r="D1645" s="2" t="s">
        <v>435</v>
      </c>
      <c r="E1645" s="2" t="s">
        <v>2395</v>
      </c>
      <c r="F1645" s="2" t="s">
        <v>50</v>
      </c>
      <c r="G1645" s="2" t="s">
        <v>2396</v>
      </c>
      <c r="H1645" s="4">
        <v>146</v>
      </c>
      <c r="I1645" s="4">
        <v>135196</v>
      </c>
    </row>
    <row r="1646" spans="1:9" x14ac:dyDescent="0.3">
      <c r="A1646" s="2" t="s">
        <v>147</v>
      </c>
      <c r="B1646" s="2" t="s">
        <v>3</v>
      </c>
      <c r="C1646" s="2" t="s">
        <v>6</v>
      </c>
      <c r="D1646" s="2" t="s">
        <v>220</v>
      </c>
      <c r="E1646" s="2" t="s">
        <v>2397</v>
      </c>
      <c r="F1646" s="2" t="s">
        <v>43</v>
      </c>
      <c r="G1646" s="2" t="s">
        <v>2355</v>
      </c>
      <c r="H1646" s="4">
        <v>200</v>
      </c>
      <c r="I1646" s="4">
        <v>281000</v>
      </c>
    </row>
    <row r="1647" spans="1:9" x14ac:dyDescent="0.3">
      <c r="A1647" s="2" t="s">
        <v>56</v>
      </c>
      <c r="B1647" s="2" t="s">
        <v>25</v>
      </c>
      <c r="C1647" s="2" t="s">
        <v>27</v>
      </c>
      <c r="D1647" s="2" t="s">
        <v>223</v>
      </c>
      <c r="E1647" s="2" t="s">
        <v>2398</v>
      </c>
      <c r="F1647" s="2" t="s">
        <v>84</v>
      </c>
      <c r="G1647" s="2" t="s">
        <v>2399</v>
      </c>
      <c r="H1647" s="4">
        <v>614</v>
      </c>
      <c r="I1647" s="4">
        <v>186042</v>
      </c>
    </row>
    <row r="1648" spans="1:9" x14ac:dyDescent="0.3">
      <c r="A1648" s="2" t="s">
        <v>48</v>
      </c>
      <c r="B1648" s="2" t="s">
        <v>9</v>
      </c>
      <c r="C1648" s="2" t="s">
        <v>11</v>
      </c>
      <c r="D1648" s="2" t="s">
        <v>435</v>
      </c>
      <c r="E1648" s="2" t="s">
        <v>2400</v>
      </c>
      <c r="F1648" s="2" t="s">
        <v>54</v>
      </c>
      <c r="G1648" s="3">
        <v>43381</v>
      </c>
      <c r="H1648" s="4">
        <v>344</v>
      </c>
      <c r="I1648" s="4">
        <v>391816</v>
      </c>
    </row>
    <row r="1649" spans="1:9" x14ac:dyDescent="0.3">
      <c r="A1649" s="2" t="s">
        <v>81</v>
      </c>
      <c r="B1649" s="2" t="s">
        <v>25</v>
      </c>
      <c r="C1649" s="2" t="s">
        <v>27</v>
      </c>
      <c r="D1649" s="2" t="s">
        <v>198</v>
      </c>
      <c r="E1649" s="2" t="s">
        <v>2401</v>
      </c>
      <c r="F1649" s="2" t="s">
        <v>107</v>
      </c>
      <c r="G1649" s="2" t="s">
        <v>2402</v>
      </c>
      <c r="H1649" s="4">
        <v>280</v>
      </c>
      <c r="I1649" s="4">
        <v>221760</v>
      </c>
    </row>
    <row r="1650" spans="1:9" x14ac:dyDescent="0.3">
      <c r="A1650" s="2" t="s">
        <v>51</v>
      </c>
      <c r="B1650" s="2" t="s">
        <v>9</v>
      </c>
      <c r="C1650" s="2" t="s">
        <v>12</v>
      </c>
      <c r="D1650" s="2" t="s">
        <v>359</v>
      </c>
      <c r="E1650" s="2" t="s">
        <v>2403</v>
      </c>
      <c r="F1650" s="2" t="s">
        <v>87</v>
      </c>
      <c r="G1650" s="3">
        <v>43324</v>
      </c>
      <c r="H1650" s="4">
        <v>316</v>
      </c>
      <c r="I1650" s="4">
        <v>168744</v>
      </c>
    </row>
    <row r="1651" spans="1:9" x14ac:dyDescent="0.3">
      <c r="A1651" s="2" t="s">
        <v>62</v>
      </c>
      <c r="B1651" s="2" t="s">
        <v>3</v>
      </c>
      <c r="C1651" s="2" t="s">
        <v>4</v>
      </c>
      <c r="D1651" s="2" t="s">
        <v>92</v>
      </c>
      <c r="E1651" s="2" t="s">
        <v>596</v>
      </c>
      <c r="F1651" s="2" t="s">
        <v>107</v>
      </c>
      <c r="G1651" s="2" t="s">
        <v>2404</v>
      </c>
      <c r="H1651" s="4">
        <v>211</v>
      </c>
      <c r="I1651" s="4">
        <v>80391</v>
      </c>
    </row>
    <row r="1652" spans="1:9" x14ac:dyDescent="0.3">
      <c r="A1652" s="2" t="s">
        <v>109</v>
      </c>
      <c r="B1652" s="2" t="s">
        <v>18</v>
      </c>
      <c r="C1652" s="2" t="s">
        <v>20</v>
      </c>
      <c r="D1652" s="2" t="s">
        <v>52</v>
      </c>
      <c r="E1652" s="2" t="s">
        <v>2405</v>
      </c>
      <c r="F1652" s="2" t="s">
        <v>67</v>
      </c>
      <c r="G1652" s="2" t="s">
        <v>2406</v>
      </c>
      <c r="H1652" s="4">
        <v>668</v>
      </c>
      <c r="I1652" s="4">
        <v>523044</v>
      </c>
    </row>
    <row r="1653" spans="1:9" x14ac:dyDescent="0.3">
      <c r="A1653" s="2" t="s">
        <v>58</v>
      </c>
      <c r="B1653" s="2" t="s">
        <v>25</v>
      </c>
      <c r="C1653" s="2" t="s">
        <v>26</v>
      </c>
      <c r="D1653" s="2" t="s">
        <v>252</v>
      </c>
      <c r="E1653" s="2" t="s">
        <v>2407</v>
      </c>
      <c r="F1653" s="2" t="s">
        <v>50</v>
      </c>
      <c r="G1653" s="2" t="s">
        <v>2408</v>
      </c>
      <c r="H1653" s="4">
        <v>618</v>
      </c>
      <c r="I1653" s="4">
        <v>278100</v>
      </c>
    </row>
    <row r="1654" spans="1:9" x14ac:dyDescent="0.3">
      <c r="A1654" s="2" t="s">
        <v>40</v>
      </c>
      <c r="B1654" s="2" t="s">
        <v>3</v>
      </c>
      <c r="C1654" s="2" t="s">
        <v>5</v>
      </c>
      <c r="D1654" s="2" t="s">
        <v>168</v>
      </c>
      <c r="E1654" s="2" t="s">
        <v>2409</v>
      </c>
      <c r="F1654" s="2" t="s">
        <v>43</v>
      </c>
      <c r="G1654" s="3">
        <v>43896</v>
      </c>
      <c r="H1654" s="4">
        <v>485</v>
      </c>
      <c r="I1654" s="4">
        <v>199335</v>
      </c>
    </row>
    <row r="1655" spans="1:9" x14ac:dyDescent="0.3">
      <c r="A1655" s="2" t="s">
        <v>56</v>
      </c>
      <c r="B1655" s="2" t="s">
        <v>25</v>
      </c>
      <c r="C1655" s="2" t="s">
        <v>27</v>
      </c>
      <c r="D1655" s="2" t="s">
        <v>117</v>
      </c>
      <c r="E1655" s="2" t="s">
        <v>2410</v>
      </c>
      <c r="F1655" s="2" t="s">
        <v>46</v>
      </c>
      <c r="G1655" s="3">
        <v>43377</v>
      </c>
      <c r="H1655" s="4">
        <v>123</v>
      </c>
      <c r="I1655" s="4">
        <v>45264</v>
      </c>
    </row>
    <row r="1656" spans="1:9" x14ac:dyDescent="0.3">
      <c r="A1656" s="2" t="s">
        <v>147</v>
      </c>
      <c r="B1656" s="2" t="s">
        <v>25</v>
      </c>
      <c r="C1656" s="2" t="s">
        <v>26</v>
      </c>
      <c r="D1656" s="2" t="s">
        <v>264</v>
      </c>
      <c r="E1656" s="2" t="s">
        <v>1938</v>
      </c>
      <c r="F1656" s="2" t="s">
        <v>119</v>
      </c>
      <c r="G1656" s="3">
        <v>42491</v>
      </c>
      <c r="H1656" s="4">
        <v>370</v>
      </c>
      <c r="I1656" s="4">
        <v>285270</v>
      </c>
    </row>
    <row r="1657" spans="1:9" x14ac:dyDescent="0.3">
      <c r="A1657" s="2" t="s">
        <v>51</v>
      </c>
      <c r="B1657" s="2" t="s">
        <v>3</v>
      </c>
      <c r="C1657" s="2" t="s">
        <v>6</v>
      </c>
      <c r="D1657" s="2" t="s">
        <v>220</v>
      </c>
      <c r="E1657" s="2" t="s">
        <v>2411</v>
      </c>
      <c r="F1657" s="2" t="s">
        <v>125</v>
      </c>
      <c r="G1657" s="2" t="s">
        <v>2412</v>
      </c>
      <c r="H1657" s="4">
        <v>549</v>
      </c>
      <c r="I1657" s="4">
        <v>260226</v>
      </c>
    </row>
    <row r="1658" spans="1:9" x14ac:dyDescent="0.3">
      <c r="A1658" s="2" t="s">
        <v>101</v>
      </c>
      <c r="B1658" s="2" t="s">
        <v>3</v>
      </c>
      <c r="C1658" s="2" t="s">
        <v>5</v>
      </c>
      <c r="D1658" s="2" t="s">
        <v>281</v>
      </c>
      <c r="E1658" s="2" t="s">
        <v>2413</v>
      </c>
      <c r="F1658" s="2" t="s">
        <v>107</v>
      </c>
      <c r="G1658" s="3">
        <v>41641</v>
      </c>
      <c r="H1658" s="4">
        <v>342</v>
      </c>
      <c r="I1658" s="4">
        <v>278388</v>
      </c>
    </row>
    <row r="1659" spans="1:9" x14ac:dyDescent="0.3">
      <c r="A1659" s="2" t="s">
        <v>81</v>
      </c>
      <c r="B1659" s="2" t="s">
        <v>9</v>
      </c>
      <c r="C1659" s="2" t="s">
        <v>15</v>
      </c>
      <c r="D1659" s="2" t="s">
        <v>534</v>
      </c>
      <c r="E1659" s="2" t="s">
        <v>2414</v>
      </c>
      <c r="F1659" s="2" t="s">
        <v>67</v>
      </c>
      <c r="G1659" s="2" t="s">
        <v>1964</v>
      </c>
      <c r="H1659" s="4">
        <v>377</v>
      </c>
      <c r="I1659" s="4">
        <v>265031</v>
      </c>
    </row>
    <row r="1660" spans="1:9" x14ac:dyDescent="0.3">
      <c r="A1660" s="2" t="s">
        <v>109</v>
      </c>
      <c r="B1660" s="2" t="s">
        <v>9</v>
      </c>
      <c r="C1660" s="2" t="s">
        <v>15</v>
      </c>
      <c r="D1660" s="2" t="s">
        <v>254</v>
      </c>
      <c r="E1660" s="2" t="s">
        <v>2415</v>
      </c>
      <c r="F1660" s="2" t="s">
        <v>50</v>
      </c>
      <c r="G1660" s="3">
        <v>41732</v>
      </c>
      <c r="H1660" s="4">
        <v>176</v>
      </c>
      <c r="I1660" s="4">
        <v>86592</v>
      </c>
    </row>
    <row r="1661" spans="1:9" x14ac:dyDescent="0.3">
      <c r="A1661" s="2" t="s">
        <v>147</v>
      </c>
      <c r="B1661" s="2" t="s">
        <v>18</v>
      </c>
      <c r="C1661" s="2" t="s">
        <v>22</v>
      </c>
      <c r="D1661" s="2" t="s">
        <v>212</v>
      </c>
      <c r="E1661" s="2" t="s">
        <v>2416</v>
      </c>
      <c r="F1661" s="2" t="s">
        <v>107</v>
      </c>
      <c r="G1661" s="3">
        <v>45445</v>
      </c>
      <c r="H1661" s="4">
        <v>625</v>
      </c>
      <c r="I1661" s="4">
        <v>897500</v>
      </c>
    </row>
    <row r="1662" spans="1:9" x14ac:dyDescent="0.3">
      <c r="A1662" s="2" t="s">
        <v>73</v>
      </c>
      <c r="B1662" s="2" t="s">
        <v>3</v>
      </c>
      <c r="C1662" s="2" t="s">
        <v>7</v>
      </c>
      <c r="D1662" s="2" t="s">
        <v>496</v>
      </c>
      <c r="E1662" s="2" t="s">
        <v>2417</v>
      </c>
      <c r="F1662" s="2" t="s">
        <v>119</v>
      </c>
      <c r="G1662" s="2" t="s">
        <v>2418</v>
      </c>
      <c r="H1662" s="4">
        <v>653</v>
      </c>
      <c r="I1662" s="4">
        <v>577252</v>
      </c>
    </row>
    <row r="1663" spans="1:9" x14ac:dyDescent="0.3">
      <c r="A1663" s="2" t="s">
        <v>81</v>
      </c>
      <c r="B1663" s="2" t="s">
        <v>18</v>
      </c>
      <c r="C1663" s="2" t="s">
        <v>21</v>
      </c>
      <c r="D1663" s="2" t="s">
        <v>59</v>
      </c>
      <c r="E1663" s="2" t="s">
        <v>1482</v>
      </c>
      <c r="F1663" s="2" t="s">
        <v>54</v>
      </c>
      <c r="G1663" s="3">
        <v>45390</v>
      </c>
      <c r="H1663" s="4">
        <v>243</v>
      </c>
      <c r="I1663" s="4">
        <v>206793</v>
      </c>
    </row>
    <row r="1664" spans="1:9" x14ac:dyDescent="0.3">
      <c r="A1664" s="2" t="s">
        <v>73</v>
      </c>
      <c r="B1664" s="2" t="s">
        <v>25</v>
      </c>
      <c r="C1664" s="2" t="s">
        <v>28</v>
      </c>
      <c r="D1664" s="2" t="s">
        <v>456</v>
      </c>
      <c r="E1664" s="2" t="s">
        <v>2419</v>
      </c>
      <c r="F1664" s="2" t="s">
        <v>43</v>
      </c>
      <c r="G1664" s="3">
        <v>42527</v>
      </c>
      <c r="H1664" s="4">
        <v>581</v>
      </c>
      <c r="I1664" s="4">
        <v>378231</v>
      </c>
    </row>
    <row r="1665" spans="1:9" x14ac:dyDescent="0.3">
      <c r="A1665" s="2" t="s">
        <v>162</v>
      </c>
      <c r="B1665" s="2" t="s">
        <v>9</v>
      </c>
      <c r="C1665" s="2" t="s">
        <v>15</v>
      </c>
      <c r="D1665" s="2" t="s">
        <v>868</v>
      </c>
      <c r="E1665" s="2" t="s">
        <v>2420</v>
      </c>
      <c r="F1665" s="2" t="s">
        <v>50</v>
      </c>
      <c r="G1665" s="2" t="s">
        <v>2421</v>
      </c>
      <c r="H1665" s="4">
        <v>42</v>
      </c>
      <c r="I1665" s="4">
        <v>12852</v>
      </c>
    </row>
    <row r="1666" spans="1:9" x14ac:dyDescent="0.3">
      <c r="A1666" s="2" t="s">
        <v>81</v>
      </c>
      <c r="B1666" s="2" t="s">
        <v>18</v>
      </c>
      <c r="C1666" s="2" t="s">
        <v>19</v>
      </c>
      <c r="D1666" s="2" t="s">
        <v>133</v>
      </c>
      <c r="E1666" s="2" t="s">
        <v>2422</v>
      </c>
      <c r="F1666" s="2" t="s">
        <v>54</v>
      </c>
      <c r="G1666" s="2" t="s">
        <v>2423</v>
      </c>
      <c r="H1666" s="4">
        <v>482</v>
      </c>
      <c r="I1666" s="4">
        <v>289682</v>
      </c>
    </row>
    <row r="1667" spans="1:9" x14ac:dyDescent="0.3">
      <c r="A1667" s="2" t="s">
        <v>48</v>
      </c>
      <c r="B1667" s="2" t="s">
        <v>18</v>
      </c>
      <c r="C1667" s="2" t="s">
        <v>20</v>
      </c>
      <c r="D1667" s="2" t="s">
        <v>41</v>
      </c>
      <c r="E1667" s="2" t="s">
        <v>2424</v>
      </c>
      <c r="F1667" s="2" t="s">
        <v>107</v>
      </c>
      <c r="G1667" s="3">
        <v>43071</v>
      </c>
      <c r="H1667" s="4">
        <v>426</v>
      </c>
      <c r="I1667" s="4">
        <v>240690</v>
      </c>
    </row>
    <row r="1668" spans="1:9" x14ac:dyDescent="0.3">
      <c r="A1668" s="2" t="s">
        <v>109</v>
      </c>
      <c r="B1668" s="2" t="s">
        <v>3</v>
      </c>
      <c r="C1668" s="2" t="s">
        <v>4</v>
      </c>
      <c r="D1668" s="2" t="s">
        <v>88</v>
      </c>
      <c r="E1668" s="2" t="s">
        <v>2425</v>
      </c>
      <c r="F1668" s="2" t="s">
        <v>46</v>
      </c>
      <c r="G1668" s="2" t="s">
        <v>2426</v>
      </c>
      <c r="H1668" s="4">
        <v>311</v>
      </c>
      <c r="I1668" s="4">
        <v>131864</v>
      </c>
    </row>
    <row r="1669" spans="1:9" x14ac:dyDescent="0.3">
      <c r="A1669" s="2" t="s">
        <v>109</v>
      </c>
      <c r="B1669" s="2" t="s">
        <v>18</v>
      </c>
      <c r="C1669" s="2" t="s">
        <v>20</v>
      </c>
      <c r="D1669" s="2" t="s">
        <v>150</v>
      </c>
      <c r="E1669" s="2" t="s">
        <v>2427</v>
      </c>
      <c r="F1669" s="2" t="s">
        <v>80</v>
      </c>
      <c r="G1669" s="2" t="s">
        <v>246</v>
      </c>
      <c r="H1669" s="4">
        <v>201</v>
      </c>
      <c r="I1669" s="4">
        <v>145725</v>
      </c>
    </row>
    <row r="1670" spans="1:9" x14ac:dyDescent="0.3">
      <c r="A1670" s="2" t="s">
        <v>126</v>
      </c>
      <c r="B1670" s="2" t="s">
        <v>9</v>
      </c>
      <c r="C1670" s="2" t="s">
        <v>15</v>
      </c>
      <c r="D1670" s="2" t="s">
        <v>534</v>
      </c>
      <c r="E1670" s="2" t="s">
        <v>2428</v>
      </c>
      <c r="F1670" s="2" t="s">
        <v>54</v>
      </c>
      <c r="G1670" s="2" t="s">
        <v>2429</v>
      </c>
      <c r="H1670" s="4">
        <v>586</v>
      </c>
      <c r="I1670" s="4">
        <v>242604</v>
      </c>
    </row>
    <row r="1671" spans="1:9" x14ac:dyDescent="0.3">
      <c r="A1671" s="2" t="s">
        <v>40</v>
      </c>
      <c r="B1671" s="2" t="s">
        <v>18</v>
      </c>
      <c r="C1671" s="2" t="s">
        <v>20</v>
      </c>
      <c r="D1671" s="2" t="s">
        <v>150</v>
      </c>
      <c r="E1671" s="2" t="s">
        <v>2430</v>
      </c>
      <c r="F1671" s="2" t="s">
        <v>84</v>
      </c>
      <c r="G1671" s="2" t="s">
        <v>1626</v>
      </c>
      <c r="H1671" s="4">
        <v>691</v>
      </c>
      <c r="I1671" s="4">
        <v>415291</v>
      </c>
    </row>
    <row r="1672" spans="1:9" x14ac:dyDescent="0.3">
      <c r="A1672" s="2" t="s">
        <v>73</v>
      </c>
      <c r="B1672" s="2" t="s">
        <v>3</v>
      </c>
      <c r="C1672" s="2" t="s">
        <v>7</v>
      </c>
      <c r="D1672" s="2" t="s">
        <v>496</v>
      </c>
      <c r="E1672" s="2" t="s">
        <v>2431</v>
      </c>
      <c r="F1672" s="2" t="s">
        <v>107</v>
      </c>
      <c r="G1672" s="3">
        <v>43375</v>
      </c>
      <c r="H1672" s="4">
        <v>82</v>
      </c>
      <c r="I1672" s="4">
        <v>66420</v>
      </c>
    </row>
    <row r="1673" spans="1:9" x14ac:dyDescent="0.3">
      <c r="A1673" s="2" t="s">
        <v>101</v>
      </c>
      <c r="B1673" s="2" t="s">
        <v>18</v>
      </c>
      <c r="C1673" s="2" t="s">
        <v>22</v>
      </c>
      <c r="D1673" s="2" t="s">
        <v>212</v>
      </c>
      <c r="E1673" s="2" t="s">
        <v>1434</v>
      </c>
      <c r="F1673" s="2" t="s">
        <v>46</v>
      </c>
      <c r="G1673" s="3">
        <v>43438</v>
      </c>
      <c r="H1673" s="4">
        <v>179</v>
      </c>
      <c r="I1673" s="4">
        <v>135861</v>
      </c>
    </row>
    <row r="1674" spans="1:9" x14ac:dyDescent="0.3">
      <c r="A1674" s="2" t="s">
        <v>81</v>
      </c>
      <c r="B1674" s="2" t="s">
        <v>18</v>
      </c>
      <c r="C1674" s="2" t="s">
        <v>19</v>
      </c>
      <c r="D1674" s="2" t="s">
        <v>166</v>
      </c>
      <c r="E1674" s="2" t="s">
        <v>2432</v>
      </c>
      <c r="F1674" s="2" t="s">
        <v>71</v>
      </c>
      <c r="G1674" s="2" t="s">
        <v>2433</v>
      </c>
      <c r="H1674" s="4">
        <v>425</v>
      </c>
      <c r="I1674" s="4">
        <v>244375</v>
      </c>
    </row>
    <row r="1675" spans="1:9" x14ac:dyDescent="0.3">
      <c r="A1675" s="2" t="s">
        <v>48</v>
      </c>
      <c r="B1675" s="2" t="s">
        <v>25</v>
      </c>
      <c r="C1675" s="2" t="s">
        <v>28</v>
      </c>
      <c r="D1675" s="2" t="s">
        <v>250</v>
      </c>
      <c r="E1675" s="2" t="s">
        <v>2434</v>
      </c>
      <c r="F1675" s="2" t="s">
        <v>107</v>
      </c>
      <c r="G1675" s="3">
        <v>43557</v>
      </c>
      <c r="H1675" s="4">
        <v>598</v>
      </c>
      <c r="I1675" s="4">
        <v>705042</v>
      </c>
    </row>
    <row r="1676" spans="1:9" x14ac:dyDescent="0.3">
      <c r="A1676" s="2" t="s">
        <v>68</v>
      </c>
      <c r="B1676" s="2" t="s">
        <v>9</v>
      </c>
      <c r="C1676" s="2" t="s">
        <v>13</v>
      </c>
      <c r="D1676" s="2" t="s">
        <v>69</v>
      </c>
      <c r="E1676" s="2" t="s">
        <v>2435</v>
      </c>
      <c r="F1676" s="2" t="s">
        <v>107</v>
      </c>
      <c r="G1676" s="2" t="s">
        <v>2436</v>
      </c>
      <c r="H1676" s="4">
        <v>536</v>
      </c>
      <c r="I1676" s="4">
        <v>356440</v>
      </c>
    </row>
    <row r="1677" spans="1:9" x14ac:dyDescent="0.3">
      <c r="A1677" s="2" t="s">
        <v>126</v>
      </c>
      <c r="B1677" s="2" t="s">
        <v>9</v>
      </c>
      <c r="C1677" s="2" t="s">
        <v>16</v>
      </c>
      <c r="D1677" s="2" t="s">
        <v>127</v>
      </c>
      <c r="E1677" s="2" t="s">
        <v>2437</v>
      </c>
      <c r="F1677" s="2" t="s">
        <v>84</v>
      </c>
      <c r="G1677" s="2" t="s">
        <v>2438</v>
      </c>
      <c r="H1677" s="4">
        <v>245</v>
      </c>
      <c r="I1677" s="4">
        <v>108045</v>
      </c>
    </row>
    <row r="1678" spans="1:9" x14ac:dyDescent="0.3">
      <c r="A1678" s="2" t="s">
        <v>62</v>
      </c>
      <c r="B1678" s="2" t="s">
        <v>9</v>
      </c>
      <c r="C1678" s="2" t="s">
        <v>14</v>
      </c>
      <c r="D1678" s="2" t="s">
        <v>285</v>
      </c>
      <c r="E1678" s="2" t="s">
        <v>2439</v>
      </c>
      <c r="F1678" s="2" t="s">
        <v>43</v>
      </c>
      <c r="G1678" s="2" t="s">
        <v>2440</v>
      </c>
      <c r="H1678" s="4">
        <v>555</v>
      </c>
      <c r="I1678" s="4">
        <v>424020</v>
      </c>
    </row>
    <row r="1679" spans="1:9" x14ac:dyDescent="0.3">
      <c r="A1679" s="2" t="s">
        <v>109</v>
      </c>
      <c r="B1679" s="2" t="s">
        <v>3</v>
      </c>
      <c r="C1679" s="2" t="s">
        <v>7</v>
      </c>
      <c r="D1679" s="2" t="s">
        <v>187</v>
      </c>
      <c r="E1679" s="2" t="s">
        <v>2441</v>
      </c>
      <c r="F1679" s="2" t="s">
        <v>54</v>
      </c>
      <c r="G1679" s="2" t="s">
        <v>990</v>
      </c>
      <c r="H1679" s="4">
        <v>635</v>
      </c>
      <c r="I1679" s="4">
        <v>215900</v>
      </c>
    </row>
    <row r="1680" spans="1:9" x14ac:dyDescent="0.3">
      <c r="A1680" s="2" t="s">
        <v>101</v>
      </c>
      <c r="B1680" s="2" t="s">
        <v>18</v>
      </c>
      <c r="C1680" s="2" t="s">
        <v>22</v>
      </c>
      <c r="D1680" s="2" t="s">
        <v>344</v>
      </c>
      <c r="E1680" s="2" t="s">
        <v>2318</v>
      </c>
      <c r="F1680" s="2" t="s">
        <v>125</v>
      </c>
      <c r="G1680" s="3">
        <v>45117</v>
      </c>
      <c r="H1680" s="4">
        <v>285</v>
      </c>
      <c r="I1680" s="4">
        <v>151905</v>
      </c>
    </row>
    <row r="1681" spans="1:9" x14ac:dyDescent="0.3">
      <c r="A1681" s="2" t="s">
        <v>105</v>
      </c>
      <c r="B1681" s="2" t="s">
        <v>3</v>
      </c>
      <c r="C1681" s="2" t="s">
        <v>5</v>
      </c>
      <c r="D1681" s="2" t="s">
        <v>570</v>
      </c>
      <c r="E1681" s="2" t="s">
        <v>2442</v>
      </c>
      <c r="F1681" s="2" t="s">
        <v>67</v>
      </c>
      <c r="G1681" s="3">
        <v>44627</v>
      </c>
      <c r="H1681" s="4">
        <v>542</v>
      </c>
      <c r="I1681" s="4">
        <v>393492</v>
      </c>
    </row>
    <row r="1682" spans="1:9" x14ac:dyDescent="0.3">
      <c r="A1682" s="2" t="s">
        <v>162</v>
      </c>
      <c r="B1682" s="2" t="s">
        <v>18</v>
      </c>
      <c r="C1682" s="2" t="s">
        <v>19</v>
      </c>
      <c r="D1682" s="2" t="s">
        <v>163</v>
      </c>
      <c r="E1682" s="2" t="s">
        <v>2443</v>
      </c>
      <c r="F1682" s="2" t="s">
        <v>50</v>
      </c>
      <c r="G1682" s="2" t="s">
        <v>2444</v>
      </c>
      <c r="H1682" s="4">
        <v>280</v>
      </c>
      <c r="I1682" s="4">
        <v>75600</v>
      </c>
    </row>
    <row r="1683" spans="1:9" x14ac:dyDescent="0.3">
      <c r="A1683" s="2" t="s">
        <v>101</v>
      </c>
      <c r="B1683" s="2" t="s">
        <v>25</v>
      </c>
      <c r="C1683" s="2" t="s">
        <v>26</v>
      </c>
      <c r="D1683" s="2" t="s">
        <v>252</v>
      </c>
      <c r="E1683" s="2" t="s">
        <v>2445</v>
      </c>
      <c r="F1683" s="2" t="s">
        <v>80</v>
      </c>
      <c r="G1683" s="2" t="s">
        <v>2019</v>
      </c>
      <c r="H1683" s="4">
        <v>568</v>
      </c>
      <c r="I1683" s="4">
        <v>563456</v>
      </c>
    </row>
    <row r="1684" spans="1:9" x14ac:dyDescent="0.3">
      <c r="A1684" s="2" t="s">
        <v>105</v>
      </c>
      <c r="B1684" s="2" t="s">
        <v>9</v>
      </c>
      <c r="C1684" s="2" t="s">
        <v>11</v>
      </c>
      <c r="D1684" s="2" t="s">
        <v>435</v>
      </c>
      <c r="E1684" s="2" t="s">
        <v>2446</v>
      </c>
      <c r="F1684" s="2" t="s">
        <v>71</v>
      </c>
      <c r="G1684" s="2" t="s">
        <v>2329</v>
      </c>
      <c r="H1684" s="4">
        <v>601</v>
      </c>
      <c r="I1684" s="4">
        <v>435725</v>
      </c>
    </row>
    <row r="1685" spans="1:9" x14ac:dyDescent="0.3">
      <c r="A1685" s="2" t="s">
        <v>105</v>
      </c>
      <c r="B1685" s="2" t="s">
        <v>25</v>
      </c>
      <c r="C1685" s="2" t="s">
        <v>26</v>
      </c>
      <c r="D1685" s="2" t="s">
        <v>102</v>
      </c>
      <c r="E1685" s="2" t="s">
        <v>2447</v>
      </c>
      <c r="F1685" s="2" t="s">
        <v>84</v>
      </c>
      <c r="G1685" s="2" t="s">
        <v>2448</v>
      </c>
      <c r="H1685" s="4">
        <v>288</v>
      </c>
      <c r="I1685" s="4">
        <v>166464</v>
      </c>
    </row>
    <row r="1686" spans="1:9" x14ac:dyDescent="0.3">
      <c r="A1686" s="2" t="s">
        <v>48</v>
      </c>
      <c r="B1686" s="2" t="s">
        <v>18</v>
      </c>
      <c r="C1686" s="2" t="s">
        <v>21</v>
      </c>
      <c r="D1686" s="2" t="s">
        <v>441</v>
      </c>
      <c r="E1686" s="2" t="s">
        <v>2449</v>
      </c>
      <c r="F1686" s="2" t="s">
        <v>67</v>
      </c>
      <c r="G1686" s="3">
        <v>45329</v>
      </c>
      <c r="H1686" s="4">
        <v>533</v>
      </c>
      <c r="I1686" s="4">
        <v>573508</v>
      </c>
    </row>
    <row r="1687" spans="1:9" x14ac:dyDescent="0.3">
      <c r="A1687" s="2" t="s">
        <v>81</v>
      </c>
      <c r="B1687" s="2" t="s">
        <v>3</v>
      </c>
      <c r="C1687" s="2" t="s">
        <v>7</v>
      </c>
      <c r="D1687" s="2" t="s">
        <v>496</v>
      </c>
      <c r="E1687" s="2" t="s">
        <v>2450</v>
      </c>
      <c r="F1687" s="2" t="s">
        <v>67</v>
      </c>
      <c r="G1687" s="3">
        <v>43107</v>
      </c>
      <c r="H1687" s="4">
        <v>6</v>
      </c>
      <c r="I1687" s="4">
        <v>3756</v>
      </c>
    </row>
    <row r="1688" spans="1:9" x14ac:dyDescent="0.3">
      <c r="A1688" s="2" t="s">
        <v>162</v>
      </c>
      <c r="B1688" s="2" t="s">
        <v>18</v>
      </c>
      <c r="C1688" s="2" t="s">
        <v>19</v>
      </c>
      <c r="D1688" s="2" t="s">
        <v>75</v>
      </c>
      <c r="E1688" s="2" t="s">
        <v>601</v>
      </c>
      <c r="F1688" s="2" t="s">
        <v>54</v>
      </c>
      <c r="G1688" s="3">
        <v>42743</v>
      </c>
      <c r="H1688" s="4">
        <v>45</v>
      </c>
      <c r="I1688" s="4">
        <v>19485</v>
      </c>
    </row>
    <row r="1689" spans="1:9" x14ac:dyDescent="0.3">
      <c r="A1689" s="2" t="s">
        <v>81</v>
      </c>
      <c r="B1689" s="2" t="s">
        <v>18</v>
      </c>
      <c r="C1689" s="2" t="s">
        <v>21</v>
      </c>
      <c r="D1689" s="2" t="s">
        <v>59</v>
      </c>
      <c r="E1689" s="2" t="s">
        <v>2451</v>
      </c>
      <c r="F1689" s="2" t="s">
        <v>43</v>
      </c>
      <c r="G1689" s="3">
        <v>44901</v>
      </c>
      <c r="H1689" s="4">
        <v>316</v>
      </c>
      <c r="I1689" s="4">
        <v>162108</v>
      </c>
    </row>
    <row r="1690" spans="1:9" x14ac:dyDescent="0.3">
      <c r="A1690" s="2" t="s">
        <v>162</v>
      </c>
      <c r="B1690" s="2" t="s">
        <v>3</v>
      </c>
      <c r="C1690" s="2" t="s">
        <v>7</v>
      </c>
      <c r="D1690" s="2" t="s">
        <v>347</v>
      </c>
      <c r="E1690" s="2" t="s">
        <v>2452</v>
      </c>
      <c r="F1690" s="2" t="s">
        <v>87</v>
      </c>
      <c r="G1690" s="2" t="s">
        <v>2453</v>
      </c>
      <c r="H1690" s="4">
        <v>623</v>
      </c>
      <c r="I1690" s="4">
        <v>297171</v>
      </c>
    </row>
    <row r="1691" spans="1:9" x14ac:dyDescent="0.3">
      <c r="A1691" s="2" t="s">
        <v>68</v>
      </c>
      <c r="B1691" s="2" t="s">
        <v>18</v>
      </c>
      <c r="C1691" s="2" t="s">
        <v>22</v>
      </c>
      <c r="D1691" s="2" t="s">
        <v>344</v>
      </c>
      <c r="E1691" s="2" t="s">
        <v>2454</v>
      </c>
      <c r="F1691" s="2" t="s">
        <v>80</v>
      </c>
      <c r="G1691" s="2" t="s">
        <v>2455</v>
      </c>
      <c r="H1691" s="4">
        <v>335</v>
      </c>
      <c r="I1691" s="4">
        <v>166160</v>
      </c>
    </row>
    <row r="1692" spans="1:9" x14ac:dyDescent="0.3">
      <c r="A1692" s="2" t="s">
        <v>62</v>
      </c>
      <c r="B1692" s="2" t="s">
        <v>3</v>
      </c>
      <c r="C1692" s="2" t="s">
        <v>5</v>
      </c>
      <c r="D1692" s="2" t="s">
        <v>390</v>
      </c>
      <c r="E1692" s="2" t="s">
        <v>2456</v>
      </c>
      <c r="F1692" s="2" t="s">
        <v>87</v>
      </c>
      <c r="G1692" s="3">
        <v>45608</v>
      </c>
      <c r="H1692" s="4">
        <v>648</v>
      </c>
      <c r="I1692" s="4">
        <v>274104</v>
      </c>
    </row>
    <row r="1693" spans="1:9" x14ac:dyDescent="0.3">
      <c r="A1693" s="2" t="s">
        <v>81</v>
      </c>
      <c r="B1693" s="2" t="s">
        <v>9</v>
      </c>
      <c r="C1693" s="2" t="s">
        <v>11</v>
      </c>
      <c r="D1693" s="2" t="s">
        <v>435</v>
      </c>
      <c r="E1693" s="2" t="s">
        <v>2457</v>
      </c>
      <c r="F1693" s="2" t="s">
        <v>119</v>
      </c>
      <c r="G1693" s="3">
        <v>45536</v>
      </c>
      <c r="H1693" s="4">
        <v>207</v>
      </c>
      <c r="I1693" s="4">
        <v>168291</v>
      </c>
    </row>
    <row r="1694" spans="1:9" x14ac:dyDescent="0.3">
      <c r="A1694" s="2" t="s">
        <v>81</v>
      </c>
      <c r="B1694" s="2" t="s">
        <v>18</v>
      </c>
      <c r="C1694" s="2" t="s">
        <v>21</v>
      </c>
      <c r="D1694" s="2" t="s">
        <v>65</v>
      </c>
      <c r="E1694" s="2" t="s">
        <v>2458</v>
      </c>
      <c r="F1694" s="2" t="s">
        <v>87</v>
      </c>
      <c r="G1694" s="3">
        <v>41802</v>
      </c>
      <c r="H1694" s="4">
        <v>105</v>
      </c>
      <c r="I1694" s="4">
        <v>78015</v>
      </c>
    </row>
    <row r="1695" spans="1:9" x14ac:dyDescent="0.3">
      <c r="A1695" s="2" t="s">
        <v>68</v>
      </c>
      <c r="B1695" s="2" t="s">
        <v>3</v>
      </c>
      <c r="C1695" s="2" t="s">
        <v>7</v>
      </c>
      <c r="D1695" s="2" t="s">
        <v>187</v>
      </c>
      <c r="E1695" s="2" t="s">
        <v>2459</v>
      </c>
      <c r="F1695" s="2" t="s">
        <v>54</v>
      </c>
      <c r="G1695" s="3">
        <v>43990</v>
      </c>
      <c r="H1695" s="4">
        <v>327</v>
      </c>
      <c r="I1695" s="4">
        <v>274680</v>
      </c>
    </row>
    <row r="1696" spans="1:9" x14ac:dyDescent="0.3">
      <c r="A1696" s="2" t="s">
        <v>56</v>
      </c>
      <c r="B1696" s="2" t="s">
        <v>18</v>
      </c>
      <c r="C1696" s="2" t="s">
        <v>19</v>
      </c>
      <c r="D1696" s="2" t="s">
        <v>110</v>
      </c>
      <c r="E1696" s="2" t="s">
        <v>1323</v>
      </c>
      <c r="F1696" s="2" t="s">
        <v>50</v>
      </c>
      <c r="G1696" s="2" t="s">
        <v>2460</v>
      </c>
      <c r="H1696" s="4">
        <v>379</v>
      </c>
      <c r="I1696" s="4">
        <v>97403</v>
      </c>
    </row>
    <row r="1697" spans="1:9" x14ac:dyDescent="0.3">
      <c r="A1697" s="2" t="s">
        <v>162</v>
      </c>
      <c r="B1697" s="2" t="s">
        <v>25</v>
      </c>
      <c r="C1697" s="2" t="s">
        <v>28</v>
      </c>
      <c r="D1697" s="2" t="s">
        <v>456</v>
      </c>
      <c r="E1697" s="2" t="s">
        <v>2461</v>
      </c>
      <c r="F1697" s="2" t="s">
        <v>50</v>
      </c>
      <c r="G1697" s="2" t="s">
        <v>1764</v>
      </c>
      <c r="H1697" s="4">
        <v>19</v>
      </c>
      <c r="I1697" s="4">
        <v>7752</v>
      </c>
    </row>
    <row r="1698" spans="1:9" x14ac:dyDescent="0.3">
      <c r="A1698" s="2" t="s">
        <v>162</v>
      </c>
      <c r="B1698" s="2" t="s">
        <v>18</v>
      </c>
      <c r="C1698" s="2" t="s">
        <v>19</v>
      </c>
      <c r="D1698" s="2" t="s">
        <v>509</v>
      </c>
      <c r="E1698" s="2" t="s">
        <v>2387</v>
      </c>
      <c r="F1698" s="2" t="s">
        <v>43</v>
      </c>
      <c r="G1698" s="3">
        <v>44018</v>
      </c>
      <c r="H1698" s="4">
        <v>30</v>
      </c>
      <c r="I1698" s="4">
        <v>11010</v>
      </c>
    </row>
    <row r="1699" spans="1:9" x14ac:dyDescent="0.3">
      <c r="A1699" s="2" t="s">
        <v>68</v>
      </c>
      <c r="B1699" s="2" t="s">
        <v>25</v>
      </c>
      <c r="C1699" s="2" t="s">
        <v>27</v>
      </c>
      <c r="D1699" s="2" t="s">
        <v>315</v>
      </c>
      <c r="E1699" s="2" t="s">
        <v>2462</v>
      </c>
      <c r="F1699" s="2" t="s">
        <v>50</v>
      </c>
      <c r="G1699" s="3">
        <v>44715</v>
      </c>
      <c r="H1699" s="4">
        <v>634</v>
      </c>
      <c r="I1699" s="4">
        <v>345530</v>
      </c>
    </row>
    <row r="1700" spans="1:9" x14ac:dyDescent="0.3">
      <c r="A1700" s="2" t="s">
        <v>101</v>
      </c>
      <c r="B1700" s="2" t="s">
        <v>18</v>
      </c>
      <c r="C1700" s="2" t="s">
        <v>19</v>
      </c>
      <c r="D1700" s="2" t="s">
        <v>166</v>
      </c>
      <c r="E1700" s="2" t="s">
        <v>2463</v>
      </c>
      <c r="F1700" s="2" t="s">
        <v>87</v>
      </c>
      <c r="G1700" s="3">
        <v>44663</v>
      </c>
      <c r="H1700" s="4">
        <v>207</v>
      </c>
      <c r="I1700" s="4">
        <v>205758</v>
      </c>
    </row>
    <row r="1701" spans="1:9" x14ac:dyDescent="0.3">
      <c r="A1701" s="2" t="s">
        <v>162</v>
      </c>
      <c r="B1701" s="2" t="s">
        <v>9</v>
      </c>
      <c r="C1701" s="2" t="s">
        <v>14</v>
      </c>
      <c r="D1701" s="2" t="s">
        <v>536</v>
      </c>
      <c r="E1701" s="2" t="s">
        <v>2464</v>
      </c>
      <c r="F1701" s="2" t="s">
        <v>80</v>
      </c>
      <c r="G1701" s="2" t="s">
        <v>2465</v>
      </c>
      <c r="H1701" s="4">
        <v>70</v>
      </c>
      <c r="I1701" s="4">
        <v>26390</v>
      </c>
    </row>
    <row r="1702" spans="1:9" x14ac:dyDescent="0.3">
      <c r="A1702" s="2" t="s">
        <v>109</v>
      </c>
      <c r="B1702" s="2" t="s">
        <v>18</v>
      </c>
      <c r="C1702" s="2" t="s">
        <v>21</v>
      </c>
      <c r="D1702" s="2" t="s">
        <v>65</v>
      </c>
      <c r="E1702" s="2" t="s">
        <v>2466</v>
      </c>
      <c r="F1702" s="2" t="s">
        <v>67</v>
      </c>
      <c r="G1702" s="3">
        <v>42954</v>
      </c>
      <c r="H1702" s="4">
        <v>195</v>
      </c>
      <c r="I1702" s="4">
        <v>127335</v>
      </c>
    </row>
    <row r="1703" spans="1:9" x14ac:dyDescent="0.3">
      <c r="A1703" s="2" t="s">
        <v>73</v>
      </c>
      <c r="B1703" s="2" t="s">
        <v>9</v>
      </c>
      <c r="C1703" s="2" t="s">
        <v>14</v>
      </c>
      <c r="D1703" s="2" t="s">
        <v>144</v>
      </c>
      <c r="E1703" s="2" t="s">
        <v>2467</v>
      </c>
      <c r="F1703" s="2" t="s">
        <v>50</v>
      </c>
      <c r="G1703" s="3">
        <v>42889</v>
      </c>
      <c r="H1703" s="4">
        <v>477</v>
      </c>
      <c r="I1703" s="4">
        <v>409743</v>
      </c>
    </row>
    <row r="1704" spans="1:9" x14ac:dyDescent="0.3">
      <c r="A1704" s="2" t="s">
        <v>126</v>
      </c>
      <c r="B1704" s="2" t="s">
        <v>3</v>
      </c>
      <c r="C1704" s="2" t="s">
        <v>6</v>
      </c>
      <c r="D1704" s="2" t="s">
        <v>136</v>
      </c>
      <c r="E1704" s="2" t="s">
        <v>2468</v>
      </c>
      <c r="F1704" s="2" t="s">
        <v>84</v>
      </c>
      <c r="G1704" s="2" t="s">
        <v>2469</v>
      </c>
      <c r="H1704" s="4">
        <v>664</v>
      </c>
      <c r="I1704" s="4">
        <v>202520</v>
      </c>
    </row>
    <row r="1705" spans="1:9" x14ac:dyDescent="0.3">
      <c r="A1705" s="2" t="s">
        <v>68</v>
      </c>
      <c r="B1705" s="2" t="s">
        <v>9</v>
      </c>
      <c r="C1705" s="2" t="s">
        <v>13</v>
      </c>
      <c r="D1705" s="2" t="s">
        <v>646</v>
      </c>
      <c r="E1705" s="2" t="s">
        <v>2277</v>
      </c>
      <c r="F1705" s="2" t="s">
        <v>46</v>
      </c>
      <c r="G1705" s="2" t="s">
        <v>1469</v>
      </c>
      <c r="H1705" s="4">
        <v>129</v>
      </c>
      <c r="I1705" s="4">
        <v>97395</v>
      </c>
    </row>
    <row r="1706" spans="1:9" x14ac:dyDescent="0.3">
      <c r="A1706" s="2" t="s">
        <v>105</v>
      </c>
      <c r="B1706" s="2" t="s">
        <v>3</v>
      </c>
      <c r="C1706" s="2" t="s">
        <v>5</v>
      </c>
      <c r="D1706" s="2" t="s">
        <v>96</v>
      </c>
      <c r="E1706" s="2" t="s">
        <v>2470</v>
      </c>
      <c r="F1706" s="2" t="s">
        <v>119</v>
      </c>
      <c r="G1706" s="3">
        <v>44958</v>
      </c>
      <c r="H1706" s="4">
        <v>181</v>
      </c>
      <c r="I1706" s="4">
        <v>99369</v>
      </c>
    </row>
    <row r="1707" spans="1:9" x14ac:dyDescent="0.3">
      <c r="A1707" s="2" t="s">
        <v>68</v>
      </c>
      <c r="B1707" s="2" t="s">
        <v>3</v>
      </c>
      <c r="C1707" s="2" t="s">
        <v>4</v>
      </c>
      <c r="D1707" s="2" t="s">
        <v>148</v>
      </c>
      <c r="E1707" s="2" t="s">
        <v>2471</v>
      </c>
      <c r="F1707" s="2" t="s">
        <v>50</v>
      </c>
      <c r="G1707" s="2" t="s">
        <v>2472</v>
      </c>
      <c r="H1707" s="4">
        <v>224</v>
      </c>
      <c r="I1707" s="4">
        <v>96768</v>
      </c>
    </row>
    <row r="1708" spans="1:9" x14ac:dyDescent="0.3">
      <c r="A1708" s="2" t="s">
        <v>73</v>
      </c>
      <c r="B1708" s="2" t="s">
        <v>25</v>
      </c>
      <c r="C1708" s="2" t="s">
        <v>27</v>
      </c>
      <c r="D1708" s="2" t="s">
        <v>117</v>
      </c>
      <c r="E1708" s="2" t="s">
        <v>2473</v>
      </c>
      <c r="F1708" s="2" t="s">
        <v>67</v>
      </c>
      <c r="G1708" s="2" t="s">
        <v>474</v>
      </c>
      <c r="H1708" s="4">
        <v>244</v>
      </c>
      <c r="I1708" s="4">
        <v>201788</v>
      </c>
    </row>
    <row r="1709" spans="1:9" x14ac:dyDescent="0.3">
      <c r="A1709" s="2" t="s">
        <v>40</v>
      </c>
      <c r="B1709" s="2" t="s">
        <v>3</v>
      </c>
      <c r="C1709" s="2" t="s">
        <v>4</v>
      </c>
      <c r="D1709" s="2" t="s">
        <v>82</v>
      </c>
      <c r="E1709" s="2" t="s">
        <v>2474</v>
      </c>
      <c r="F1709" s="2" t="s">
        <v>71</v>
      </c>
      <c r="G1709" s="2" t="s">
        <v>1543</v>
      </c>
      <c r="H1709" s="4">
        <v>199</v>
      </c>
      <c r="I1709" s="4">
        <v>86764</v>
      </c>
    </row>
    <row r="1710" spans="1:9" x14ac:dyDescent="0.3">
      <c r="A1710" s="2" t="s">
        <v>105</v>
      </c>
      <c r="B1710" s="2" t="s">
        <v>9</v>
      </c>
      <c r="C1710" s="2" t="s">
        <v>11</v>
      </c>
      <c r="D1710" s="2" t="s">
        <v>94</v>
      </c>
      <c r="E1710" s="2" t="s">
        <v>2475</v>
      </c>
      <c r="F1710" s="2" t="s">
        <v>43</v>
      </c>
      <c r="G1710" s="2" t="s">
        <v>1699</v>
      </c>
      <c r="H1710" s="4">
        <v>177</v>
      </c>
      <c r="I1710" s="4">
        <v>94518</v>
      </c>
    </row>
    <row r="1711" spans="1:9" x14ac:dyDescent="0.3">
      <c r="A1711" s="2" t="s">
        <v>105</v>
      </c>
      <c r="B1711" s="2" t="s">
        <v>25</v>
      </c>
      <c r="C1711" s="2" t="s">
        <v>27</v>
      </c>
      <c r="D1711" s="2" t="s">
        <v>114</v>
      </c>
      <c r="E1711" s="2" t="s">
        <v>2476</v>
      </c>
      <c r="F1711" s="2" t="s">
        <v>107</v>
      </c>
      <c r="G1711" s="2" t="s">
        <v>2477</v>
      </c>
      <c r="H1711" s="4">
        <v>318</v>
      </c>
      <c r="I1711" s="4">
        <v>235002</v>
      </c>
    </row>
    <row r="1712" spans="1:9" x14ac:dyDescent="0.3">
      <c r="A1712" s="2" t="s">
        <v>81</v>
      </c>
      <c r="B1712" s="2" t="s">
        <v>18</v>
      </c>
      <c r="C1712" s="2" t="s">
        <v>20</v>
      </c>
      <c r="D1712" s="2" t="s">
        <v>818</v>
      </c>
      <c r="E1712" s="2" t="s">
        <v>2478</v>
      </c>
      <c r="F1712" s="2" t="s">
        <v>107</v>
      </c>
      <c r="G1712" s="3">
        <v>43801</v>
      </c>
      <c r="H1712" s="4">
        <v>504</v>
      </c>
      <c r="I1712" s="4">
        <v>436968</v>
      </c>
    </row>
    <row r="1713" spans="1:9" x14ac:dyDescent="0.3">
      <c r="A1713" s="2" t="s">
        <v>51</v>
      </c>
      <c r="B1713" s="2" t="s">
        <v>25</v>
      </c>
      <c r="C1713" s="2" t="s">
        <v>26</v>
      </c>
      <c r="D1713" s="2" t="s">
        <v>252</v>
      </c>
      <c r="E1713" s="2" t="s">
        <v>2479</v>
      </c>
      <c r="F1713" s="2" t="s">
        <v>87</v>
      </c>
      <c r="G1713" s="2" t="s">
        <v>2480</v>
      </c>
      <c r="H1713" s="4">
        <v>514</v>
      </c>
      <c r="I1713" s="4">
        <v>289896</v>
      </c>
    </row>
    <row r="1714" spans="1:9" x14ac:dyDescent="0.3">
      <c r="A1714" s="2" t="s">
        <v>73</v>
      </c>
      <c r="B1714" s="2" t="s">
        <v>25</v>
      </c>
      <c r="C1714" s="2" t="s">
        <v>27</v>
      </c>
      <c r="D1714" s="2" t="s">
        <v>223</v>
      </c>
      <c r="E1714" s="2" t="s">
        <v>2095</v>
      </c>
      <c r="F1714" s="2" t="s">
        <v>71</v>
      </c>
      <c r="G1714" s="2" t="s">
        <v>1728</v>
      </c>
      <c r="H1714" s="4">
        <v>426</v>
      </c>
      <c r="I1714" s="4">
        <v>486066</v>
      </c>
    </row>
    <row r="1715" spans="1:9" x14ac:dyDescent="0.3">
      <c r="A1715" s="2" t="s">
        <v>147</v>
      </c>
      <c r="B1715" s="2" t="s">
        <v>3</v>
      </c>
      <c r="C1715" s="2" t="s">
        <v>4</v>
      </c>
      <c r="D1715" s="2" t="s">
        <v>92</v>
      </c>
      <c r="E1715" s="2" t="s">
        <v>2481</v>
      </c>
      <c r="F1715" s="2" t="s">
        <v>80</v>
      </c>
      <c r="G1715" s="2" t="s">
        <v>635</v>
      </c>
      <c r="H1715" s="4">
        <v>158</v>
      </c>
      <c r="I1715" s="4">
        <v>225150</v>
      </c>
    </row>
    <row r="1716" spans="1:9" x14ac:dyDescent="0.3">
      <c r="A1716" s="2" t="s">
        <v>162</v>
      </c>
      <c r="B1716" s="2" t="s">
        <v>25</v>
      </c>
      <c r="C1716" s="2" t="s">
        <v>26</v>
      </c>
      <c r="D1716" s="2" t="s">
        <v>252</v>
      </c>
      <c r="E1716" s="2" t="s">
        <v>2482</v>
      </c>
      <c r="F1716" s="2" t="s">
        <v>50</v>
      </c>
      <c r="G1716" s="3">
        <v>45476</v>
      </c>
      <c r="H1716" s="4">
        <v>173</v>
      </c>
      <c r="I1716" s="4">
        <v>56052</v>
      </c>
    </row>
    <row r="1717" spans="1:9" x14ac:dyDescent="0.3">
      <c r="A1717" s="2" t="s">
        <v>51</v>
      </c>
      <c r="B1717" s="2" t="s">
        <v>18</v>
      </c>
      <c r="C1717" s="2" t="s">
        <v>22</v>
      </c>
      <c r="D1717" s="2" t="s">
        <v>171</v>
      </c>
      <c r="E1717" s="2" t="s">
        <v>2483</v>
      </c>
      <c r="F1717" s="2" t="s">
        <v>67</v>
      </c>
      <c r="G1717" s="3">
        <v>45572</v>
      </c>
      <c r="H1717" s="4">
        <v>333</v>
      </c>
      <c r="I1717" s="4">
        <v>224109</v>
      </c>
    </row>
    <row r="1718" spans="1:9" x14ac:dyDescent="0.3">
      <c r="A1718" s="2" t="s">
        <v>56</v>
      </c>
      <c r="B1718" s="2" t="s">
        <v>18</v>
      </c>
      <c r="C1718" s="2" t="s">
        <v>23</v>
      </c>
      <c r="D1718" s="2" t="s">
        <v>515</v>
      </c>
      <c r="E1718" s="2" t="s">
        <v>2484</v>
      </c>
      <c r="F1718" s="2" t="s">
        <v>43</v>
      </c>
      <c r="G1718" s="3">
        <v>44322</v>
      </c>
      <c r="H1718" s="4">
        <v>256</v>
      </c>
      <c r="I1718" s="4">
        <v>113664</v>
      </c>
    </row>
    <row r="1719" spans="1:9" x14ac:dyDescent="0.3">
      <c r="A1719" s="2" t="s">
        <v>147</v>
      </c>
      <c r="B1719" s="2" t="s">
        <v>25</v>
      </c>
      <c r="C1719" s="2" t="s">
        <v>27</v>
      </c>
      <c r="D1719" s="2" t="s">
        <v>117</v>
      </c>
      <c r="E1719" s="2" t="s">
        <v>2485</v>
      </c>
      <c r="F1719" s="2" t="s">
        <v>43</v>
      </c>
      <c r="G1719" s="2" t="s">
        <v>2486</v>
      </c>
      <c r="H1719" s="4">
        <v>401</v>
      </c>
      <c r="I1719" s="4">
        <v>301552</v>
      </c>
    </row>
    <row r="1720" spans="1:9" x14ac:dyDescent="0.3">
      <c r="A1720" s="2" t="s">
        <v>81</v>
      </c>
      <c r="B1720" s="2" t="s">
        <v>3</v>
      </c>
      <c r="C1720" s="2" t="s">
        <v>4</v>
      </c>
      <c r="D1720" s="2" t="s">
        <v>92</v>
      </c>
      <c r="E1720" s="2" t="s">
        <v>2487</v>
      </c>
      <c r="F1720" s="2" t="s">
        <v>80</v>
      </c>
      <c r="G1720" s="2" t="s">
        <v>2488</v>
      </c>
      <c r="H1720" s="4">
        <v>592</v>
      </c>
      <c r="I1720" s="4">
        <v>361712</v>
      </c>
    </row>
    <row r="1721" spans="1:9" x14ac:dyDescent="0.3">
      <c r="A1721" s="2" t="s">
        <v>126</v>
      </c>
      <c r="B1721" s="2" t="s">
        <v>25</v>
      </c>
      <c r="C1721" s="2" t="s">
        <v>26</v>
      </c>
      <c r="D1721" s="2" t="s">
        <v>252</v>
      </c>
      <c r="E1721" s="2" t="s">
        <v>2489</v>
      </c>
      <c r="F1721" s="2" t="s">
        <v>125</v>
      </c>
      <c r="G1721" s="2" t="s">
        <v>2137</v>
      </c>
      <c r="H1721" s="4">
        <v>217</v>
      </c>
      <c r="I1721" s="4">
        <v>48825</v>
      </c>
    </row>
    <row r="1722" spans="1:9" x14ac:dyDescent="0.3">
      <c r="A1722" s="2" t="s">
        <v>68</v>
      </c>
      <c r="B1722" s="2" t="s">
        <v>18</v>
      </c>
      <c r="C1722" s="2" t="s">
        <v>23</v>
      </c>
      <c r="D1722" s="2" t="s">
        <v>313</v>
      </c>
      <c r="E1722" s="2" t="s">
        <v>2490</v>
      </c>
      <c r="F1722" s="2" t="s">
        <v>67</v>
      </c>
      <c r="G1722" s="2" t="s">
        <v>2491</v>
      </c>
      <c r="H1722" s="4">
        <v>574</v>
      </c>
      <c r="I1722" s="4">
        <v>234766</v>
      </c>
    </row>
    <row r="1723" spans="1:9" x14ac:dyDescent="0.3">
      <c r="A1723" s="2" t="s">
        <v>126</v>
      </c>
      <c r="B1723" s="2" t="s">
        <v>9</v>
      </c>
      <c r="C1723" s="2" t="s">
        <v>11</v>
      </c>
      <c r="D1723" s="2" t="s">
        <v>201</v>
      </c>
      <c r="E1723" s="2" t="s">
        <v>2492</v>
      </c>
      <c r="F1723" s="2" t="s">
        <v>43</v>
      </c>
      <c r="G1723" s="3">
        <v>44080</v>
      </c>
      <c r="H1723" s="4">
        <v>154</v>
      </c>
      <c r="I1723" s="4">
        <v>63448</v>
      </c>
    </row>
    <row r="1724" spans="1:9" x14ac:dyDescent="0.3">
      <c r="A1724" s="2" t="s">
        <v>81</v>
      </c>
      <c r="B1724" s="2" t="s">
        <v>9</v>
      </c>
      <c r="C1724" s="2" t="s">
        <v>13</v>
      </c>
      <c r="D1724" s="2" t="s">
        <v>69</v>
      </c>
      <c r="E1724" s="2" t="s">
        <v>2493</v>
      </c>
      <c r="F1724" s="2" t="s">
        <v>50</v>
      </c>
      <c r="G1724" s="2" t="s">
        <v>2494</v>
      </c>
      <c r="H1724" s="4">
        <v>306</v>
      </c>
      <c r="I1724" s="4">
        <v>231336</v>
      </c>
    </row>
    <row r="1725" spans="1:9" x14ac:dyDescent="0.3">
      <c r="A1725" s="2" t="s">
        <v>68</v>
      </c>
      <c r="B1725" s="2" t="s">
        <v>18</v>
      </c>
      <c r="C1725" s="2" t="s">
        <v>20</v>
      </c>
      <c r="D1725" s="2" t="s">
        <v>818</v>
      </c>
      <c r="E1725" s="2" t="s">
        <v>2495</v>
      </c>
      <c r="F1725" s="2" t="s">
        <v>107</v>
      </c>
      <c r="G1725" s="2" t="s">
        <v>2496</v>
      </c>
      <c r="H1725" s="4">
        <v>425</v>
      </c>
      <c r="I1725" s="4">
        <v>173400</v>
      </c>
    </row>
    <row r="1726" spans="1:9" x14ac:dyDescent="0.3">
      <c r="A1726" s="2" t="s">
        <v>68</v>
      </c>
      <c r="B1726" s="2" t="s">
        <v>3</v>
      </c>
      <c r="C1726" s="2" t="s">
        <v>4</v>
      </c>
      <c r="D1726" s="2" t="s">
        <v>555</v>
      </c>
      <c r="E1726" s="2" t="s">
        <v>1493</v>
      </c>
      <c r="F1726" s="2" t="s">
        <v>50</v>
      </c>
      <c r="G1726" s="3">
        <v>45019</v>
      </c>
      <c r="H1726" s="4">
        <v>633</v>
      </c>
      <c r="I1726" s="4">
        <v>546279</v>
      </c>
    </row>
    <row r="1727" spans="1:9" x14ac:dyDescent="0.3">
      <c r="A1727" s="2" t="s">
        <v>81</v>
      </c>
      <c r="B1727" s="2" t="s">
        <v>18</v>
      </c>
      <c r="C1727" s="2" t="s">
        <v>22</v>
      </c>
      <c r="D1727" s="2" t="s">
        <v>212</v>
      </c>
      <c r="E1727" s="2" t="s">
        <v>2497</v>
      </c>
      <c r="F1727" s="2" t="s">
        <v>54</v>
      </c>
      <c r="G1727" s="3">
        <v>45634</v>
      </c>
      <c r="H1727" s="4">
        <v>198</v>
      </c>
      <c r="I1727" s="4">
        <v>158004</v>
      </c>
    </row>
    <row r="1728" spans="1:9" x14ac:dyDescent="0.3">
      <c r="A1728" s="2" t="s">
        <v>56</v>
      </c>
      <c r="B1728" s="2" t="s">
        <v>9</v>
      </c>
      <c r="C1728" s="2" t="s">
        <v>15</v>
      </c>
      <c r="D1728" s="2" t="s">
        <v>254</v>
      </c>
      <c r="E1728" s="2" t="s">
        <v>2498</v>
      </c>
      <c r="F1728" s="2" t="s">
        <v>50</v>
      </c>
      <c r="G1728" s="3">
        <v>45599</v>
      </c>
      <c r="H1728" s="4">
        <v>210</v>
      </c>
      <c r="I1728" s="4">
        <v>46620</v>
      </c>
    </row>
    <row r="1729" spans="1:9" x14ac:dyDescent="0.3">
      <c r="A1729" s="2" t="s">
        <v>51</v>
      </c>
      <c r="B1729" s="2" t="s">
        <v>25</v>
      </c>
      <c r="C1729" s="2" t="s">
        <v>26</v>
      </c>
      <c r="D1729" s="2" t="s">
        <v>102</v>
      </c>
      <c r="E1729" s="2" t="s">
        <v>2499</v>
      </c>
      <c r="F1729" s="2" t="s">
        <v>71</v>
      </c>
      <c r="G1729" s="3">
        <v>42440</v>
      </c>
      <c r="H1729" s="4">
        <v>545</v>
      </c>
      <c r="I1729" s="4">
        <v>378775</v>
      </c>
    </row>
    <row r="1730" spans="1:9" x14ac:dyDescent="0.3">
      <c r="A1730" s="2" t="s">
        <v>56</v>
      </c>
      <c r="B1730" s="2" t="s">
        <v>25</v>
      </c>
      <c r="C1730" s="2" t="s">
        <v>27</v>
      </c>
      <c r="D1730" s="2" t="s">
        <v>198</v>
      </c>
      <c r="E1730" s="2" t="s">
        <v>2500</v>
      </c>
      <c r="F1730" s="2" t="s">
        <v>71</v>
      </c>
      <c r="G1730" s="2" t="s">
        <v>2501</v>
      </c>
      <c r="H1730" s="4">
        <v>362</v>
      </c>
      <c r="I1730" s="4">
        <v>89776</v>
      </c>
    </row>
    <row r="1731" spans="1:9" x14ac:dyDescent="0.3">
      <c r="A1731" s="2" t="s">
        <v>48</v>
      </c>
      <c r="B1731" s="2" t="s">
        <v>25</v>
      </c>
      <c r="C1731" s="2" t="s">
        <v>27</v>
      </c>
      <c r="D1731" s="2" t="s">
        <v>198</v>
      </c>
      <c r="E1731" s="2" t="s">
        <v>2502</v>
      </c>
      <c r="F1731" s="2" t="s">
        <v>84</v>
      </c>
      <c r="G1731" s="2" t="s">
        <v>886</v>
      </c>
      <c r="H1731" s="4">
        <v>265</v>
      </c>
      <c r="I1731" s="4">
        <v>190535</v>
      </c>
    </row>
    <row r="1732" spans="1:9" x14ac:dyDescent="0.3">
      <c r="A1732" s="2" t="s">
        <v>40</v>
      </c>
      <c r="B1732" s="2" t="s">
        <v>9</v>
      </c>
      <c r="C1732" s="2" t="s">
        <v>10</v>
      </c>
      <c r="D1732" s="2" t="s">
        <v>226</v>
      </c>
      <c r="E1732" s="2" t="s">
        <v>2503</v>
      </c>
      <c r="F1732" s="2" t="s">
        <v>43</v>
      </c>
      <c r="G1732" s="2" t="s">
        <v>2504</v>
      </c>
      <c r="H1732" s="4">
        <v>600</v>
      </c>
      <c r="I1732" s="4">
        <v>465000</v>
      </c>
    </row>
    <row r="1733" spans="1:9" x14ac:dyDescent="0.3">
      <c r="A1733" s="2" t="s">
        <v>81</v>
      </c>
      <c r="B1733" s="2" t="s">
        <v>25</v>
      </c>
      <c r="C1733" s="2" t="s">
        <v>27</v>
      </c>
      <c r="D1733" s="2" t="s">
        <v>114</v>
      </c>
      <c r="E1733" s="2" t="s">
        <v>2505</v>
      </c>
      <c r="F1733" s="2" t="s">
        <v>84</v>
      </c>
      <c r="G1733" s="2" t="s">
        <v>2362</v>
      </c>
      <c r="H1733" s="4">
        <v>216</v>
      </c>
      <c r="I1733" s="4">
        <v>109944</v>
      </c>
    </row>
    <row r="1734" spans="1:9" x14ac:dyDescent="0.3">
      <c r="A1734" s="2" t="s">
        <v>73</v>
      </c>
      <c r="B1734" s="2" t="s">
        <v>18</v>
      </c>
      <c r="C1734" s="2" t="s">
        <v>19</v>
      </c>
      <c r="D1734" s="2" t="s">
        <v>133</v>
      </c>
      <c r="E1734" s="2" t="s">
        <v>2506</v>
      </c>
      <c r="F1734" s="2" t="s">
        <v>84</v>
      </c>
      <c r="G1734" s="2" t="s">
        <v>1269</v>
      </c>
      <c r="H1734" s="4">
        <v>570</v>
      </c>
      <c r="I1734" s="4">
        <v>494760</v>
      </c>
    </row>
    <row r="1735" spans="1:9" x14ac:dyDescent="0.3">
      <c r="A1735" s="2" t="s">
        <v>68</v>
      </c>
      <c r="B1735" s="2" t="s">
        <v>9</v>
      </c>
      <c r="C1735" s="2" t="s">
        <v>11</v>
      </c>
      <c r="D1735" s="2" t="s">
        <v>435</v>
      </c>
      <c r="E1735" s="2" t="s">
        <v>380</v>
      </c>
      <c r="F1735" s="2" t="s">
        <v>67</v>
      </c>
      <c r="G1735" s="2" t="s">
        <v>2507</v>
      </c>
      <c r="H1735" s="4">
        <v>29</v>
      </c>
      <c r="I1735" s="4">
        <v>22678</v>
      </c>
    </row>
    <row r="1736" spans="1:9" x14ac:dyDescent="0.3">
      <c r="A1736" s="2" t="s">
        <v>56</v>
      </c>
      <c r="B1736" s="2" t="s">
        <v>9</v>
      </c>
      <c r="C1736" s="2" t="s">
        <v>11</v>
      </c>
      <c r="D1736" s="2" t="s">
        <v>435</v>
      </c>
      <c r="E1736" s="2" t="s">
        <v>2508</v>
      </c>
      <c r="F1736" s="2" t="s">
        <v>43</v>
      </c>
      <c r="G1736" s="2" t="s">
        <v>1160</v>
      </c>
      <c r="H1736" s="4">
        <v>599</v>
      </c>
      <c r="I1736" s="4">
        <v>131181</v>
      </c>
    </row>
    <row r="1737" spans="1:9" x14ac:dyDescent="0.3">
      <c r="A1737" s="2" t="s">
        <v>62</v>
      </c>
      <c r="B1737" s="2" t="s">
        <v>25</v>
      </c>
      <c r="C1737" s="2" t="s">
        <v>26</v>
      </c>
      <c r="D1737" s="2" t="s">
        <v>204</v>
      </c>
      <c r="E1737" s="2" t="s">
        <v>2509</v>
      </c>
      <c r="F1737" s="2" t="s">
        <v>107</v>
      </c>
      <c r="G1737" s="3">
        <v>42006</v>
      </c>
      <c r="H1737" s="4">
        <v>326</v>
      </c>
      <c r="I1737" s="4">
        <v>204076</v>
      </c>
    </row>
    <row r="1738" spans="1:9" x14ac:dyDescent="0.3">
      <c r="A1738" s="2" t="s">
        <v>40</v>
      </c>
      <c r="B1738" s="2" t="s">
        <v>9</v>
      </c>
      <c r="C1738" s="2" t="s">
        <v>12</v>
      </c>
      <c r="D1738" s="2" t="s">
        <v>807</v>
      </c>
      <c r="E1738" s="2" t="s">
        <v>2099</v>
      </c>
      <c r="F1738" s="2" t="s">
        <v>67</v>
      </c>
      <c r="G1738" s="3">
        <v>45053</v>
      </c>
      <c r="H1738" s="4">
        <v>183</v>
      </c>
      <c r="I1738" s="4">
        <v>114009</v>
      </c>
    </row>
    <row r="1739" spans="1:9" x14ac:dyDescent="0.3">
      <c r="A1739" s="2" t="s">
        <v>162</v>
      </c>
      <c r="B1739" s="2" t="s">
        <v>25</v>
      </c>
      <c r="C1739" s="2" t="s">
        <v>28</v>
      </c>
      <c r="D1739" s="2" t="s">
        <v>112</v>
      </c>
      <c r="E1739" s="2" t="s">
        <v>2510</v>
      </c>
      <c r="F1739" s="2" t="s">
        <v>67</v>
      </c>
      <c r="G1739" s="2" t="s">
        <v>2511</v>
      </c>
      <c r="H1739" s="4">
        <v>501</v>
      </c>
      <c r="I1739" s="4">
        <v>276051</v>
      </c>
    </row>
    <row r="1740" spans="1:9" x14ac:dyDescent="0.3">
      <c r="A1740" s="2" t="s">
        <v>162</v>
      </c>
      <c r="B1740" s="2" t="s">
        <v>18</v>
      </c>
      <c r="C1740" s="2" t="s">
        <v>20</v>
      </c>
      <c r="D1740" s="2" t="s">
        <v>433</v>
      </c>
      <c r="E1740" s="2" t="s">
        <v>2512</v>
      </c>
      <c r="F1740" s="2" t="s">
        <v>119</v>
      </c>
      <c r="G1740" s="2" t="s">
        <v>2513</v>
      </c>
      <c r="H1740" s="4">
        <v>274</v>
      </c>
      <c r="I1740" s="4">
        <v>83296</v>
      </c>
    </row>
    <row r="1741" spans="1:9" x14ac:dyDescent="0.3">
      <c r="A1741" s="2" t="s">
        <v>147</v>
      </c>
      <c r="B1741" s="2" t="s">
        <v>9</v>
      </c>
      <c r="C1741" s="2" t="s">
        <v>11</v>
      </c>
      <c r="D1741" s="2" t="s">
        <v>435</v>
      </c>
      <c r="E1741" s="2" t="s">
        <v>2293</v>
      </c>
      <c r="F1741" s="2" t="s">
        <v>84</v>
      </c>
      <c r="G1741" s="2" t="s">
        <v>2514</v>
      </c>
      <c r="H1741" s="4">
        <v>152</v>
      </c>
      <c r="I1741" s="4">
        <v>120992</v>
      </c>
    </row>
    <row r="1742" spans="1:9" x14ac:dyDescent="0.3">
      <c r="A1742" s="2" t="s">
        <v>48</v>
      </c>
      <c r="B1742" s="2" t="s">
        <v>3</v>
      </c>
      <c r="C1742" s="2" t="s">
        <v>7</v>
      </c>
      <c r="D1742" s="2" t="s">
        <v>187</v>
      </c>
      <c r="E1742" s="2" t="s">
        <v>2515</v>
      </c>
      <c r="F1742" s="2" t="s">
        <v>119</v>
      </c>
      <c r="G1742" s="2" t="s">
        <v>2516</v>
      </c>
      <c r="H1742" s="4">
        <v>560</v>
      </c>
      <c r="I1742" s="4">
        <v>465920</v>
      </c>
    </row>
    <row r="1743" spans="1:9" x14ac:dyDescent="0.3">
      <c r="A1743" s="2" t="s">
        <v>109</v>
      </c>
      <c r="B1743" s="2" t="s">
        <v>9</v>
      </c>
      <c r="C1743" s="2" t="s">
        <v>10</v>
      </c>
      <c r="D1743" s="2" t="s">
        <v>228</v>
      </c>
      <c r="E1743" s="2" t="s">
        <v>2517</v>
      </c>
      <c r="F1743" s="2" t="s">
        <v>84</v>
      </c>
      <c r="G1743" s="2" t="s">
        <v>2518</v>
      </c>
      <c r="H1743" s="4">
        <v>677</v>
      </c>
      <c r="I1743" s="4">
        <v>518582</v>
      </c>
    </row>
    <row r="1744" spans="1:9" x14ac:dyDescent="0.3">
      <c r="A1744" s="2" t="s">
        <v>126</v>
      </c>
      <c r="B1744" s="2" t="s">
        <v>18</v>
      </c>
      <c r="C1744" s="2" t="s">
        <v>19</v>
      </c>
      <c r="D1744" s="2" t="s">
        <v>163</v>
      </c>
      <c r="E1744" s="2" t="s">
        <v>2519</v>
      </c>
      <c r="F1744" s="2" t="s">
        <v>50</v>
      </c>
      <c r="G1744" s="2" t="s">
        <v>2520</v>
      </c>
      <c r="H1744" s="4">
        <v>99</v>
      </c>
      <c r="I1744" s="4">
        <v>44946</v>
      </c>
    </row>
    <row r="1745" spans="1:9" x14ac:dyDescent="0.3">
      <c r="A1745" s="2" t="s">
        <v>109</v>
      </c>
      <c r="B1745" s="2" t="s">
        <v>25</v>
      </c>
      <c r="C1745" s="2" t="s">
        <v>27</v>
      </c>
      <c r="D1745" s="2" t="s">
        <v>138</v>
      </c>
      <c r="E1745" s="2" t="s">
        <v>2521</v>
      </c>
      <c r="F1745" s="2" t="s">
        <v>46</v>
      </c>
      <c r="G1745" s="3">
        <v>44655</v>
      </c>
      <c r="H1745" s="4">
        <v>679</v>
      </c>
      <c r="I1745" s="4">
        <v>212527</v>
      </c>
    </row>
    <row r="1746" spans="1:9" x14ac:dyDescent="0.3">
      <c r="A1746" s="2" t="s">
        <v>105</v>
      </c>
      <c r="B1746" s="2" t="s">
        <v>9</v>
      </c>
      <c r="C1746" s="2" t="s">
        <v>16</v>
      </c>
      <c r="D1746" s="2" t="s">
        <v>513</v>
      </c>
      <c r="E1746" s="2" t="s">
        <v>2522</v>
      </c>
      <c r="F1746" s="2" t="s">
        <v>87</v>
      </c>
      <c r="G1746" s="3">
        <v>44267</v>
      </c>
      <c r="H1746" s="4">
        <v>47</v>
      </c>
      <c r="I1746" s="4">
        <v>32994</v>
      </c>
    </row>
    <row r="1747" spans="1:9" x14ac:dyDescent="0.3">
      <c r="A1747" s="2" t="s">
        <v>48</v>
      </c>
      <c r="B1747" s="2" t="s">
        <v>25</v>
      </c>
      <c r="C1747" s="2" t="s">
        <v>27</v>
      </c>
      <c r="D1747" s="2" t="s">
        <v>114</v>
      </c>
      <c r="E1747" s="2" t="s">
        <v>2523</v>
      </c>
      <c r="F1747" s="2" t="s">
        <v>50</v>
      </c>
      <c r="G1747" s="2" t="s">
        <v>1055</v>
      </c>
      <c r="H1747" s="4">
        <v>522</v>
      </c>
      <c r="I1747" s="4">
        <v>435348</v>
      </c>
    </row>
    <row r="1748" spans="1:9" x14ac:dyDescent="0.3">
      <c r="A1748" s="2" t="s">
        <v>81</v>
      </c>
      <c r="B1748" s="2" t="s">
        <v>25</v>
      </c>
      <c r="C1748" s="2" t="s">
        <v>27</v>
      </c>
      <c r="D1748" s="2" t="s">
        <v>138</v>
      </c>
      <c r="E1748" s="2" t="s">
        <v>2524</v>
      </c>
      <c r="F1748" s="2" t="s">
        <v>84</v>
      </c>
      <c r="G1748" s="3">
        <v>45296</v>
      </c>
      <c r="H1748" s="4">
        <v>618</v>
      </c>
      <c r="I1748" s="4">
        <v>247818</v>
      </c>
    </row>
    <row r="1749" spans="1:9" x14ac:dyDescent="0.3">
      <c r="A1749" s="2" t="s">
        <v>62</v>
      </c>
      <c r="B1749" s="2" t="s">
        <v>3</v>
      </c>
      <c r="C1749" s="2" t="s">
        <v>6</v>
      </c>
      <c r="D1749" s="2" t="s">
        <v>551</v>
      </c>
      <c r="E1749" s="2" t="s">
        <v>1711</v>
      </c>
      <c r="F1749" s="2" t="s">
        <v>87</v>
      </c>
      <c r="G1749" s="3">
        <v>45608</v>
      </c>
      <c r="H1749" s="4">
        <v>276</v>
      </c>
      <c r="I1749" s="4">
        <v>217212</v>
      </c>
    </row>
    <row r="1750" spans="1:9" x14ac:dyDescent="0.3">
      <c r="A1750" s="2" t="s">
        <v>109</v>
      </c>
      <c r="B1750" s="2" t="s">
        <v>9</v>
      </c>
      <c r="C1750" s="2" t="s">
        <v>12</v>
      </c>
      <c r="D1750" s="2" t="s">
        <v>174</v>
      </c>
      <c r="E1750" s="2" t="s">
        <v>2525</v>
      </c>
      <c r="F1750" s="2" t="s">
        <v>43</v>
      </c>
      <c r="G1750" s="2" t="s">
        <v>2526</v>
      </c>
      <c r="H1750" s="4">
        <v>93</v>
      </c>
      <c r="I1750" s="4">
        <v>44919</v>
      </c>
    </row>
    <row r="1751" spans="1:9" x14ac:dyDescent="0.3">
      <c r="A1751" s="2" t="s">
        <v>56</v>
      </c>
      <c r="B1751" s="2" t="s">
        <v>25</v>
      </c>
      <c r="C1751" s="2" t="s">
        <v>26</v>
      </c>
      <c r="D1751" s="2" t="s">
        <v>264</v>
      </c>
      <c r="E1751" s="2" t="s">
        <v>2527</v>
      </c>
      <c r="F1751" s="2" t="s">
        <v>87</v>
      </c>
      <c r="G1751" s="3">
        <v>45394</v>
      </c>
      <c r="H1751" s="4">
        <v>94</v>
      </c>
      <c r="I1751" s="4">
        <v>23030</v>
      </c>
    </row>
    <row r="1752" spans="1:9" x14ac:dyDescent="0.3">
      <c r="A1752" s="2" t="s">
        <v>51</v>
      </c>
      <c r="B1752" s="2" t="s">
        <v>3</v>
      </c>
      <c r="C1752" s="2" t="s">
        <v>7</v>
      </c>
      <c r="D1752" s="2" t="s">
        <v>184</v>
      </c>
      <c r="E1752" s="2" t="s">
        <v>2528</v>
      </c>
      <c r="F1752" s="2" t="s">
        <v>54</v>
      </c>
      <c r="G1752" s="2" t="s">
        <v>2529</v>
      </c>
      <c r="H1752" s="4">
        <v>497</v>
      </c>
      <c r="I1752" s="4">
        <v>305655</v>
      </c>
    </row>
    <row r="1753" spans="1:9" x14ac:dyDescent="0.3">
      <c r="A1753" s="2" t="s">
        <v>105</v>
      </c>
      <c r="B1753" s="2" t="s">
        <v>25</v>
      </c>
      <c r="C1753" s="2" t="s">
        <v>28</v>
      </c>
      <c r="D1753" s="2" t="s">
        <v>120</v>
      </c>
      <c r="E1753" s="2" t="s">
        <v>2530</v>
      </c>
      <c r="F1753" s="2" t="s">
        <v>67</v>
      </c>
      <c r="G1753" s="2" t="s">
        <v>2531</v>
      </c>
      <c r="H1753" s="4">
        <v>101</v>
      </c>
      <c r="I1753" s="4">
        <v>74134</v>
      </c>
    </row>
    <row r="1754" spans="1:9" x14ac:dyDescent="0.3">
      <c r="A1754" s="2" t="s">
        <v>56</v>
      </c>
      <c r="B1754" s="2" t="s">
        <v>25</v>
      </c>
      <c r="C1754" s="2" t="s">
        <v>27</v>
      </c>
      <c r="D1754" s="2" t="s">
        <v>198</v>
      </c>
      <c r="E1754" s="2" t="s">
        <v>2532</v>
      </c>
      <c r="F1754" s="2" t="s">
        <v>67</v>
      </c>
      <c r="G1754" s="3">
        <v>45603</v>
      </c>
      <c r="H1754" s="4">
        <v>60</v>
      </c>
      <c r="I1754" s="4">
        <v>27840</v>
      </c>
    </row>
    <row r="1755" spans="1:9" x14ac:dyDescent="0.3">
      <c r="A1755" s="2" t="s">
        <v>51</v>
      </c>
      <c r="B1755" s="2" t="s">
        <v>25</v>
      </c>
      <c r="C1755" s="2" t="s">
        <v>28</v>
      </c>
      <c r="D1755" s="2" t="s">
        <v>290</v>
      </c>
      <c r="E1755" s="2" t="s">
        <v>2533</v>
      </c>
      <c r="F1755" s="2" t="s">
        <v>125</v>
      </c>
      <c r="G1755" s="3">
        <v>42531</v>
      </c>
      <c r="H1755" s="4">
        <v>149</v>
      </c>
      <c r="I1755" s="4">
        <v>80460</v>
      </c>
    </row>
    <row r="1756" spans="1:9" x14ac:dyDescent="0.3">
      <c r="A1756" s="2" t="s">
        <v>109</v>
      </c>
      <c r="B1756" s="2" t="s">
        <v>3</v>
      </c>
      <c r="C1756" s="2" t="s">
        <v>5</v>
      </c>
      <c r="D1756" s="2" t="s">
        <v>570</v>
      </c>
      <c r="E1756" s="2" t="s">
        <v>2534</v>
      </c>
      <c r="F1756" s="2" t="s">
        <v>50</v>
      </c>
      <c r="G1756" s="2" t="s">
        <v>318</v>
      </c>
      <c r="H1756" s="4">
        <v>491</v>
      </c>
      <c r="I1756" s="4">
        <v>162521</v>
      </c>
    </row>
    <row r="1757" spans="1:9" x14ac:dyDescent="0.3">
      <c r="A1757" s="2" t="s">
        <v>162</v>
      </c>
      <c r="B1757" s="2" t="s">
        <v>25</v>
      </c>
      <c r="C1757" s="2" t="s">
        <v>28</v>
      </c>
      <c r="D1757" s="2" t="s">
        <v>296</v>
      </c>
      <c r="E1757" s="2" t="s">
        <v>2213</v>
      </c>
      <c r="F1757" s="2" t="s">
        <v>80</v>
      </c>
      <c r="G1757" s="2" t="s">
        <v>2535</v>
      </c>
      <c r="H1757" s="4">
        <v>395</v>
      </c>
      <c r="I1757" s="4">
        <v>182885</v>
      </c>
    </row>
    <row r="1758" spans="1:9" x14ac:dyDescent="0.3">
      <c r="A1758" s="2" t="s">
        <v>109</v>
      </c>
      <c r="B1758" s="2" t="s">
        <v>9</v>
      </c>
      <c r="C1758" s="2" t="s">
        <v>15</v>
      </c>
      <c r="D1758" s="2" t="s">
        <v>234</v>
      </c>
      <c r="E1758" s="2" t="s">
        <v>2536</v>
      </c>
      <c r="F1758" s="2" t="s">
        <v>46</v>
      </c>
      <c r="G1758" s="2" t="s">
        <v>2537</v>
      </c>
      <c r="H1758" s="4">
        <v>6</v>
      </c>
      <c r="I1758" s="4">
        <v>3306</v>
      </c>
    </row>
    <row r="1759" spans="1:9" x14ac:dyDescent="0.3">
      <c r="A1759" s="2" t="s">
        <v>48</v>
      </c>
      <c r="B1759" s="2" t="s">
        <v>9</v>
      </c>
      <c r="C1759" s="2" t="s">
        <v>16</v>
      </c>
      <c r="D1759" s="2" t="s">
        <v>384</v>
      </c>
      <c r="E1759" s="2" t="s">
        <v>1119</v>
      </c>
      <c r="F1759" s="2" t="s">
        <v>71</v>
      </c>
      <c r="G1759" s="2" t="s">
        <v>2538</v>
      </c>
      <c r="H1759" s="4">
        <v>47</v>
      </c>
      <c r="I1759" s="4">
        <v>40561</v>
      </c>
    </row>
    <row r="1760" spans="1:9" x14ac:dyDescent="0.3">
      <c r="A1760" s="2" t="s">
        <v>58</v>
      </c>
      <c r="B1760" s="2" t="s">
        <v>3</v>
      </c>
      <c r="C1760" s="2" t="s">
        <v>4</v>
      </c>
      <c r="D1760" s="2" t="s">
        <v>92</v>
      </c>
      <c r="E1760" s="2" t="s">
        <v>2539</v>
      </c>
      <c r="F1760" s="2" t="s">
        <v>119</v>
      </c>
      <c r="G1760" s="3">
        <v>43831</v>
      </c>
      <c r="H1760" s="4">
        <v>657</v>
      </c>
      <c r="I1760" s="4">
        <v>194472</v>
      </c>
    </row>
    <row r="1761" spans="1:9" x14ac:dyDescent="0.3">
      <c r="A1761" s="2" t="s">
        <v>162</v>
      </c>
      <c r="B1761" s="2" t="s">
        <v>9</v>
      </c>
      <c r="C1761" s="2" t="s">
        <v>14</v>
      </c>
      <c r="D1761" s="2" t="s">
        <v>536</v>
      </c>
      <c r="E1761" s="2" t="s">
        <v>2540</v>
      </c>
      <c r="F1761" s="2" t="s">
        <v>87</v>
      </c>
      <c r="G1761" s="3">
        <v>43873</v>
      </c>
      <c r="H1761" s="4">
        <v>335</v>
      </c>
      <c r="I1761" s="4">
        <v>138020</v>
      </c>
    </row>
    <row r="1762" spans="1:9" x14ac:dyDescent="0.3">
      <c r="A1762" s="2" t="s">
        <v>162</v>
      </c>
      <c r="B1762" s="2" t="s">
        <v>25</v>
      </c>
      <c r="C1762" s="2" t="s">
        <v>28</v>
      </c>
      <c r="D1762" s="2" t="s">
        <v>112</v>
      </c>
      <c r="E1762" s="2" t="s">
        <v>1463</v>
      </c>
      <c r="F1762" s="2" t="s">
        <v>43</v>
      </c>
      <c r="G1762" s="2" t="s">
        <v>230</v>
      </c>
      <c r="H1762" s="4">
        <v>451</v>
      </c>
      <c r="I1762" s="4">
        <v>267443</v>
      </c>
    </row>
    <row r="1763" spans="1:9" x14ac:dyDescent="0.3">
      <c r="A1763" s="2" t="s">
        <v>58</v>
      </c>
      <c r="B1763" s="2" t="s">
        <v>25</v>
      </c>
      <c r="C1763" s="2" t="s">
        <v>28</v>
      </c>
      <c r="D1763" s="2" t="s">
        <v>250</v>
      </c>
      <c r="E1763" s="2" t="s">
        <v>2541</v>
      </c>
      <c r="F1763" s="2" t="s">
        <v>107</v>
      </c>
      <c r="G1763" s="3">
        <v>42768</v>
      </c>
      <c r="H1763" s="4">
        <v>78</v>
      </c>
      <c r="I1763" s="4">
        <v>28938</v>
      </c>
    </row>
    <row r="1764" spans="1:9" x14ac:dyDescent="0.3">
      <c r="A1764" s="2" t="s">
        <v>105</v>
      </c>
      <c r="B1764" s="2" t="s">
        <v>25</v>
      </c>
      <c r="C1764" s="2" t="s">
        <v>28</v>
      </c>
      <c r="D1764" s="2" t="s">
        <v>112</v>
      </c>
      <c r="E1764" s="2" t="s">
        <v>2075</v>
      </c>
      <c r="F1764" s="2" t="s">
        <v>54</v>
      </c>
      <c r="G1764" s="3">
        <v>42621</v>
      </c>
      <c r="H1764" s="4">
        <v>375</v>
      </c>
      <c r="I1764" s="4">
        <v>165750</v>
      </c>
    </row>
    <row r="1765" spans="1:9" x14ac:dyDescent="0.3">
      <c r="A1765" s="2" t="s">
        <v>162</v>
      </c>
      <c r="B1765" s="2" t="s">
        <v>3</v>
      </c>
      <c r="C1765" s="2" t="s">
        <v>4</v>
      </c>
      <c r="D1765" s="2" t="s">
        <v>555</v>
      </c>
      <c r="E1765" s="2" t="s">
        <v>659</v>
      </c>
      <c r="F1765" s="2" t="s">
        <v>54</v>
      </c>
      <c r="G1765" s="3">
        <v>42255</v>
      </c>
      <c r="H1765" s="4">
        <v>414</v>
      </c>
      <c r="I1765" s="4">
        <v>147384</v>
      </c>
    </row>
    <row r="1766" spans="1:9" x14ac:dyDescent="0.3">
      <c r="A1766" s="2" t="s">
        <v>81</v>
      </c>
      <c r="B1766" s="2" t="s">
        <v>9</v>
      </c>
      <c r="C1766" s="2" t="s">
        <v>14</v>
      </c>
      <c r="D1766" s="2" t="s">
        <v>285</v>
      </c>
      <c r="E1766" s="2" t="s">
        <v>2542</v>
      </c>
      <c r="F1766" s="2" t="s">
        <v>80</v>
      </c>
      <c r="G1766" s="2" t="s">
        <v>2543</v>
      </c>
      <c r="H1766" s="4">
        <v>162</v>
      </c>
      <c r="I1766" s="4">
        <v>85536</v>
      </c>
    </row>
    <row r="1767" spans="1:9" x14ac:dyDescent="0.3">
      <c r="A1767" s="2" t="s">
        <v>56</v>
      </c>
      <c r="B1767" s="2" t="s">
        <v>18</v>
      </c>
      <c r="C1767" s="2" t="s">
        <v>19</v>
      </c>
      <c r="D1767" s="2" t="s">
        <v>509</v>
      </c>
      <c r="E1767" s="2" t="s">
        <v>2544</v>
      </c>
      <c r="F1767" s="2" t="s">
        <v>46</v>
      </c>
      <c r="G1767" s="2" t="s">
        <v>2545</v>
      </c>
      <c r="H1767" s="4">
        <v>475</v>
      </c>
      <c r="I1767" s="4">
        <v>195225</v>
      </c>
    </row>
    <row r="1768" spans="1:9" x14ac:dyDescent="0.3">
      <c r="A1768" s="2" t="s">
        <v>81</v>
      </c>
      <c r="B1768" s="2" t="s">
        <v>9</v>
      </c>
      <c r="C1768" s="2" t="s">
        <v>10</v>
      </c>
      <c r="D1768" s="2" t="s">
        <v>78</v>
      </c>
      <c r="E1768" s="2" t="s">
        <v>2546</v>
      </c>
      <c r="F1768" s="2" t="s">
        <v>46</v>
      </c>
      <c r="G1768" s="2" t="s">
        <v>2547</v>
      </c>
      <c r="H1768" s="4">
        <v>333</v>
      </c>
      <c r="I1768" s="4">
        <v>286047</v>
      </c>
    </row>
    <row r="1769" spans="1:9" x14ac:dyDescent="0.3">
      <c r="A1769" s="2" t="s">
        <v>73</v>
      </c>
      <c r="B1769" s="2" t="s">
        <v>9</v>
      </c>
      <c r="C1769" s="2" t="s">
        <v>14</v>
      </c>
      <c r="D1769" s="2" t="s">
        <v>123</v>
      </c>
      <c r="E1769" s="2" t="s">
        <v>2548</v>
      </c>
      <c r="F1769" s="2" t="s">
        <v>84</v>
      </c>
      <c r="G1769" s="3">
        <v>44717</v>
      </c>
      <c r="H1769" s="4">
        <v>545</v>
      </c>
      <c r="I1769" s="4">
        <v>410385</v>
      </c>
    </row>
    <row r="1770" spans="1:9" x14ac:dyDescent="0.3">
      <c r="A1770" s="2" t="s">
        <v>62</v>
      </c>
      <c r="B1770" s="2" t="s">
        <v>3</v>
      </c>
      <c r="C1770" s="2" t="s">
        <v>5</v>
      </c>
      <c r="D1770" s="2" t="s">
        <v>168</v>
      </c>
      <c r="E1770" s="2" t="s">
        <v>2077</v>
      </c>
      <c r="F1770" s="2" t="s">
        <v>67</v>
      </c>
      <c r="G1770" s="2" t="s">
        <v>763</v>
      </c>
      <c r="H1770" s="4">
        <v>426</v>
      </c>
      <c r="I1770" s="4">
        <v>248358</v>
      </c>
    </row>
    <row r="1771" spans="1:9" x14ac:dyDescent="0.3">
      <c r="A1771" s="2" t="s">
        <v>68</v>
      </c>
      <c r="B1771" s="2" t="s">
        <v>25</v>
      </c>
      <c r="C1771" s="2" t="s">
        <v>28</v>
      </c>
      <c r="D1771" s="2" t="s">
        <v>207</v>
      </c>
      <c r="E1771" s="2" t="s">
        <v>2549</v>
      </c>
      <c r="F1771" s="2" t="s">
        <v>80</v>
      </c>
      <c r="G1771" s="2" t="s">
        <v>2550</v>
      </c>
      <c r="H1771" s="4">
        <v>502</v>
      </c>
      <c r="I1771" s="4">
        <v>375998</v>
      </c>
    </row>
    <row r="1772" spans="1:9" x14ac:dyDescent="0.3">
      <c r="A1772" s="2" t="s">
        <v>48</v>
      </c>
      <c r="B1772" s="2" t="s">
        <v>9</v>
      </c>
      <c r="C1772" s="2" t="s">
        <v>11</v>
      </c>
      <c r="D1772" s="2" t="s">
        <v>94</v>
      </c>
      <c r="E1772" s="2" t="s">
        <v>2551</v>
      </c>
      <c r="F1772" s="2" t="s">
        <v>87</v>
      </c>
      <c r="G1772" s="2" t="s">
        <v>2552</v>
      </c>
      <c r="H1772" s="4">
        <v>114</v>
      </c>
      <c r="I1772" s="4">
        <v>144780</v>
      </c>
    </row>
    <row r="1773" spans="1:9" x14ac:dyDescent="0.3">
      <c r="A1773" s="2" t="s">
        <v>162</v>
      </c>
      <c r="B1773" s="2" t="s">
        <v>9</v>
      </c>
      <c r="C1773" s="2" t="s">
        <v>12</v>
      </c>
      <c r="D1773" s="2" t="s">
        <v>181</v>
      </c>
      <c r="E1773" s="2" t="s">
        <v>1266</v>
      </c>
      <c r="F1773" s="2" t="s">
        <v>43</v>
      </c>
      <c r="G1773" s="2" t="s">
        <v>2553</v>
      </c>
      <c r="H1773" s="4">
        <v>331</v>
      </c>
      <c r="I1773" s="4">
        <v>141337</v>
      </c>
    </row>
    <row r="1774" spans="1:9" x14ac:dyDescent="0.3">
      <c r="A1774" s="2" t="s">
        <v>81</v>
      </c>
      <c r="B1774" s="2" t="s">
        <v>18</v>
      </c>
      <c r="C1774" s="2" t="s">
        <v>22</v>
      </c>
      <c r="D1774" s="2" t="s">
        <v>212</v>
      </c>
      <c r="E1774" s="2" t="s">
        <v>2554</v>
      </c>
      <c r="F1774" s="2" t="s">
        <v>54</v>
      </c>
      <c r="G1774" s="3">
        <v>45543</v>
      </c>
      <c r="H1774" s="4">
        <v>687</v>
      </c>
      <c r="I1774" s="4">
        <v>526929</v>
      </c>
    </row>
    <row r="1775" spans="1:9" x14ac:dyDescent="0.3">
      <c r="A1775" s="2" t="s">
        <v>40</v>
      </c>
      <c r="B1775" s="2" t="s">
        <v>3</v>
      </c>
      <c r="C1775" s="2" t="s">
        <v>5</v>
      </c>
      <c r="D1775" s="2" t="s">
        <v>570</v>
      </c>
      <c r="E1775" s="2" t="s">
        <v>2555</v>
      </c>
      <c r="F1775" s="2" t="s">
        <v>46</v>
      </c>
      <c r="G1775" s="2" t="s">
        <v>61</v>
      </c>
      <c r="H1775" s="4">
        <v>161</v>
      </c>
      <c r="I1775" s="4">
        <v>111734</v>
      </c>
    </row>
    <row r="1776" spans="1:9" x14ac:dyDescent="0.3">
      <c r="A1776" s="2" t="s">
        <v>101</v>
      </c>
      <c r="B1776" s="2" t="s">
        <v>9</v>
      </c>
      <c r="C1776" s="2" t="s">
        <v>12</v>
      </c>
      <c r="D1776" s="2" t="s">
        <v>181</v>
      </c>
      <c r="E1776" s="2" t="s">
        <v>2556</v>
      </c>
      <c r="F1776" s="2" t="s">
        <v>125</v>
      </c>
      <c r="G1776" s="2" t="s">
        <v>2557</v>
      </c>
      <c r="H1776" s="4">
        <v>28</v>
      </c>
      <c r="I1776" s="4">
        <v>24472</v>
      </c>
    </row>
    <row r="1777" spans="1:9" x14ac:dyDescent="0.3">
      <c r="A1777" s="2" t="s">
        <v>40</v>
      </c>
      <c r="B1777" s="2" t="s">
        <v>9</v>
      </c>
      <c r="C1777" s="2" t="s">
        <v>10</v>
      </c>
      <c r="D1777" s="2" t="s">
        <v>228</v>
      </c>
      <c r="E1777" s="2" t="s">
        <v>2558</v>
      </c>
      <c r="F1777" s="2" t="s">
        <v>125</v>
      </c>
      <c r="G1777" s="2" t="s">
        <v>2559</v>
      </c>
      <c r="H1777" s="4">
        <v>67</v>
      </c>
      <c r="I1777" s="4">
        <v>51791</v>
      </c>
    </row>
    <row r="1778" spans="1:9" x14ac:dyDescent="0.3">
      <c r="A1778" s="2" t="s">
        <v>68</v>
      </c>
      <c r="B1778" s="2" t="s">
        <v>25</v>
      </c>
      <c r="C1778" s="2" t="s">
        <v>28</v>
      </c>
      <c r="D1778" s="2" t="s">
        <v>296</v>
      </c>
      <c r="E1778" s="2" t="s">
        <v>2560</v>
      </c>
      <c r="F1778" s="2" t="s">
        <v>125</v>
      </c>
      <c r="G1778" s="2" t="s">
        <v>988</v>
      </c>
      <c r="H1778" s="4">
        <v>572</v>
      </c>
      <c r="I1778" s="4">
        <v>251108</v>
      </c>
    </row>
    <row r="1779" spans="1:9" x14ac:dyDescent="0.3">
      <c r="A1779" s="2" t="s">
        <v>51</v>
      </c>
      <c r="B1779" s="2" t="s">
        <v>18</v>
      </c>
      <c r="C1779" s="2" t="s">
        <v>19</v>
      </c>
      <c r="D1779" s="2" t="s">
        <v>75</v>
      </c>
      <c r="E1779" s="2" t="s">
        <v>1293</v>
      </c>
      <c r="F1779" s="2" t="s">
        <v>67</v>
      </c>
      <c r="G1779" s="2" t="s">
        <v>2561</v>
      </c>
      <c r="H1779" s="4">
        <v>224</v>
      </c>
      <c r="I1779" s="4">
        <v>152096</v>
      </c>
    </row>
    <row r="1780" spans="1:9" x14ac:dyDescent="0.3">
      <c r="A1780" s="2" t="s">
        <v>101</v>
      </c>
      <c r="B1780" s="2" t="s">
        <v>9</v>
      </c>
      <c r="C1780" s="2" t="s">
        <v>13</v>
      </c>
      <c r="D1780" s="2" t="s">
        <v>69</v>
      </c>
      <c r="E1780" s="2" t="s">
        <v>2562</v>
      </c>
      <c r="F1780" s="2" t="s">
        <v>107</v>
      </c>
      <c r="G1780" s="3">
        <v>43557</v>
      </c>
      <c r="H1780" s="4">
        <v>443</v>
      </c>
      <c r="I1780" s="4">
        <v>355286</v>
      </c>
    </row>
    <row r="1781" spans="1:9" x14ac:dyDescent="0.3">
      <c r="A1781" s="2" t="s">
        <v>105</v>
      </c>
      <c r="B1781" s="2" t="s">
        <v>18</v>
      </c>
      <c r="C1781" s="2" t="s">
        <v>23</v>
      </c>
      <c r="D1781" s="2" t="s">
        <v>515</v>
      </c>
      <c r="E1781" s="2" t="s">
        <v>2563</v>
      </c>
      <c r="F1781" s="2" t="s">
        <v>71</v>
      </c>
      <c r="G1781" s="2" t="s">
        <v>2564</v>
      </c>
      <c r="H1781" s="4">
        <v>144</v>
      </c>
      <c r="I1781" s="4">
        <v>89568</v>
      </c>
    </row>
    <row r="1782" spans="1:9" x14ac:dyDescent="0.3">
      <c r="A1782" s="2" t="s">
        <v>68</v>
      </c>
      <c r="B1782" s="2" t="s">
        <v>25</v>
      </c>
      <c r="C1782" s="2" t="s">
        <v>27</v>
      </c>
      <c r="D1782" s="2" t="s">
        <v>117</v>
      </c>
      <c r="E1782" s="2" t="s">
        <v>760</v>
      </c>
      <c r="F1782" s="2" t="s">
        <v>46</v>
      </c>
      <c r="G1782" s="3">
        <v>41855</v>
      </c>
      <c r="H1782" s="4">
        <v>101</v>
      </c>
      <c r="I1782" s="4">
        <v>85547</v>
      </c>
    </row>
    <row r="1783" spans="1:9" x14ac:dyDescent="0.3">
      <c r="A1783" s="2" t="s">
        <v>81</v>
      </c>
      <c r="B1783" s="2" t="s">
        <v>18</v>
      </c>
      <c r="C1783" s="2" t="s">
        <v>21</v>
      </c>
      <c r="D1783" s="2" t="s">
        <v>59</v>
      </c>
      <c r="E1783" s="2" t="s">
        <v>2565</v>
      </c>
      <c r="F1783" s="2" t="s">
        <v>87</v>
      </c>
      <c r="G1783" s="2" t="s">
        <v>2566</v>
      </c>
      <c r="H1783" s="4">
        <v>110</v>
      </c>
      <c r="I1783" s="4">
        <v>47850</v>
      </c>
    </row>
    <row r="1784" spans="1:9" x14ac:dyDescent="0.3">
      <c r="A1784" s="2" t="s">
        <v>56</v>
      </c>
      <c r="B1784" s="2" t="s">
        <v>18</v>
      </c>
      <c r="C1784" s="2" t="s">
        <v>22</v>
      </c>
      <c r="D1784" s="2" t="s">
        <v>333</v>
      </c>
      <c r="E1784" s="2" t="s">
        <v>328</v>
      </c>
      <c r="F1784" s="2" t="s">
        <v>54</v>
      </c>
      <c r="G1784" s="3">
        <v>44051</v>
      </c>
      <c r="H1784" s="4">
        <v>634</v>
      </c>
      <c r="I1784" s="4">
        <v>293542</v>
      </c>
    </row>
    <row r="1785" spans="1:9" x14ac:dyDescent="0.3">
      <c r="A1785" s="2" t="s">
        <v>40</v>
      </c>
      <c r="B1785" s="2" t="s">
        <v>9</v>
      </c>
      <c r="C1785" s="2" t="s">
        <v>10</v>
      </c>
      <c r="D1785" s="2" t="s">
        <v>238</v>
      </c>
      <c r="E1785" s="2" t="s">
        <v>2567</v>
      </c>
      <c r="F1785" s="2" t="s">
        <v>50</v>
      </c>
      <c r="G1785" s="3">
        <v>44960</v>
      </c>
      <c r="H1785" s="4">
        <v>685</v>
      </c>
      <c r="I1785" s="4">
        <v>445935</v>
      </c>
    </row>
    <row r="1786" spans="1:9" x14ac:dyDescent="0.3">
      <c r="A1786" s="2" t="s">
        <v>101</v>
      </c>
      <c r="B1786" s="2" t="s">
        <v>25</v>
      </c>
      <c r="C1786" s="2" t="s">
        <v>27</v>
      </c>
      <c r="D1786" s="2" t="s">
        <v>138</v>
      </c>
      <c r="E1786" s="2" t="s">
        <v>2568</v>
      </c>
      <c r="F1786" s="2" t="s">
        <v>46</v>
      </c>
      <c r="G1786" s="3">
        <v>41674</v>
      </c>
      <c r="H1786" s="4">
        <v>627</v>
      </c>
      <c r="I1786" s="4">
        <v>284658</v>
      </c>
    </row>
    <row r="1787" spans="1:9" x14ac:dyDescent="0.3">
      <c r="A1787" s="2" t="s">
        <v>40</v>
      </c>
      <c r="B1787" s="2" t="s">
        <v>3</v>
      </c>
      <c r="C1787" s="2" t="s">
        <v>6</v>
      </c>
      <c r="D1787" s="2" t="s">
        <v>247</v>
      </c>
      <c r="E1787" s="2" t="s">
        <v>2569</v>
      </c>
      <c r="F1787" s="2" t="s">
        <v>80</v>
      </c>
      <c r="G1787" s="3">
        <v>42956</v>
      </c>
      <c r="H1787" s="4">
        <v>469</v>
      </c>
      <c r="I1787" s="4">
        <v>275303</v>
      </c>
    </row>
    <row r="1788" spans="1:9" x14ac:dyDescent="0.3">
      <c r="A1788" s="2" t="s">
        <v>109</v>
      </c>
      <c r="B1788" s="2" t="s">
        <v>25</v>
      </c>
      <c r="C1788" s="2" t="s">
        <v>26</v>
      </c>
      <c r="D1788" s="2" t="s">
        <v>204</v>
      </c>
      <c r="E1788" s="2" t="s">
        <v>2570</v>
      </c>
      <c r="F1788" s="2" t="s">
        <v>43</v>
      </c>
      <c r="G1788" s="3">
        <v>44810</v>
      </c>
      <c r="H1788" s="4">
        <v>43</v>
      </c>
      <c r="I1788" s="4">
        <v>19651</v>
      </c>
    </row>
    <row r="1789" spans="1:9" x14ac:dyDescent="0.3">
      <c r="A1789" s="2" t="s">
        <v>62</v>
      </c>
      <c r="B1789" s="2" t="s">
        <v>3</v>
      </c>
      <c r="C1789" s="2" t="s">
        <v>6</v>
      </c>
      <c r="D1789" s="2" t="s">
        <v>551</v>
      </c>
      <c r="E1789" s="2" t="s">
        <v>2571</v>
      </c>
      <c r="F1789" s="2" t="s">
        <v>80</v>
      </c>
      <c r="G1789" s="3">
        <v>42499</v>
      </c>
      <c r="H1789" s="4">
        <v>80</v>
      </c>
      <c r="I1789" s="4">
        <v>37280</v>
      </c>
    </row>
    <row r="1790" spans="1:9" x14ac:dyDescent="0.3">
      <c r="A1790" s="2" t="s">
        <v>73</v>
      </c>
      <c r="B1790" s="2" t="s">
        <v>9</v>
      </c>
      <c r="C1790" s="2" t="s">
        <v>11</v>
      </c>
      <c r="D1790" s="2" t="s">
        <v>94</v>
      </c>
      <c r="E1790" s="2" t="s">
        <v>2572</v>
      </c>
      <c r="F1790" s="2" t="s">
        <v>67</v>
      </c>
      <c r="G1790" s="2" t="s">
        <v>856</v>
      </c>
      <c r="H1790" s="4">
        <v>529</v>
      </c>
      <c r="I1790" s="4">
        <v>412620</v>
      </c>
    </row>
    <row r="1791" spans="1:9" x14ac:dyDescent="0.3">
      <c r="A1791" s="2" t="s">
        <v>62</v>
      </c>
      <c r="B1791" s="2" t="s">
        <v>9</v>
      </c>
      <c r="C1791" s="2" t="s">
        <v>11</v>
      </c>
      <c r="D1791" s="2" t="s">
        <v>94</v>
      </c>
      <c r="E1791" s="2" t="s">
        <v>2573</v>
      </c>
      <c r="F1791" s="2" t="s">
        <v>87</v>
      </c>
      <c r="G1791" s="2" t="s">
        <v>2574</v>
      </c>
      <c r="H1791" s="4">
        <v>150</v>
      </c>
      <c r="I1791" s="4">
        <v>113100</v>
      </c>
    </row>
    <row r="1792" spans="1:9" x14ac:dyDescent="0.3">
      <c r="A1792" s="2" t="s">
        <v>73</v>
      </c>
      <c r="B1792" s="2" t="s">
        <v>25</v>
      </c>
      <c r="C1792" s="2" t="s">
        <v>27</v>
      </c>
      <c r="D1792" s="2" t="s">
        <v>138</v>
      </c>
      <c r="E1792" s="2" t="s">
        <v>2575</v>
      </c>
      <c r="F1792" s="2" t="s">
        <v>87</v>
      </c>
      <c r="G1792" s="3">
        <v>45516</v>
      </c>
      <c r="H1792" s="4">
        <v>300</v>
      </c>
      <c r="I1792" s="4">
        <v>303600</v>
      </c>
    </row>
    <row r="1793" spans="1:9" x14ac:dyDescent="0.3">
      <c r="A1793" s="2" t="s">
        <v>81</v>
      </c>
      <c r="B1793" s="2" t="s">
        <v>9</v>
      </c>
      <c r="C1793" s="2" t="s">
        <v>14</v>
      </c>
      <c r="D1793" s="2" t="s">
        <v>536</v>
      </c>
      <c r="E1793" s="2" t="s">
        <v>2576</v>
      </c>
      <c r="F1793" s="2" t="s">
        <v>50</v>
      </c>
      <c r="G1793" s="2" t="s">
        <v>2577</v>
      </c>
      <c r="H1793" s="4">
        <v>503</v>
      </c>
      <c r="I1793" s="4">
        <v>331477</v>
      </c>
    </row>
    <row r="1794" spans="1:9" x14ac:dyDescent="0.3">
      <c r="A1794" s="2" t="s">
        <v>51</v>
      </c>
      <c r="B1794" s="2" t="s">
        <v>3</v>
      </c>
      <c r="C1794" s="2" t="s">
        <v>7</v>
      </c>
      <c r="D1794" s="2" t="s">
        <v>187</v>
      </c>
      <c r="E1794" s="2" t="s">
        <v>2578</v>
      </c>
      <c r="F1794" s="2" t="s">
        <v>50</v>
      </c>
      <c r="G1794" s="2" t="s">
        <v>2579</v>
      </c>
      <c r="H1794" s="4">
        <v>656</v>
      </c>
      <c r="I1794" s="4">
        <v>443456</v>
      </c>
    </row>
    <row r="1795" spans="1:9" x14ac:dyDescent="0.3">
      <c r="A1795" s="2" t="s">
        <v>51</v>
      </c>
      <c r="B1795" s="2" t="s">
        <v>25</v>
      </c>
      <c r="C1795" s="2" t="s">
        <v>26</v>
      </c>
      <c r="D1795" s="2" t="s">
        <v>252</v>
      </c>
      <c r="E1795" s="2" t="s">
        <v>2580</v>
      </c>
      <c r="F1795" s="2" t="s">
        <v>50</v>
      </c>
      <c r="G1795" s="2" t="s">
        <v>2520</v>
      </c>
      <c r="H1795" s="4">
        <v>377</v>
      </c>
      <c r="I1795" s="4">
        <v>248066</v>
      </c>
    </row>
    <row r="1796" spans="1:9" x14ac:dyDescent="0.3">
      <c r="A1796" s="2" t="s">
        <v>51</v>
      </c>
      <c r="B1796" s="2" t="s">
        <v>3</v>
      </c>
      <c r="C1796" s="2" t="s">
        <v>5</v>
      </c>
      <c r="D1796" s="2" t="s">
        <v>168</v>
      </c>
      <c r="E1796" s="2" t="s">
        <v>2581</v>
      </c>
      <c r="F1796" s="2" t="s">
        <v>46</v>
      </c>
      <c r="G1796" s="2" t="s">
        <v>553</v>
      </c>
      <c r="H1796" s="4">
        <v>218</v>
      </c>
      <c r="I1796" s="4">
        <v>151946</v>
      </c>
    </row>
    <row r="1797" spans="1:9" x14ac:dyDescent="0.3">
      <c r="A1797" s="2" t="s">
        <v>101</v>
      </c>
      <c r="B1797" s="2" t="s">
        <v>9</v>
      </c>
      <c r="C1797" s="2" t="s">
        <v>12</v>
      </c>
      <c r="D1797" s="2" t="s">
        <v>336</v>
      </c>
      <c r="E1797" s="2" t="s">
        <v>111</v>
      </c>
      <c r="F1797" s="2" t="s">
        <v>54</v>
      </c>
      <c r="G1797" s="2" t="s">
        <v>1829</v>
      </c>
      <c r="H1797" s="4">
        <v>117</v>
      </c>
      <c r="I1797" s="4">
        <v>55107</v>
      </c>
    </row>
    <row r="1798" spans="1:9" x14ac:dyDescent="0.3">
      <c r="A1798" s="2" t="s">
        <v>101</v>
      </c>
      <c r="B1798" s="2" t="s">
        <v>3</v>
      </c>
      <c r="C1798" s="2" t="s">
        <v>7</v>
      </c>
      <c r="D1798" s="2" t="s">
        <v>187</v>
      </c>
      <c r="E1798" s="2" t="s">
        <v>2582</v>
      </c>
      <c r="F1798" s="2" t="s">
        <v>50</v>
      </c>
      <c r="G1798" s="3">
        <v>43954</v>
      </c>
      <c r="H1798" s="4">
        <v>68</v>
      </c>
      <c r="I1798" s="4">
        <v>35836</v>
      </c>
    </row>
    <row r="1799" spans="1:9" x14ac:dyDescent="0.3">
      <c r="A1799" s="2" t="s">
        <v>73</v>
      </c>
      <c r="B1799" s="2" t="s">
        <v>9</v>
      </c>
      <c r="C1799" s="2" t="s">
        <v>14</v>
      </c>
      <c r="D1799" s="2" t="s">
        <v>123</v>
      </c>
      <c r="E1799" s="2" t="s">
        <v>1979</v>
      </c>
      <c r="F1799" s="2" t="s">
        <v>125</v>
      </c>
      <c r="G1799" s="2" t="s">
        <v>1448</v>
      </c>
      <c r="H1799" s="4">
        <v>535</v>
      </c>
      <c r="I1799" s="4">
        <v>617390</v>
      </c>
    </row>
    <row r="1800" spans="1:9" x14ac:dyDescent="0.3">
      <c r="A1800" s="2" t="s">
        <v>56</v>
      </c>
      <c r="B1800" s="2" t="s">
        <v>3</v>
      </c>
      <c r="C1800" s="2" t="s">
        <v>5</v>
      </c>
      <c r="D1800" s="2" t="s">
        <v>168</v>
      </c>
      <c r="E1800" s="2" t="s">
        <v>2332</v>
      </c>
      <c r="F1800" s="2" t="s">
        <v>87</v>
      </c>
      <c r="G1800" s="2" t="s">
        <v>2453</v>
      </c>
      <c r="H1800" s="4">
        <v>588</v>
      </c>
      <c r="I1800" s="4">
        <v>285768</v>
      </c>
    </row>
    <row r="1801" spans="1:9" x14ac:dyDescent="0.3">
      <c r="A1801" s="2" t="s">
        <v>105</v>
      </c>
      <c r="B1801" s="2" t="s">
        <v>18</v>
      </c>
      <c r="C1801" s="2" t="s">
        <v>23</v>
      </c>
      <c r="D1801" s="2" t="s">
        <v>311</v>
      </c>
      <c r="E1801" s="2" t="s">
        <v>2583</v>
      </c>
      <c r="F1801" s="2" t="s">
        <v>43</v>
      </c>
      <c r="G1801" s="2" t="s">
        <v>2584</v>
      </c>
      <c r="H1801" s="4">
        <v>655</v>
      </c>
      <c r="I1801" s="4">
        <v>466360</v>
      </c>
    </row>
    <row r="1802" spans="1:9" x14ac:dyDescent="0.3">
      <c r="A1802" s="2" t="s">
        <v>51</v>
      </c>
      <c r="B1802" s="2" t="s">
        <v>18</v>
      </c>
      <c r="C1802" s="2" t="s">
        <v>19</v>
      </c>
      <c r="D1802" s="2" t="s">
        <v>166</v>
      </c>
      <c r="E1802" s="2" t="s">
        <v>2585</v>
      </c>
      <c r="F1802" s="2" t="s">
        <v>71</v>
      </c>
      <c r="G1802" s="2" t="s">
        <v>2586</v>
      </c>
      <c r="H1802" s="4">
        <v>141</v>
      </c>
      <c r="I1802" s="4">
        <v>83049</v>
      </c>
    </row>
    <row r="1803" spans="1:9" x14ac:dyDescent="0.3">
      <c r="A1803" s="2" t="s">
        <v>73</v>
      </c>
      <c r="B1803" s="2" t="s">
        <v>9</v>
      </c>
      <c r="C1803" s="2" t="s">
        <v>11</v>
      </c>
      <c r="D1803" s="2" t="s">
        <v>94</v>
      </c>
      <c r="E1803" s="2" t="s">
        <v>2587</v>
      </c>
      <c r="F1803" s="2" t="s">
        <v>43</v>
      </c>
      <c r="G1803" s="3">
        <v>42649</v>
      </c>
      <c r="H1803" s="4">
        <v>141</v>
      </c>
      <c r="I1803" s="4">
        <v>157779</v>
      </c>
    </row>
    <row r="1804" spans="1:9" x14ac:dyDescent="0.3">
      <c r="A1804" s="2" t="s">
        <v>40</v>
      </c>
      <c r="B1804" s="2" t="s">
        <v>25</v>
      </c>
      <c r="C1804" s="2" t="s">
        <v>26</v>
      </c>
      <c r="D1804" s="2" t="s">
        <v>252</v>
      </c>
      <c r="E1804" s="2" t="s">
        <v>631</v>
      </c>
      <c r="F1804" s="2" t="s">
        <v>46</v>
      </c>
      <c r="G1804" s="3">
        <v>43834</v>
      </c>
      <c r="H1804" s="4">
        <v>356</v>
      </c>
      <c r="I1804" s="4">
        <v>269136</v>
      </c>
    </row>
    <row r="1805" spans="1:9" x14ac:dyDescent="0.3">
      <c r="A1805" s="2" t="s">
        <v>109</v>
      </c>
      <c r="B1805" s="2" t="s">
        <v>3</v>
      </c>
      <c r="C1805" s="2" t="s">
        <v>7</v>
      </c>
      <c r="D1805" s="2" t="s">
        <v>347</v>
      </c>
      <c r="E1805" s="2" t="s">
        <v>2588</v>
      </c>
      <c r="F1805" s="2" t="s">
        <v>71</v>
      </c>
      <c r="G1805" s="3">
        <v>45118</v>
      </c>
      <c r="H1805" s="4">
        <v>169</v>
      </c>
      <c r="I1805" s="4">
        <v>74698</v>
      </c>
    </row>
    <row r="1806" spans="1:9" x14ac:dyDescent="0.3">
      <c r="A1806" s="2" t="s">
        <v>109</v>
      </c>
      <c r="B1806" s="2" t="s">
        <v>9</v>
      </c>
      <c r="C1806" s="2" t="s">
        <v>12</v>
      </c>
      <c r="D1806" s="2" t="s">
        <v>807</v>
      </c>
      <c r="E1806" s="2" t="s">
        <v>2589</v>
      </c>
      <c r="F1806" s="2" t="s">
        <v>119</v>
      </c>
      <c r="G1806" s="2" t="s">
        <v>2590</v>
      </c>
      <c r="H1806" s="4">
        <v>258</v>
      </c>
      <c r="I1806" s="4">
        <v>134160</v>
      </c>
    </row>
    <row r="1807" spans="1:9" x14ac:dyDescent="0.3">
      <c r="A1807" s="2" t="s">
        <v>126</v>
      </c>
      <c r="B1807" s="2" t="s">
        <v>18</v>
      </c>
      <c r="C1807" s="2" t="s">
        <v>23</v>
      </c>
      <c r="D1807" s="2" t="s">
        <v>515</v>
      </c>
      <c r="E1807" s="2" t="s">
        <v>2143</v>
      </c>
      <c r="F1807" s="2" t="s">
        <v>67</v>
      </c>
      <c r="G1807" s="2" t="s">
        <v>2591</v>
      </c>
      <c r="H1807" s="4">
        <v>443</v>
      </c>
      <c r="I1807" s="4">
        <v>164796</v>
      </c>
    </row>
    <row r="1808" spans="1:9" x14ac:dyDescent="0.3">
      <c r="A1808" s="2" t="s">
        <v>81</v>
      </c>
      <c r="B1808" s="2" t="s">
        <v>18</v>
      </c>
      <c r="C1808" s="2" t="s">
        <v>21</v>
      </c>
      <c r="D1808" s="2" t="s">
        <v>63</v>
      </c>
      <c r="E1808" s="2" t="s">
        <v>628</v>
      </c>
      <c r="F1808" s="2" t="s">
        <v>43</v>
      </c>
      <c r="G1808" s="2" t="s">
        <v>2592</v>
      </c>
      <c r="H1808" s="4">
        <v>525</v>
      </c>
      <c r="I1808" s="4">
        <v>414750</v>
      </c>
    </row>
    <row r="1809" spans="1:9" x14ac:dyDescent="0.3">
      <c r="A1809" s="2" t="s">
        <v>58</v>
      </c>
      <c r="B1809" s="2" t="s">
        <v>3</v>
      </c>
      <c r="C1809" s="2" t="s">
        <v>5</v>
      </c>
      <c r="D1809" s="2" t="s">
        <v>96</v>
      </c>
      <c r="E1809" s="2" t="s">
        <v>2593</v>
      </c>
      <c r="F1809" s="2" t="s">
        <v>125</v>
      </c>
      <c r="G1809" s="3">
        <v>43779</v>
      </c>
      <c r="H1809" s="4">
        <v>511</v>
      </c>
      <c r="I1809" s="4">
        <v>238637</v>
      </c>
    </row>
    <row r="1810" spans="1:9" x14ac:dyDescent="0.3">
      <c r="A1810" s="2" t="s">
        <v>56</v>
      </c>
      <c r="B1810" s="2" t="s">
        <v>25</v>
      </c>
      <c r="C1810" s="2" t="s">
        <v>28</v>
      </c>
      <c r="D1810" s="2" t="s">
        <v>120</v>
      </c>
      <c r="E1810" s="2" t="s">
        <v>2594</v>
      </c>
      <c r="F1810" s="2" t="s">
        <v>50</v>
      </c>
      <c r="G1810" s="3">
        <v>43893</v>
      </c>
      <c r="H1810" s="4">
        <v>177</v>
      </c>
      <c r="I1810" s="4">
        <v>75402</v>
      </c>
    </row>
    <row r="1811" spans="1:9" x14ac:dyDescent="0.3">
      <c r="A1811" s="2" t="s">
        <v>147</v>
      </c>
      <c r="B1811" s="2" t="s">
        <v>9</v>
      </c>
      <c r="C1811" s="2" t="s">
        <v>10</v>
      </c>
      <c r="D1811" s="2" t="s">
        <v>238</v>
      </c>
      <c r="E1811" s="2" t="s">
        <v>2595</v>
      </c>
      <c r="F1811" s="2" t="s">
        <v>67</v>
      </c>
      <c r="G1811" s="2" t="s">
        <v>682</v>
      </c>
      <c r="H1811" s="4">
        <v>565</v>
      </c>
      <c r="I1811" s="4">
        <v>835635</v>
      </c>
    </row>
    <row r="1812" spans="1:9" x14ac:dyDescent="0.3">
      <c r="A1812" s="2" t="s">
        <v>48</v>
      </c>
      <c r="B1812" s="2" t="s">
        <v>9</v>
      </c>
      <c r="C1812" s="2" t="s">
        <v>10</v>
      </c>
      <c r="D1812" s="2" t="s">
        <v>226</v>
      </c>
      <c r="E1812" s="2" t="s">
        <v>2596</v>
      </c>
      <c r="F1812" s="2" t="s">
        <v>119</v>
      </c>
      <c r="G1812" s="3">
        <v>44228</v>
      </c>
      <c r="H1812" s="4">
        <v>525</v>
      </c>
      <c r="I1812" s="4">
        <v>343875</v>
      </c>
    </row>
    <row r="1813" spans="1:9" x14ac:dyDescent="0.3">
      <c r="A1813" s="2" t="s">
        <v>58</v>
      </c>
      <c r="B1813" s="2" t="s">
        <v>9</v>
      </c>
      <c r="C1813" s="2" t="s">
        <v>16</v>
      </c>
      <c r="D1813" s="2" t="s">
        <v>513</v>
      </c>
      <c r="E1813" s="2" t="s">
        <v>2597</v>
      </c>
      <c r="F1813" s="2" t="s">
        <v>107</v>
      </c>
      <c r="G1813" s="2" t="s">
        <v>1092</v>
      </c>
      <c r="H1813" s="4">
        <v>119</v>
      </c>
      <c r="I1813" s="4">
        <v>62594</v>
      </c>
    </row>
    <row r="1814" spans="1:9" x14ac:dyDescent="0.3">
      <c r="A1814" s="2" t="s">
        <v>40</v>
      </c>
      <c r="B1814" s="2" t="s">
        <v>3</v>
      </c>
      <c r="C1814" s="2" t="s">
        <v>6</v>
      </c>
      <c r="D1814" s="2" t="s">
        <v>551</v>
      </c>
      <c r="E1814" s="2" t="s">
        <v>399</v>
      </c>
      <c r="F1814" s="2" t="s">
        <v>80</v>
      </c>
      <c r="G1814" s="3">
        <v>41799</v>
      </c>
      <c r="H1814" s="4">
        <v>564</v>
      </c>
      <c r="I1814" s="4">
        <v>294408</v>
      </c>
    </row>
    <row r="1815" spans="1:9" x14ac:dyDescent="0.3">
      <c r="A1815" s="2" t="s">
        <v>56</v>
      </c>
      <c r="B1815" s="2" t="s">
        <v>18</v>
      </c>
      <c r="C1815" s="2" t="s">
        <v>20</v>
      </c>
      <c r="D1815" s="2" t="s">
        <v>433</v>
      </c>
      <c r="E1815" s="2" t="s">
        <v>269</v>
      </c>
      <c r="F1815" s="2" t="s">
        <v>67</v>
      </c>
      <c r="G1815" s="3">
        <v>42131</v>
      </c>
      <c r="H1815" s="4">
        <v>519</v>
      </c>
      <c r="I1815" s="4">
        <v>251715</v>
      </c>
    </row>
    <row r="1816" spans="1:9" x14ac:dyDescent="0.3">
      <c r="A1816" s="2" t="s">
        <v>73</v>
      </c>
      <c r="B1816" s="2" t="s">
        <v>3</v>
      </c>
      <c r="C1816" s="2" t="s">
        <v>4</v>
      </c>
      <c r="D1816" s="2" t="s">
        <v>148</v>
      </c>
      <c r="E1816" s="2" t="s">
        <v>2598</v>
      </c>
      <c r="F1816" s="2" t="s">
        <v>50</v>
      </c>
      <c r="G1816" s="3">
        <v>44015</v>
      </c>
      <c r="H1816" s="4">
        <v>449</v>
      </c>
      <c r="I1816" s="4">
        <v>531167</v>
      </c>
    </row>
    <row r="1817" spans="1:9" x14ac:dyDescent="0.3">
      <c r="A1817" s="2" t="s">
        <v>73</v>
      </c>
      <c r="B1817" s="2" t="s">
        <v>3</v>
      </c>
      <c r="C1817" s="2" t="s">
        <v>4</v>
      </c>
      <c r="D1817" s="2" t="s">
        <v>88</v>
      </c>
      <c r="E1817" s="2" t="s">
        <v>2599</v>
      </c>
      <c r="F1817" s="2" t="s">
        <v>119</v>
      </c>
      <c r="G1817" s="3">
        <v>42856</v>
      </c>
      <c r="H1817" s="4">
        <v>133</v>
      </c>
      <c r="I1817" s="4">
        <v>150423</v>
      </c>
    </row>
    <row r="1818" spans="1:9" x14ac:dyDescent="0.3">
      <c r="A1818" s="2" t="s">
        <v>162</v>
      </c>
      <c r="B1818" s="2" t="s">
        <v>18</v>
      </c>
      <c r="C1818" s="2" t="s">
        <v>23</v>
      </c>
      <c r="D1818" s="2" t="s">
        <v>313</v>
      </c>
      <c r="E1818" s="2" t="s">
        <v>224</v>
      </c>
      <c r="F1818" s="2" t="s">
        <v>46</v>
      </c>
      <c r="G1818" s="2" t="s">
        <v>979</v>
      </c>
      <c r="H1818" s="4">
        <v>177</v>
      </c>
      <c r="I1818" s="4">
        <v>68145</v>
      </c>
    </row>
    <row r="1819" spans="1:9" x14ac:dyDescent="0.3">
      <c r="A1819" s="2" t="s">
        <v>58</v>
      </c>
      <c r="B1819" s="2" t="s">
        <v>3</v>
      </c>
      <c r="C1819" s="2" t="s">
        <v>5</v>
      </c>
      <c r="D1819" s="2" t="s">
        <v>168</v>
      </c>
      <c r="E1819" s="2" t="s">
        <v>2600</v>
      </c>
      <c r="F1819" s="2" t="s">
        <v>125</v>
      </c>
      <c r="G1819" s="2" t="s">
        <v>2601</v>
      </c>
      <c r="H1819" s="4">
        <v>430</v>
      </c>
      <c r="I1819" s="4">
        <v>140180</v>
      </c>
    </row>
    <row r="1820" spans="1:9" x14ac:dyDescent="0.3">
      <c r="A1820" s="2" t="s">
        <v>51</v>
      </c>
      <c r="B1820" s="2" t="s">
        <v>18</v>
      </c>
      <c r="C1820" s="2" t="s">
        <v>23</v>
      </c>
      <c r="D1820" s="2" t="s">
        <v>311</v>
      </c>
      <c r="E1820" s="2" t="s">
        <v>2602</v>
      </c>
      <c r="F1820" s="2" t="s">
        <v>54</v>
      </c>
      <c r="G1820" s="3">
        <v>42559</v>
      </c>
      <c r="H1820" s="4">
        <v>325</v>
      </c>
      <c r="I1820" s="4">
        <v>191100</v>
      </c>
    </row>
    <row r="1821" spans="1:9" x14ac:dyDescent="0.3">
      <c r="A1821" s="2" t="s">
        <v>48</v>
      </c>
      <c r="B1821" s="2" t="s">
        <v>3</v>
      </c>
      <c r="C1821" s="2" t="s">
        <v>4</v>
      </c>
      <c r="D1821" s="2" t="s">
        <v>92</v>
      </c>
      <c r="E1821" s="2" t="s">
        <v>2603</v>
      </c>
      <c r="F1821" s="2" t="s">
        <v>50</v>
      </c>
      <c r="G1821" s="2" t="s">
        <v>1386</v>
      </c>
      <c r="H1821" s="4">
        <v>467</v>
      </c>
      <c r="I1821" s="4">
        <v>524908</v>
      </c>
    </row>
    <row r="1822" spans="1:9" x14ac:dyDescent="0.3">
      <c r="A1822" s="2" t="s">
        <v>105</v>
      </c>
      <c r="B1822" s="2" t="s">
        <v>18</v>
      </c>
      <c r="C1822" s="2" t="s">
        <v>20</v>
      </c>
      <c r="D1822" s="2" t="s">
        <v>818</v>
      </c>
      <c r="E1822" s="2" t="s">
        <v>2604</v>
      </c>
      <c r="F1822" s="2" t="s">
        <v>84</v>
      </c>
      <c r="G1822" s="3">
        <v>44170</v>
      </c>
      <c r="H1822" s="4">
        <v>351</v>
      </c>
      <c r="I1822" s="4">
        <v>236223</v>
      </c>
    </row>
    <row r="1823" spans="1:9" x14ac:dyDescent="0.3">
      <c r="A1823" s="2" t="s">
        <v>105</v>
      </c>
      <c r="B1823" s="2" t="s">
        <v>3</v>
      </c>
      <c r="C1823" s="2" t="s">
        <v>4</v>
      </c>
      <c r="D1823" s="2" t="s">
        <v>82</v>
      </c>
      <c r="E1823" s="2" t="s">
        <v>2605</v>
      </c>
      <c r="F1823" s="2" t="s">
        <v>46</v>
      </c>
      <c r="G1823" s="2" t="s">
        <v>2606</v>
      </c>
      <c r="H1823" s="4">
        <v>590</v>
      </c>
      <c r="I1823" s="4">
        <v>420670</v>
      </c>
    </row>
    <row r="1824" spans="1:9" x14ac:dyDescent="0.3">
      <c r="A1824" s="2" t="s">
        <v>62</v>
      </c>
      <c r="B1824" s="2" t="s">
        <v>9</v>
      </c>
      <c r="C1824" s="2" t="s">
        <v>10</v>
      </c>
      <c r="D1824" s="2" t="s">
        <v>451</v>
      </c>
      <c r="E1824" s="2" t="s">
        <v>2607</v>
      </c>
      <c r="F1824" s="2" t="s">
        <v>50</v>
      </c>
      <c r="G1824" s="2" t="s">
        <v>869</v>
      </c>
      <c r="H1824" s="4">
        <v>278</v>
      </c>
      <c r="I1824" s="4">
        <v>190708</v>
      </c>
    </row>
    <row r="1825" spans="1:9" x14ac:dyDescent="0.3">
      <c r="A1825" s="2" t="s">
        <v>147</v>
      </c>
      <c r="B1825" s="2" t="s">
        <v>18</v>
      </c>
      <c r="C1825" s="2" t="s">
        <v>22</v>
      </c>
      <c r="D1825" s="2" t="s">
        <v>301</v>
      </c>
      <c r="E1825" s="2" t="s">
        <v>2608</v>
      </c>
      <c r="F1825" s="2" t="s">
        <v>43</v>
      </c>
      <c r="G1825" s="3">
        <v>45022</v>
      </c>
      <c r="H1825" s="4">
        <v>35</v>
      </c>
      <c r="I1825" s="4">
        <v>26040</v>
      </c>
    </row>
    <row r="1826" spans="1:9" x14ac:dyDescent="0.3">
      <c r="A1826" s="2" t="s">
        <v>73</v>
      </c>
      <c r="B1826" s="2" t="s">
        <v>18</v>
      </c>
      <c r="C1826" s="2" t="s">
        <v>22</v>
      </c>
      <c r="D1826" s="2" t="s">
        <v>344</v>
      </c>
      <c r="E1826" s="2" t="s">
        <v>2609</v>
      </c>
      <c r="F1826" s="2" t="s">
        <v>80</v>
      </c>
      <c r="G1826" s="3">
        <v>43778</v>
      </c>
      <c r="H1826" s="4">
        <v>471</v>
      </c>
      <c r="I1826" s="4">
        <v>400821</v>
      </c>
    </row>
    <row r="1827" spans="1:9" x14ac:dyDescent="0.3">
      <c r="A1827" s="2" t="s">
        <v>68</v>
      </c>
      <c r="B1827" s="2" t="s">
        <v>9</v>
      </c>
      <c r="C1827" s="2" t="s">
        <v>10</v>
      </c>
      <c r="D1827" s="2" t="s">
        <v>451</v>
      </c>
      <c r="E1827" s="2" t="s">
        <v>2610</v>
      </c>
      <c r="F1827" s="2" t="s">
        <v>43</v>
      </c>
      <c r="G1827" s="2" t="s">
        <v>2611</v>
      </c>
      <c r="H1827" s="4">
        <v>461</v>
      </c>
      <c r="I1827" s="4">
        <v>217592</v>
      </c>
    </row>
    <row r="1828" spans="1:9" x14ac:dyDescent="0.3">
      <c r="A1828" s="2" t="s">
        <v>56</v>
      </c>
      <c r="B1828" s="2" t="s">
        <v>18</v>
      </c>
      <c r="C1828" s="2" t="s">
        <v>19</v>
      </c>
      <c r="D1828" s="2" t="s">
        <v>133</v>
      </c>
      <c r="E1828" s="2" t="s">
        <v>2612</v>
      </c>
      <c r="F1828" s="2" t="s">
        <v>50</v>
      </c>
      <c r="G1828" s="2" t="s">
        <v>2613</v>
      </c>
      <c r="H1828" s="4">
        <v>637</v>
      </c>
      <c r="I1828" s="4">
        <v>161798</v>
      </c>
    </row>
    <row r="1829" spans="1:9" x14ac:dyDescent="0.3">
      <c r="A1829" s="2" t="s">
        <v>68</v>
      </c>
      <c r="B1829" s="2" t="s">
        <v>18</v>
      </c>
      <c r="C1829" s="2" t="s">
        <v>21</v>
      </c>
      <c r="D1829" s="2" t="s">
        <v>796</v>
      </c>
      <c r="E1829" s="2" t="s">
        <v>2614</v>
      </c>
      <c r="F1829" s="2" t="s">
        <v>50</v>
      </c>
      <c r="G1829" s="3">
        <v>44533</v>
      </c>
      <c r="H1829" s="4">
        <v>517</v>
      </c>
      <c r="I1829" s="4">
        <v>464266</v>
      </c>
    </row>
    <row r="1830" spans="1:9" x14ac:dyDescent="0.3">
      <c r="A1830" s="2" t="s">
        <v>58</v>
      </c>
      <c r="B1830" s="2" t="s">
        <v>3</v>
      </c>
      <c r="C1830" s="2" t="s">
        <v>4</v>
      </c>
      <c r="D1830" s="2" t="s">
        <v>148</v>
      </c>
      <c r="E1830" s="2" t="s">
        <v>2615</v>
      </c>
      <c r="F1830" s="2" t="s">
        <v>46</v>
      </c>
      <c r="G1830" s="2" t="s">
        <v>1978</v>
      </c>
      <c r="H1830" s="4">
        <v>295</v>
      </c>
      <c r="I1830" s="4">
        <v>124195</v>
      </c>
    </row>
    <row r="1831" spans="1:9" x14ac:dyDescent="0.3">
      <c r="A1831" s="2" t="s">
        <v>40</v>
      </c>
      <c r="B1831" s="2" t="s">
        <v>25</v>
      </c>
      <c r="C1831" s="2" t="s">
        <v>26</v>
      </c>
      <c r="D1831" s="2" t="s">
        <v>264</v>
      </c>
      <c r="E1831" s="2" t="s">
        <v>2616</v>
      </c>
      <c r="F1831" s="2" t="s">
        <v>84</v>
      </c>
      <c r="G1831" s="3">
        <v>43044</v>
      </c>
      <c r="H1831" s="4">
        <v>289</v>
      </c>
      <c r="I1831" s="4">
        <v>228021</v>
      </c>
    </row>
    <row r="1832" spans="1:9" x14ac:dyDescent="0.3">
      <c r="A1832" s="2" t="s">
        <v>101</v>
      </c>
      <c r="B1832" s="2" t="s">
        <v>9</v>
      </c>
      <c r="C1832" s="2" t="s">
        <v>13</v>
      </c>
      <c r="D1832" s="2" t="s">
        <v>158</v>
      </c>
      <c r="E1832" s="2" t="s">
        <v>2617</v>
      </c>
      <c r="F1832" s="2" t="s">
        <v>43</v>
      </c>
      <c r="G1832" s="2" t="s">
        <v>2618</v>
      </c>
      <c r="H1832" s="4">
        <v>176</v>
      </c>
      <c r="I1832" s="4">
        <v>148016</v>
      </c>
    </row>
    <row r="1833" spans="1:9" x14ac:dyDescent="0.3">
      <c r="A1833" s="2" t="s">
        <v>101</v>
      </c>
      <c r="B1833" s="2" t="s">
        <v>25</v>
      </c>
      <c r="C1833" s="2" t="s">
        <v>26</v>
      </c>
      <c r="D1833" s="2" t="s">
        <v>102</v>
      </c>
      <c r="E1833" s="2" t="s">
        <v>2619</v>
      </c>
      <c r="F1833" s="2" t="s">
        <v>107</v>
      </c>
      <c r="G1833" s="2" t="s">
        <v>2620</v>
      </c>
      <c r="H1833" s="4">
        <v>69</v>
      </c>
      <c r="I1833" s="4">
        <v>36639</v>
      </c>
    </row>
    <row r="1834" spans="1:9" x14ac:dyDescent="0.3">
      <c r="A1834" s="2" t="s">
        <v>58</v>
      </c>
      <c r="B1834" s="2" t="s">
        <v>18</v>
      </c>
      <c r="C1834" s="2" t="s">
        <v>23</v>
      </c>
      <c r="D1834" s="2" t="s">
        <v>326</v>
      </c>
      <c r="E1834" s="2" t="s">
        <v>2621</v>
      </c>
      <c r="F1834" s="2" t="s">
        <v>84</v>
      </c>
      <c r="G1834" s="2" t="s">
        <v>1561</v>
      </c>
      <c r="H1834" s="4">
        <v>675</v>
      </c>
      <c r="I1834" s="4">
        <v>397575</v>
      </c>
    </row>
    <row r="1835" spans="1:9" x14ac:dyDescent="0.3">
      <c r="A1835" s="2" t="s">
        <v>62</v>
      </c>
      <c r="B1835" s="2" t="s">
        <v>25</v>
      </c>
      <c r="C1835" s="2" t="s">
        <v>27</v>
      </c>
      <c r="D1835" s="2" t="s">
        <v>117</v>
      </c>
      <c r="E1835" s="2" t="s">
        <v>2622</v>
      </c>
      <c r="F1835" s="2" t="s">
        <v>119</v>
      </c>
      <c r="G1835" s="2" t="s">
        <v>2623</v>
      </c>
      <c r="H1835" s="4">
        <v>432</v>
      </c>
      <c r="I1835" s="4">
        <v>159408</v>
      </c>
    </row>
    <row r="1836" spans="1:9" x14ac:dyDescent="0.3">
      <c r="A1836" s="2" t="s">
        <v>81</v>
      </c>
      <c r="B1836" s="2" t="s">
        <v>9</v>
      </c>
      <c r="C1836" s="2" t="s">
        <v>11</v>
      </c>
      <c r="D1836" s="2" t="s">
        <v>214</v>
      </c>
      <c r="E1836" s="2" t="s">
        <v>2624</v>
      </c>
      <c r="F1836" s="2" t="s">
        <v>84</v>
      </c>
      <c r="G1836" s="2" t="s">
        <v>2625</v>
      </c>
      <c r="H1836" s="4">
        <v>73</v>
      </c>
      <c r="I1836" s="4">
        <v>56648</v>
      </c>
    </row>
    <row r="1837" spans="1:9" x14ac:dyDescent="0.3">
      <c r="A1837" s="2" t="s">
        <v>73</v>
      </c>
      <c r="B1837" s="2" t="s">
        <v>18</v>
      </c>
      <c r="C1837" s="2" t="s">
        <v>20</v>
      </c>
      <c r="D1837" s="2" t="s">
        <v>818</v>
      </c>
      <c r="E1837" s="2" t="s">
        <v>2626</v>
      </c>
      <c r="F1837" s="2" t="s">
        <v>43</v>
      </c>
      <c r="G1837" s="2" t="s">
        <v>2627</v>
      </c>
      <c r="H1837" s="4">
        <v>691</v>
      </c>
      <c r="I1837" s="4">
        <v>617754</v>
      </c>
    </row>
    <row r="1838" spans="1:9" x14ac:dyDescent="0.3">
      <c r="A1838" s="2" t="s">
        <v>56</v>
      </c>
      <c r="B1838" s="2" t="s">
        <v>9</v>
      </c>
      <c r="C1838" s="2" t="s">
        <v>13</v>
      </c>
      <c r="D1838" s="2" t="s">
        <v>158</v>
      </c>
      <c r="E1838" s="2" t="s">
        <v>1480</v>
      </c>
      <c r="F1838" s="2" t="s">
        <v>119</v>
      </c>
      <c r="G1838" s="3">
        <v>42917</v>
      </c>
      <c r="H1838" s="4">
        <v>675</v>
      </c>
      <c r="I1838" s="4">
        <v>186975</v>
      </c>
    </row>
    <row r="1839" spans="1:9" x14ac:dyDescent="0.3">
      <c r="A1839" s="2" t="s">
        <v>147</v>
      </c>
      <c r="B1839" s="2" t="s">
        <v>25</v>
      </c>
      <c r="C1839" s="2" t="s">
        <v>27</v>
      </c>
      <c r="D1839" s="2" t="s">
        <v>117</v>
      </c>
      <c r="E1839" s="2" t="s">
        <v>1569</v>
      </c>
      <c r="F1839" s="2" t="s">
        <v>50</v>
      </c>
      <c r="G1839" s="2" t="s">
        <v>1284</v>
      </c>
      <c r="H1839" s="4">
        <v>245</v>
      </c>
      <c r="I1839" s="4">
        <v>201880</v>
      </c>
    </row>
    <row r="1840" spans="1:9" x14ac:dyDescent="0.3">
      <c r="A1840" s="2" t="s">
        <v>126</v>
      </c>
      <c r="B1840" s="2" t="s">
        <v>3</v>
      </c>
      <c r="C1840" s="2" t="s">
        <v>4</v>
      </c>
      <c r="D1840" s="2" t="s">
        <v>82</v>
      </c>
      <c r="E1840" s="2" t="s">
        <v>2628</v>
      </c>
      <c r="F1840" s="2" t="s">
        <v>54</v>
      </c>
      <c r="G1840" s="3">
        <v>42833</v>
      </c>
      <c r="H1840" s="4">
        <v>563</v>
      </c>
      <c r="I1840" s="4">
        <v>146943</v>
      </c>
    </row>
    <row r="1841" spans="1:9" x14ac:dyDescent="0.3">
      <c r="A1841" s="2" t="s">
        <v>81</v>
      </c>
      <c r="B1841" s="2" t="s">
        <v>25</v>
      </c>
      <c r="C1841" s="2" t="s">
        <v>28</v>
      </c>
      <c r="D1841" s="2" t="s">
        <v>207</v>
      </c>
      <c r="E1841" s="2" t="s">
        <v>2629</v>
      </c>
      <c r="F1841" s="2" t="s">
        <v>119</v>
      </c>
      <c r="G1841" s="3">
        <v>43831</v>
      </c>
      <c r="H1841" s="4">
        <v>5</v>
      </c>
      <c r="I1841" s="4">
        <v>3970</v>
      </c>
    </row>
    <row r="1842" spans="1:9" x14ac:dyDescent="0.3">
      <c r="A1842" s="2" t="s">
        <v>73</v>
      </c>
      <c r="B1842" s="2" t="s">
        <v>3</v>
      </c>
      <c r="C1842" s="2" t="s">
        <v>7</v>
      </c>
      <c r="D1842" s="2" t="s">
        <v>184</v>
      </c>
      <c r="E1842" s="2" t="s">
        <v>2630</v>
      </c>
      <c r="F1842" s="2" t="s">
        <v>107</v>
      </c>
      <c r="G1842" s="3">
        <v>43892</v>
      </c>
      <c r="H1842" s="4">
        <v>426</v>
      </c>
      <c r="I1842" s="4">
        <v>411942</v>
      </c>
    </row>
    <row r="1843" spans="1:9" x14ac:dyDescent="0.3">
      <c r="A1843" s="2" t="s">
        <v>58</v>
      </c>
      <c r="B1843" s="2" t="s">
        <v>3</v>
      </c>
      <c r="C1843" s="2" t="s">
        <v>6</v>
      </c>
      <c r="D1843" s="2" t="s">
        <v>136</v>
      </c>
      <c r="E1843" s="2" t="s">
        <v>2631</v>
      </c>
      <c r="F1843" s="2" t="s">
        <v>119</v>
      </c>
      <c r="G1843" s="3">
        <v>43678</v>
      </c>
      <c r="H1843" s="4">
        <v>359</v>
      </c>
      <c r="I1843" s="4">
        <v>167653</v>
      </c>
    </row>
    <row r="1844" spans="1:9" x14ac:dyDescent="0.3">
      <c r="A1844" s="2" t="s">
        <v>51</v>
      </c>
      <c r="B1844" s="2" t="s">
        <v>25</v>
      </c>
      <c r="C1844" s="2" t="s">
        <v>28</v>
      </c>
      <c r="D1844" s="2" t="s">
        <v>112</v>
      </c>
      <c r="E1844" s="2" t="s">
        <v>2632</v>
      </c>
      <c r="F1844" s="2" t="s">
        <v>80</v>
      </c>
      <c r="G1844" s="2" t="s">
        <v>2633</v>
      </c>
      <c r="H1844" s="4">
        <v>79</v>
      </c>
      <c r="I1844" s="4">
        <v>36498</v>
      </c>
    </row>
    <row r="1845" spans="1:9" x14ac:dyDescent="0.3">
      <c r="A1845" s="2" t="s">
        <v>56</v>
      </c>
      <c r="B1845" s="2" t="s">
        <v>9</v>
      </c>
      <c r="C1845" s="2" t="s">
        <v>11</v>
      </c>
      <c r="D1845" s="2" t="s">
        <v>94</v>
      </c>
      <c r="E1845" s="2" t="s">
        <v>1034</v>
      </c>
      <c r="F1845" s="2" t="s">
        <v>67</v>
      </c>
      <c r="G1845" s="2" t="s">
        <v>643</v>
      </c>
      <c r="H1845" s="4">
        <v>316</v>
      </c>
      <c r="I1845" s="4">
        <v>91956</v>
      </c>
    </row>
    <row r="1846" spans="1:9" x14ac:dyDescent="0.3">
      <c r="A1846" s="2" t="s">
        <v>73</v>
      </c>
      <c r="B1846" s="2" t="s">
        <v>18</v>
      </c>
      <c r="C1846" s="2" t="s">
        <v>19</v>
      </c>
      <c r="D1846" s="2" t="s">
        <v>166</v>
      </c>
      <c r="E1846" s="2" t="s">
        <v>2634</v>
      </c>
      <c r="F1846" s="2" t="s">
        <v>43</v>
      </c>
      <c r="G1846" s="3">
        <v>43349</v>
      </c>
      <c r="H1846" s="4">
        <v>102</v>
      </c>
      <c r="I1846" s="4">
        <v>80274</v>
      </c>
    </row>
    <row r="1847" spans="1:9" x14ac:dyDescent="0.3">
      <c r="A1847" s="2" t="s">
        <v>162</v>
      </c>
      <c r="B1847" s="2" t="s">
        <v>25</v>
      </c>
      <c r="C1847" s="2" t="s">
        <v>28</v>
      </c>
      <c r="D1847" s="2" t="s">
        <v>207</v>
      </c>
      <c r="E1847" s="2" t="s">
        <v>454</v>
      </c>
      <c r="F1847" s="2" t="s">
        <v>71</v>
      </c>
      <c r="G1847" s="3">
        <v>41923</v>
      </c>
      <c r="H1847" s="4">
        <v>272</v>
      </c>
      <c r="I1847" s="4">
        <v>124848</v>
      </c>
    </row>
    <row r="1848" spans="1:9" x14ac:dyDescent="0.3">
      <c r="A1848" s="2" t="s">
        <v>109</v>
      </c>
      <c r="B1848" s="2" t="s">
        <v>9</v>
      </c>
      <c r="C1848" s="2" t="s">
        <v>14</v>
      </c>
      <c r="D1848" s="2" t="s">
        <v>144</v>
      </c>
      <c r="E1848" s="2" t="s">
        <v>1873</v>
      </c>
      <c r="F1848" s="2" t="s">
        <v>67</v>
      </c>
      <c r="G1848" s="3">
        <v>42192</v>
      </c>
      <c r="H1848" s="4">
        <v>494</v>
      </c>
      <c r="I1848" s="4">
        <v>331968</v>
      </c>
    </row>
    <row r="1849" spans="1:9" x14ac:dyDescent="0.3">
      <c r="A1849" s="2" t="s">
        <v>162</v>
      </c>
      <c r="B1849" s="2" t="s">
        <v>3</v>
      </c>
      <c r="C1849" s="2" t="s">
        <v>4</v>
      </c>
      <c r="D1849" s="2" t="s">
        <v>88</v>
      </c>
      <c r="E1849" s="2" t="s">
        <v>2635</v>
      </c>
      <c r="F1849" s="2" t="s">
        <v>54</v>
      </c>
      <c r="G1849" s="2" t="s">
        <v>2255</v>
      </c>
      <c r="H1849" s="4">
        <v>368</v>
      </c>
      <c r="I1849" s="4">
        <v>148304</v>
      </c>
    </row>
    <row r="1850" spans="1:9" x14ac:dyDescent="0.3">
      <c r="A1850" s="2" t="s">
        <v>58</v>
      </c>
      <c r="B1850" s="2" t="s">
        <v>25</v>
      </c>
      <c r="C1850" s="2" t="s">
        <v>27</v>
      </c>
      <c r="D1850" s="2" t="s">
        <v>223</v>
      </c>
      <c r="E1850" s="2" t="s">
        <v>2636</v>
      </c>
      <c r="F1850" s="2" t="s">
        <v>50</v>
      </c>
      <c r="G1850" s="2" t="s">
        <v>2637</v>
      </c>
      <c r="H1850" s="4">
        <v>526</v>
      </c>
      <c r="I1850" s="4">
        <v>137286</v>
      </c>
    </row>
    <row r="1851" spans="1:9" x14ac:dyDescent="0.3">
      <c r="A1851" s="2" t="s">
        <v>58</v>
      </c>
      <c r="B1851" s="2" t="s">
        <v>18</v>
      </c>
      <c r="C1851" s="2" t="s">
        <v>23</v>
      </c>
      <c r="D1851" s="2" t="s">
        <v>515</v>
      </c>
      <c r="E1851" s="2" t="s">
        <v>2638</v>
      </c>
      <c r="F1851" s="2" t="s">
        <v>125</v>
      </c>
      <c r="G1851" s="2" t="s">
        <v>1975</v>
      </c>
      <c r="H1851" s="4">
        <v>408</v>
      </c>
      <c r="I1851" s="4">
        <v>174624</v>
      </c>
    </row>
    <row r="1852" spans="1:9" x14ac:dyDescent="0.3">
      <c r="A1852" s="2" t="s">
        <v>73</v>
      </c>
      <c r="B1852" s="2" t="s">
        <v>18</v>
      </c>
      <c r="C1852" s="2" t="s">
        <v>20</v>
      </c>
      <c r="D1852" s="2" t="s">
        <v>539</v>
      </c>
      <c r="E1852" s="2" t="s">
        <v>2639</v>
      </c>
      <c r="F1852" s="2" t="s">
        <v>46</v>
      </c>
      <c r="G1852" s="2" t="s">
        <v>2640</v>
      </c>
      <c r="H1852" s="4">
        <v>278</v>
      </c>
      <c r="I1852" s="4">
        <v>139556</v>
      </c>
    </row>
    <row r="1853" spans="1:9" x14ac:dyDescent="0.3">
      <c r="A1853" s="2" t="s">
        <v>126</v>
      </c>
      <c r="B1853" s="2" t="s">
        <v>18</v>
      </c>
      <c r="C1853" s="2" t="s">
        <v>23</v>
      </c>
      <c r="D1853" s="2" t="s">
        <v>313</v>
      </c>
      <c r="E1853" s="2" t="s">
        <v>2641</v>
      </c>
      <c r="F1853" s="2" t="s">
        <v>43</v>
      </c>
      <c r="G1853" s="3">
        <v>42649</v>
      </c>
      <c r="H1853" s="4">
        <v>323</v>
      </c>
      <c r="I1853" s="4">
        <v>70414</v>
      </c>
    </row>
    <row r="1854" spans="1:9" x14ac:dyDescent="0.3">
      <c r="A1854" s="2" t="s">
        <v>48</v>
      </c>
      <c r="B1854" s="2" t="s">
        <v>3</v>
      </c>
      <c r="C1854" s="2" t="s">
        <v>4</v>
      </c>
      <c r="D1854" s="2" t="s">
        <v>88</v>
      </c>
      <c r="E1854" s="2" t="s">
        <v>2642</v>
      </c>
      <c r="F1854" s="2" t="s">
        <v>71</v>
      </c>
      <c r="G1854" s="3">
        <v>42411</v>
      </c>
      <c r="H1854" s="4">
        <v>381</v>
      </c>
      <c r="I1854" s="4">
        <v>379095</v>
      </c>
    </row>
    <row r="1855" spans="1:9" x14ac:dyDescent="0.3">
      <c r="A1855" s="2" t="s">
        <v>62</v>
      </c>
      <c r="B1855" s="2" t="s">
        <v>9</v>
      </c>
      <c r="C1855" s="2" t="s">
        <v>10</v>
      </c>
      <c r="D1855" s="2" t="s">
        <v>226</v>
      </c>
      <c r="E1855" s="2" t="s">
        <v>2256</v>
      </c>
      <c r="F1855" s="2" t="s">
        <v>43</v>
      </c>
      <c r="G1855" s="3">
        <v>44687</v>
      </c>
      <c r="H1855" s="4">
        <v>646</v>
      </c>
      <c r="I1855" s="4">
        <v>445740</v>
      </c>
    </row>
    <row r="1856" spans="1:9" x14ac:dyDescent="0.3">
      <c r="A1856" s="2" t="s">
        <v>105</v>
      </c>
      <c r="B1856" s="2" t="s">
        <v>9</v>
      </c>
      <c r="C1856" s="2" t="s">
        <v>12</v>
      </c>
      <c r="D1856" s="2" t="s">
        <v>174</v>
      </c>
      <c r="E1856" s="2" t="s">
        <v>2643</v>
      </c>
      <c r="F1856" s="2" t="s">
        <v>71</v>
      </c>
      <c r="G1856" s="3">
        <v>44115</v>
      </c>
      <c r="H1856" s="4">
        <v>189</v>
      </c>
      <c r="I1856" s="4">
        <v>110187</v>
      </c>
    </row>
    <row r="1857" spans="1:9" x14ac:dyDescent="0.3">
      <c r="A1857" s="2" t="s">
        <v>126</v>
      </c>
      <c r="B1857" s="2" t="s">
        <v>25</v>
      </c>
      <c r="C1857" s="2" t="s">
        <v>26</v>
      </c>
      <c r="D1857" s="2" t="s">
        <v>102</v>
      </c>
      <c r="E1857" s="2" t="s">
        <v>2644</v>
      </c>
      <c r="F1857" s="2" t="s">
        <v>46</v>
      </c>
      <c r="G1857" s="3">
        <v>44746</v>
      </c>
      <c r="H1857" s="4">
        <v>402</v>
      </c>
      <c r="I1857" s="4">
        <v>126228</v>
      </c>
    </row>
    <row r="1858" spans="1:9" x14ac:dyDescent="0.3">
      <c r="A1858" s="2" t="s">
        <v>147</v>
      </c>
      <c r="B1858" s="2" t="s">
        <v>9</v>
      </c>
      <c r="C1858" s="2" t="s">
        <v>15</v>
      </c>
      <c r="D1858" s="2" t="s">
        <v>350</v>
      </c>
      <c r="E1858" s="2" t="s">
        <v>2645</v>
      </c>
      <c r="F1858" s="2" t="s">
        <v>67</v>
      </c>
      <c r="G1858" s="3">
        <v>44172</v>
      </c>
      <c r="H1858" s="4">
        <v>683</v>
      </c>
      <c r="I1858" s="4">
        <v>656363</v>
      </c>
    </row>
    <row r="1859" spans="1:9" x14ac:dyDescent="0.3">
      <c r="A1859" s="2" t="s">
        <v>147</v>
      </c>
      <c r="B1859" s="2" t="s">
        <v>18</v>
      </c>
      <c r="C1859" s="2" t="s">
        <v>23</v>
      </c>
      <c r="D1859" s="2" t="s">
        <v>515</v>
      </c>
      <c r="E1859" s="2" t="s">
        <v>2646</v>
      </c>
      <c r="F1859" s="2" t="s">
        <v>125</v>
      </c>
      <c r="G1859" s="3">
        <v>44814</v>
      </c>
      <c r="H1859" s="4">
        <v>554</v>
      </c>
      <c r="I1859" s="4">
        <v>348466</v>
      </c>
    </row>
    <row r="1860" spans="1:9" x14ac:dyDescent="0.3">
      <c r="A1860" s="2" t="s">
        <v>51</v>
      </c>
      <c r="B1860" s="2" t="s">
        <v>18</v>
      </c>
      <c r="C1860" s="2" t="s">
        <v>20</v>
      </c>
      <c r="D1860" s="2" t="s">
        <v>539</v>
      </c>
      <c r="E1860" s="2" t="s">
        <v>2475</v>
      </c>
      <c r="F1860" s="2" t="s">
        <v>119</v>
      </c>
      <c r="G1860" s="2" t="s">
        <v>2647</v>
      </c>
      <c r="H1860" s="4">
        <v>206</v>
      </c>
      <c r="I1860" s="4">
        <v>93524</v>
      </c>
    </row>
    <row r="1861" spans="1:9" x14ac:dyDescent="0.3">
      <c r="A1861" s="2" t="s">
        <v>62</v>
      </c>
      <c r="B1861" s="2" t="s">
        <v>3</v>
      </c>
      <c r="C1861" s="2" t="s">
        <v>6</v>
      </c>
      <c r="D1861" s="2" t="s">
        <v>136</v>
      </c>
      <c r="E1861" s="2" t="s">
        <v>2648</v>
      </c>
      <c r="F1861" s="2" t="s">
        <v>71</v>
      </c>
      <c r="G1861" s="3">
        <v>44297</v>
      </c>
      <c r="H1861" s="4">
        <v>50</v>
      </c>
      <c r="I1861" s="4">
        <v>38400</v>
      </c>
    </row>
    <row r="1862" spans="1:9" x14ac:dyDescent="0.3">
      <c r="A1862" s="2" t="s">
        <v>51</v>
      </c>
      <c r="B1862" s="2" t="s">
        <v>3</v>
      </c>
      <c r="C1862" s="2" t="s">
        <v>5</v>
      </c>
      <c r="D1862" s="2" t="s">
        <v>168</v>
      </c>
      <c r="E1862" s="2" t="s">
        <v>2649</v>
      </c>
      <c r="F1862" s="2" t="s">
        <v>84</v>
      </c>
      <c r="G1862" s="3">
        <v>43105</v>
      </c>
      <c r="H1862" s="4">
        <v>71</v>
      </c>
      <c r="I1862" s="4">
        <v>33867</v>
      </c>
    </row>
    <row r="1863" spans="1:9" x14ac:dyDescent="0.3">
      <c r="A1863" s="2" t="s">
        <v>56</v>
      </c>
      <c r="B1863" s="2" t="s">
        <v>3</v>
      </c>
      <c r="C1863" s="2" t="s">
        <v>6</v>
      </c>
      <c r="D1863" s="2" t="s">
        <v>136</v>
      </c>
      <c r="E1863" s="2" t="s">
        <v>2650</v>
      </c>
      <c r="F1863" s="2" t="s">
        <v>71</v>
      </c>
      <c r="G1863" s="3">
        <v>45576</v>
      </c>
      <c r="H1863" s="4">
        <v>229</v>
      </c>
      <c r="I1863" s="4">
        <v>74883</v>
      </c>
    </row>
    <row r="1864" spans="1:9" x14ac:dyDescent="0.3">
      <c r="A1864" s="2" t="s">
        <v>101</v>
      </c>
      <c r="B1864" s="2" t="s">
        <v>18</v>
      </c>
      <c r="C1864" s="2" t="s">
        <v>23</v>
      </c>
      <c r="D1864" s="2" t="s">
        <v>326</v>
      </c>
      <c r="E1864" s="2" t="s">
        <v>2651</v>
      </c>
      <c r="F1864" s="2" t="s">
        <v>46</v>
      </c>
      <c r="G1864" s="3">
        <v>42008</v>
      </c>
      <c r="H1864" s="4">
        <v>561</v>
      </c>
      <c r="I1864" s="4">
        <v>374748</v>
      </c>
    </row>
    <row r="1865" spans="1:9" x14ac:dyDescent="0.3">
      <c r="A1865" s="2" t="s">
        <v>147</v>
      </c>
      <c r="B1865" s="2" t="s">
        <v>25</v>
      </c>
      <c r="C1865" s="2" t="s">
        <v>28</v>
      </c>
      <c r="D1865" s="2" t="s">
        <v>250</v>
      </c>
      <c r="E1865" s="2" t="s">
        <v>1281</v>
      </c>
      <c r="F1865" s="2" t="s">
        <v>80</v>
      </c>
      <c r="G1865" s="3">
        <v>44205</v>
      </c>
      <c r="H1865" s="4">
        <v>25</v>
      </c>
      <c r="I1865" s="4">
        <v>17200</v>
      </c>
    </row>
    <row r="1866" spans="1:9" x14ac:dyDescent="0.3">
      <c r="A1866" s="2" t="s">
        <v>48</v>
      </c>
      <c r="B1866" s="2" t="s">
        <v>3</v>
      </c>
      <c r="C1866" s="2" t="s">
        <v>6</v>
      </c>
      <c r="D1866" s="2" t="s">
        <v>220</v>
      </c>
      <c r="E1866" s="2" t="s">
        <v>2652</v>
      </c>
      <c r="F1866" s="2" t="s">
        <v>87</v>
      </c>
      <c r="G1866" s="2" t="s">
        <v>2653</v>
      </c>
      <c r="H1866" s="4">
        <v>346</v>
      </c>
      <c r="I1866" s="4">
        <v>240470</v>
      </c>
    </row>
    <row r="1867" spans="1:9" x14ac:dyDescent="0.3">
      <c r="A1867" s="2" t="s">
        <v>62</v>
      </c>
      <c r="B1867" s="2" t="s">
        <v>25</v>
      </c>
      <c r="C1867" s="2" t="s">
        <v>28</v>
      </c>
      <c r="D1867" s="2" t="s">
        <v>120</v>
      </c>
      <c r="E1867" s="2" t="s">
        <v>2654</v>
      </c>
      <c r="F1867" s="2" t="s">
        <v>80</v>
      </c>
      <c r="G1867" s="3">
        <v>44083</v>
      </c>
      <c r="H1867" s="4">
        <v>424</v>
      </c>
      <c r="I1867" s="4">
        <v>133984</v>
      </c>
    </row>
    <row r="1868" spans="1:9" x14ac:dyDescent="0.3">
      <c r="A1868" s="2" t="s">
        <v>101</v>
      </c>
      <c r="B1868" s="2" t="s">
        <v>18</v>
      </c>
      <c r="C1868" s="2" t="s">
        <v>21</v>
      </c>
      <c r="D1868" s="2" t="s">
        <v>441</v>
      </c>
      <c r="E1868" s="2" t="s">
        <v>2655</v>
      </c>
      <c r="F1868" s="2" t="s">
        <v>107</v>
      </c>
      <c r="G1868" s="2" t="s">
        <v>2656</v>
      </c>
      <c r="H1868" s="4">
        <v>142</v>
      </c>
      <c r="I1868" s="4">
        <v>119706</v>
      </c>
    </row>
    <row r="1869" spans="1:9" x14ac:dyDescent="0.3">
      <c r="A1869" s="2" t="s">
        <v>109</v>
      </c>
      <c r="B1869" s="2" t="s">
        <v>3</v>
      </c>
      <c r="C1869" s="2" t="s">
        <v>4</v>
      </c>
      <c r="D1869" s="2" t="s">
        <v>555</v>
      </c>
      <c r="E1869" s="2" t="s">
        <v>2657</v>
      </c>
      <c r="F1869" s="2" t="s">
        <v>87</v>
      </c>
      <c r="G1869" s="2" t="s">
        <v>2658</v>
      </c>
      <c r="H1869" s="4">
        <v>669</v>
      </c>
      <c r="I1869" s="4">
        <v>371295</v>
      </c>
    </row>
    <row r="1870" spans="1:9" x14ac:dyDescent="0.3">
      <c r="A1870" s="2" t="s">
        <v>81</v>
      </c>
      <c r="B1870" s="2" t="s">
        <v>3</v>
      </c>
      <c r="C1870" s="2" t="s">
        <v>5</v>
      </c>
      <c r="D1870" s="2" t="s">
        <v>168</v>
      </c>
      <c r="E1870" s="2" t="s">
        <v>2659</v>
      </c>
      <c r="F1870" s="2" t="s">
        <v>46</v>
      </c>
      <c r="G1870" s="2" t="s">
        <v>2660</v>
      </c>
      <c r="H1870" s="4">
        <v>175</v>
      </c>
      <c r="I1870" s="4">
        <v>96075</v>
      </c>
    </row>
    <row r="1871" spans="1:9" x14ac:dyDescent="0.3">
      <c r="A1871" s="2" t="s">
        <v>51</v>
      </c>
      <c r="B1871" s="2" t="s">
        <v>25</v>
      </c>
      <c r="C1871" s="2" t="s">
        <v>28</v>
      </c>
      <c r="D1871" s="2" t="s">
        <v>112</v>
      </c>
      <c r="E1871" s="2" t="s">
        <v>2661</v>
      </c>
      <c r="F1871" s="2" t="s">
        <v>43</v>
      </c>
      <c r="G1871" s="3">
        <v>43683</v>
      </c>
      <c r="H1871" s="4">
        <v>502</v>
      </c>
      <c r="I1871" s="4">
        <v>343368</v>
      </c>
    </row>
    <row r="1872" spans="1:9" x14ac:dyDescent="0.3">
      <c r="A1872" s="2" t="s">
        <v>68</v>
      </c>
      <c r="B1872" s="2" t="s">
        <v>9</v>
      </c>
      <c r="C1872" s="2" t="s">
        <v>16</v>
      </c>
      <c r="D1872" s="2" t="s">
        <v>127</v>
      </c>
      <c r="E1872" s="2" t="s">
        <v>2662</v>
      </c>
      <c r="F1872" s="2" t="s">
        <v>80</v>
      </c>
      <c r="G1872" s="3">
        <v>43443</v>
      </c>
      <c r="H1872" s="4">
        <v>397</v>
      </c>
      <c r="I1872" s="4">
        <v>186193</v>
      </c>
    </row>
    <row r="1873" spans="1:9" x14ac:dyDescent="0.3">
      <c r="A1873" s="2" t="s">
        <v>109</v>
      </c>
      <c r="B1873" s="2" t="s">
        <v>9</v>
      </c>
      <c r="C1873" s="2" t="s">
        <v>11</v>
      </c>
      <c r="D1873" s="2" t="s">
        <v>214</v>
      </c>
      <c r="E1873" s="2" t="s">
        <v>2241</v>
      </c>
      <c r="F1873" s="2" t="s">
        <v>50</v>
      </c>
      <c r="G1873" s="3">
        <v>42066</v>
      </c>
      <c r="H1873" s="4">
        <v>492</v>
      </c>
      <c r="I1873" s="4">
        <v>291756</v>
      </c>
    </row>
    <row r="1874" spans="1:9" x14ac:dyDescent="0.3">
      <c r="A1874" s="2" t="s">
        <v>73</v>
      </c>
      <c r="B1874" s="2" t="s">
        <v>3</v>
      </c>
      <c r="C1874" s="2" t="s">
        <v>5</v>
      </c>
      <c r="D1874" s="2" t="s">
        <v>168</v>
      </c>
      <c r="E1874" s="2" t="s">
        <v>2663</v>
      </c>
      <c r="F1874" s="2" t="s">
        <v>43</v>
      </c>
      <c r="G1874" s="3">
        <v>43440</v>
      </c>
      <c r="H1874" s="4">
        <v>19</v>
      </c>
      <c r="I1874" s="4">
        <v>15371</v>
      </c>
    </row>
    <row r="1875" spans="1:9" x14ac:dyDescent="0.3">
      <c r="A1875" s="2" t="s">
        <v>147</v>
      </c>
      <c r="B1875" s="2" t="s">
        <v>3</v>
      </c>
      <c r="C1875" s="2" t="s">
        <v>7</v>
      </c>
      <c r="D1875" s="2" t="s">
        <v>347</v>
      </c>
      <c r="E1875" s="2" t="s">
        <v>2664</v>
      </c>
      <c r="F1875" s="2" t="s">
        <v>119</v>
      </c>
      <c r="G1875" s="3">
        <v>42156</v>
      </c>
      <c r="H1875" s="4">
        <v>262</v>
      </c>
      <c r="I1875" s="4">
        <v>331954</v>
      </c>
    </row>
    <row r="1876" spans="1:9" x14ac:dyDescent="0.3">
      <c r="A1876" s="2" t="s">
        <v>56</v>
      </c>
      <c r="B1876" s="2" t="s">
        <v>9</v>
      </c>
      <c r="C1876" s="2" t="s">
        <v>13</v>
      </c>
      <c r="D1876" s="2" t="s">
        <v>158</v>
      </c>
      <c r="E1876" s="2" t="s">
        <v>2665</v>
      </c>
      <c r="F1876" s="2" t="s">
        <v>71</v>
      </c>
      <c r="G1876" s="3">
        <v>43872</v>
      </c>
      <c r="H1876" s="4">
        <v>327</v>
      </c>
      <c r="I1876" s="4">
        <v>162192</v>
      </c>
    </row>
    <row r="1877" spans="1:9" x14ac:dyDescent="0.3">
      <c r="A1877" s="2" t="s">
        <v>109</v>
      </c>
      <c r="B1877" s="2" t="s">
        <v>3</v>
      </c>
      <c r="C1877" s="2" t="s">
        <v>6</v>
      </c>
      <c r="D1877" s="2" t="s">
        <v>220</v>
      </c>
      <c r="E1877" s="2" t="s">
        <v>2666</v>
      </c>
      <c r="F1877" s="2" t="s">
        <v>107</v>
      </c>
      <c r="G1877" s="2" t="s">
        <v>1475</v>
      </c>
      <c r="H1877" s="4">
        <v>404</v>
      </c>
      <c r="I1877" s="4">
        <v>136552</v>
      </c>
    </row>
    <row r="1878" spans="1:9" x14ac:dyDescent="0.3">
      <c r="A1878" s="2" t="s">
        <v>51</v>
      </c>
      <c r="B1878" s="2" t="s">
        <v>25</v>
      </c>
      <c r="C1878" s="2" t="s">
        <v>27</v>
      </c>
      <c r="D1878" s="2" t="s">
        <v>223</v>
      </c>
      <c r="E1878" s="2" t="s">
        <v>2667</v>
      </c>
      <c r="F1878" s="2" t="s">
        <v>46</v>
      </c>
      <c r="G1878" s="2" t="s">
        <v>2668</v>
      </c>
      <c r="H1878" s="4">
        <v>479</v>
      </c>
      <c r="I1878" s="4">
        <v>215071</v>
      </c>
    </row>
    <row r="1879" spans="1:9" x14ac:dyDescent="0.3">
      <c r="A1879" s="2" t="s">
        <v>58</v>
      </c>
      <c r="B1879" s="2" t="s">
        <v>18</v>
      </c>
      <c r="C1879" s="2" t="s">
        <v>21</v>
      </c>
      <c r="D1879" s="2" t="s">
        <v>65</v>
      </c>
      <c r="E1879" s="2" t="s">
        <v>2669</v>
      </c>
      <c r="F1879" s="2" t="s">
        <v>119</v>
      </c>
      <c r="G1879" s="2" t="s">
        <v>2670</v>
      </c>
      <c r="H1879" s="4">
        <v>462</v>
      </c>
      <c r="I1879" s="4">
        <v>239316</v>
      </c>
    </row>
    <row r="1880" spans="1:9" x14ac:dyDescent="0.3">
      <c r="A1880" s="2" t="s">
        <v>40</v>
      </c>
      <c r="B1880" s="2" t="s">
        <v>18</v>
      </c>
      <c r="C1880" s="2" t="s">
        <v>21</v>
      </c>
      <c r="D1880" s="2" t="s">
        <v>65</v>
      </c>
      <c r="E1880" s="2" t="s">
        <v>2671</v>
      </c>
      <c r="F1880" s="2" t="s">
        <v>107</v>
      </c>
      <c r="G1880" s="3">
        <v>45475</v>
      </c>
      <c r="H1880" s="4">
        <v>118</v>
      </c>
      <c r="I1880" s="4">
        <v>67260</v>
      </c>
    </row>
    <row r="1881" spans="1:9" x14ac:dyDescent="0.3">
      <c r="A1881" s="2" t="s">
        <v>81</v>
      </c>
      <c r="B1881" s="2" t="s">
        <v>25</v>
      </c>
      <c r="C1881" s="2" t="s">
        <v>26</v>
      </c>
      <c r="D1881" s="2" t="s">
        <v>102</v>
      </c>
      <c r="E1881" s="2" t="s">
        <v>2672</v>
      </c>
      <c r="F1881" s="2" t="s">
        <v>125</v>
      </c>
      <c r="G1881" s="2" t="s">
        <v>2673</v>
      </c>
      <c r="H1881" s="4">
        <v>137</v>
      </c>
      <c r="I1881" s="4">
        <v>71925</v>
      </c>
    </row>
    <row r="1882" spans="1:9" x14ac:dyDescent="0.3">
      <c r="A1882" s="2" t="s">
        <v>73</v>
      </c>
      <c r="B1882" s="2" t="s">
        <v>3</v>
      </c>
      <c r="C1882" s="2" t="s">
        <v>5</v>
      </c>
      <c r="D1882" s="2" t="s">
        <v>96</v>
      </c>
      <c r="E1882" s="2" t="s">
        <v>255</v>
      </c>
      <c r="F1882" s="2" t="s">
        <v>54</v>
      </c>
      <c r="G1882" s="3">
        <v>42955</v>
      </c>
      <c r="H1882" s="4">
        <v>363</v>
      </c>
      <c r="I1882" s="4">
        <v>388410</v>
      </c>
    </row>
    <row r="1883" spans="1:9" x14ac:dyDescent="0.3">
      <c r="A1883" s="2" t="s">
        <v>73</v>
      </c>
      <c r="B1883" s="2" t="s">
        <v>9</v>
      </c>
      <c r="C1883" s="2" t="s">
        <v>10</v>
      </c>
      <c r="D1883" s="2" t="s">
        <v>78</v>
      </c>
      <c r="E1883" s="2" t="s">
        <v>2674</v>
      </c>
      <c r="F1883" s="2" t="s">
        <v>84</v>
      </c>
      <c r="G1883" s="3">
        <v>42040</v>
      </c>
      <c r="H1883" s="4">
        <v>563</v>
      </c>
      <c r="I1883" s="4">
        <v>633938</v>
      </c>
    </row>
    <row r="1884" spans="1:9" x14ac:dyDescent="0.3">
      <c r="A1884" s="2" t="s">
        <v>56</v>
      </c>
      <c r="B1884" s="2" t="s">
        <v>25</v>
      </c>
      <c r="C1884" s="2" t="s">
        <v>27</v>
      </c>
      <c r="D1884" s="2" t="s">
        <v>114</v>
      </c>
      <c r="E1884" s="2" t="s">
        <v>2675</v>
      </c>
      <c r="F1884" s="2" t="s">
        <v>67</v>
      </c>
      <c r="G1884" s="2" t="s">
        <v>2676</v>
      </c>
      <c r="H1884" s="4">
        <v>116</v>
      </c>
      <c r="I1884" s="4">
        <v>35496</v>
      </c>
    </row>
    <row r="1885" spans="1:9" x14ac:dyDescent="0.3">
      <c r="A1885" s="2" t="s">
        <v>147</v>
      </c>
      <c r="B1885" s="2" t="s">
        <v>9</v>
      </c>
      <c r="C1885" s="2" t="s">
        <v>14</v>
      </c>
      <c r="D1885" s="2" t="s">
        <v>123</v>
      </c>
      <c r="E1885" s="2" t="s">
        <v>269</v>
      </c>
      <c r="F1885" s="2" t="s">
        <v>67</v>
      </c>
      <c r="G1885" s="2" t="s">
        <v>1174</v>
      </c>
      <c r="H1885" s="4">
        <v>197</v>
      </c>
      <c r="I1885" s="4">
        <v>217488</v>
      </c>
    </row>
    <row r="1886" spans="1:9" x14ac:dyDescent="0.3">
      <c r="A1886" s="2" t="s">
        <v>58</v>
      </c>
      <c r="B1886" s="2" t="s">
        <v>25</v>
      </c>
      <c r="C1886" s="2" t="s">
        <v>26</v>
      </c>
      <c r="D1886" s="2" t="s">
        <v>102</v>
      </c>
      <c r="E1886" s="2" t="s">
        <v>2677</v>
      </c>
      <c r="F1886" s="2" t="s">
        <v>107</v>
      </c>
      <c r="G1886" s="2" t="s">
        <v>2678</v>
      </c>
      <c r="H1886" s="4">
        <v>358</v>
      </c>
      <c r="I1886" s="4">
        <v>170766</v>
      </c>
    </row>
    <row r="1887" spans="1:9" x14ac:dyDescent="0.3">
      <c r="A1887" s="2" t="s">
        <v>73</v>
      </c>
      <c r="B1887" s="2" t="s">
        <v>3</v>
      </c>
      <c r="C1887" s="2" t="s">
        <v>4</v>
      </c>
      <c r="D1887" s="2" t="s">
        <v>88</v>
      </c>
      <c r="E1887" s="2" t="s">
        <v>2679</v>
      </c>
      <c r="F1887" s="2" t="s">
        <v>80</v>
      </c>
      <c r="G1887" s="2" t="s">
        <v>2680</v>
      </c>
      <c r="H1887" s="4">
        <v>198</v>
      </c>
      <c r="I1887" s="4">
        <v>103356</v>
      </c>
    </row>
    <row r="1888" spans="1:9" x14ac:dyDescent="0.3">
      <c r="A1888" s="2" t="s">
        <v>51</v>
      </c>
      <c r="B1888" s="2" t="s">
        <v>18</v>
      </c>
      <c r="C1888" s="2" t="s">
        <v>21</v>
      </c>
      <c r="D1888" s="2" t="s">
        <v>410</v>
      </c>
      <c r="E1888" s="2" t="s">
        <v>2681</v>
      </c>
      <c r="F1888" s="2" t="s">
        <v>46</v>
      </c>
      <c r="G1888" s="2" t="s">
        <v>2682</v>
      </c>
      <c r="H1888" s="4">
        <v>63</v>
      </c>
      <c r="I1888" s="4">
        <v>34713</v>
      </c>
    </row>
    <row r="1889" spans="1:9" x14ac:dyDescent="0.3">
      <c r="A1889" s="2" t="s">
        <v>101</v>
      </c>
      <c r="B1889" s="2" t="s">
        <v>9</v>
      </c>
      <c r="C1889" s="2" t="s">
        <v>16</v>
      </c>
      <c r="D1889" s="2" t="s">
        <v>142</v>
      </c>
      <c r="E1889" s="2" t="s">
        <v>2683</v>
      </c>
      <c r="F1889" s="2" t="s">
        <v>107</v>
      </c>
      <c r="G1889" s="3">
        <v>43740</v>
      </c>
      <c r="H1889" s="4">
        <v>197</v>
      </c>
      <c r="I1889" s="4">
        <v>189317</v>
      </c>
    </row>
    <row r="1890" spans="1:9" x14ac:dyDescent="0.3">
      <c r="A1890" s="2" t="s">
        <v>62</v>
      </c>
      <c r="B1890" s="2" t="s">
        <v>3</v>
      </c>
      <c r="C1890" s="2" t="s">
        <v>4</v>
      </c>
      <c r="D1890" s="2" t="s">
        <v>82</v>
      </c>
      <c r="E1890" s="2" t="s">
        <v>2684</v>
      </c>
      <c r="F1890" s="2" t="s">
        <v>84</v>
      </c>
      <c r="G1890" s="3">
        <v>43926</v>
      </c>
      <c r="H1890" s="4">
        <v>662</v>
      </c>
      <c r="I1890" s="4">
        <v>469358</v>
      </c>
    </row>
    <row r="1891" spans="1:9" x14ac:dyDescent="0.3">
      <c r="A1891" s="2" t="s">
        <v>58</v>
      </c>
      <c r="B1891" s="2" t="s">
        <v>18</v>
      </c>
      <c r="C1891" s="2" t="s">
        <v>22</v>
      </c>
      <c r="D1891" s="2" t="s">
        <v>171</v>
      </c>
      <c r="E1891" s="2" t="s">
        <v>2685</v>
      </c>
      <c r="F1891" s="2" t="s">
        <v>80</v>
      </c>
      <c r="G1891" s="2" t="s">
        <v>2686</v>
      </c>
      <c r="H1891" s="4">
        <v>333</v>
      </c>
      <c r="I1891" s="4">
        <v>141858</v>
      </c>
    </row>
    <row r="1892" spans="1:9" x14ac:dyDescent="0.3">
      <c r="A1892" s="2" t="s">
        <v>147</v>
      </c>
      <c r="B1892" s="2" t="s">
        <v>25</v>
      </c>
      <c r="C1892" s="2" t="s">
        <v>27</v>
      </c>
      <c r="D1892" s="2" t="s">
        <v>198</v>
      </c>
      <c r="E1892" s="2" t="s">
        <v>2687</v>
      </c>
      <c r="F1892" s="2" t="s">
        <v>67</v>
      </c>
      <c r="G1892" s="2" t="s">
        <v>925</v>
      </c>
      <c r="H1892" s="4">
        <v>538</v>
      </c>
      <c r="I1892" s="4">
        <v>361536</v>
      </c>
    </row>
    <row r="1893" spans="1:9" x14ac:dyDescent="0.3">
      <c r="A1893" s="2" t="s">
        <v>126</v>
      </c>
      <c r="B1893" s="2" t="s">
        <v>3</v>
      </c>
      <c r="C1893" s="2" t="s">
        <v>5</v>
      </c>
      <c r="D1893" s="2" t="s">
        <v>570</v>
      </c>
      <c r="E1893" s="2" t="s">
        <v>2688</v>
      </c>
      <c r="F1893" s="2" t="s">
        <v>119</v>
      </c>
      <c r="G1893" s="2" t="s">
        <v>2689</v>
      </c>
      <c r="H1893" s="4">
        <v>99</v>
      </c>
      <c r="I1893" s="4">
        <v>47619</v>
      </c>
    </row>
    <row r="1894" spans="1:9" x14ac:dyDescent="0.3">
      <c r="A1894" s="2" t="s">
        <v>58</v>
      </c>
      <c r="B1894" s="2" t="s">
        <v>18</v>
      </c>
      <c r="C1894" s="2" t="s">
        <v>22</v>
      </c>
      <c r="D1894" s="2" t="s">
        <v>333</v>
      </c>
      <c r="E1894" s="2" t="s">
        <v>2690</v>
      </c>
      <c r="F1894" s="2" t="s">
        <v>50</v>
      </c>
      <c r="G1894" s="2" t="s">
        <v>2691</v>
      </c>
      <c r="H1894" s="4">
        <v>602</v>
      </c>
      <c r="I1894" s="4">
        <v>355782</v>
      </c>
    </row>
    <row r="1895" spans="1:9" x14ac:dyDescent="0.3">
      <c r="A1895" s="2" t="s">
        <v>40</v>
      </c>
      <c r="B1895" s="2" t="s">
        <v>25</v>
      </c>
      <c r="C1895" s="2" t="s">
        <v>27</v>
      </c>
      <c r="D1895" s="2" t="s">
        <v>315</v>
      </c>
      <c r="E1895" s="2" t="s">
        <v>2692</v>
      </c>
      <c r="F1895" s="2" t="s">
        <v>125</v>
      </c>
      <c r="G1895" s="3">
        <v>44449</v>
      </c>
      <c r="H1895" s="4">
        <v>277</v>
      </c>
      <c r="I1895" s="4">
        <v>152627</v>
      </c>
    </row>
    <row r="1896" spans="1:9" x14ac:dyDescent="0.3">
      <c r="A1896" s="2" t="s">
        <v>68</v>
      </c>
      <c r="B1896" s="2" t="s">
        <v>9</v>
      </c>
      <c r="C1896" s="2" t="s">
        <v>10</v>
      </c>
      <c r="D1896" s="2" t="s">
        <v>238</v>
      </c>
      <c r="E1896" s="2" t="s">
        <v>1304</v>
      </c>
      <c r="F1896" s="2" t="s">
        <v>80</v>
      </c>
      <c r="G1896" s="2" t="s">
        <v>1820</v>
      </c>
      <c r="H1896" s="4">
        <v>157</v>
      </c>
      <c r="I1896" s="4">
        <v>83995</v>
      </c>
    </row>
    <row r="1897" spans="1:9" x14ac:dyDescent="0.3">
      <c r="A1897" s="2" t="s">
        <v>126</v>
      </c>
      <c r="B1897" s="2" t="s">
        <v>9</v>
      </c>
      <c r="C1897" s="2" t="s">
        <v>16</v>
      </c>
      <c r="D1897" s="2" t="s">
        <v>1141</v>
      </c>
      <c r="E1897" s="2" t="s">
        <v>156</v>
      </c>
      <c r="F1897" s="2" t="s">
        <v>87</v>
      </c>
      <c r="G1897" s="3">
        <v>43811</v>
      </c>
      <c r="H1897" s="4">
        <v>89</v>
      </c>
      <c r="I1897" s="4">
        <v>17800</v>
      </c>
    </row>
    <row r="1898" spans="1:9" x14ac:dyDescent="0.3">
      <c r="A1898" s="2" t="s">
        <v>147</v>
      </c>
      <c r="B1898" s="2" t="s">
        <v>9</v>
      </c>
      <c r="C1898" s="2" t="s">
        <v>16</v>
      </c>
      <c r="D1898" s="2" t="s">
        <v>127</v>
      </c>
      <c r="E1898" s="2" t="s">
        <v>2693</v>
      </c>
      <c r="F1898" s="2" t="s">
        <v>50</v>
      </c>
      <c r="G1898" s="3">
        <v>42707</v>
      </c>
      <c r="H1898" s="4">
        <v>536</v>
      </c>
      <c r="I1898" s="4">
        <v>496872</v>
      </c>
    </row>
    <row r="1899" spans="1:9" x14ac:dyDescent="0.3">
      <c r="A1899" s="2" t="s">
        <v>109</v>
      </c>
      <c r="B1899" s="2" t="s">
        <v>3</v>
      </c>
      <c r="C1899" s="2" t="s">
        <v>7</v>
      </c>
      <c r="D1899" s="2" t="s">
        <v>496</v>
      </c>
      <c r="E1899" s="2" t="s">
        <v>2694</v>
      </c>
      <c r="F1899" s="2" t="s">
        <v>119</v>
      </c>
      <c r="G1899" s="2" t="s">
        <v>2695</v>
      </c>
      <c r="H1899" s="4">
        <v>570</v>
      </c>
      <c r="I1899" s="4">
        <v>176700</v>
      </c>
    </row>
    <row r="1900" spans="1:9" x14ac:dyDescent="0.3">
      <c r="A1900" s="2" t="s">
        <v>81</v>
      </c>
      <c r="B1900" s="2" t="s">
        <v>25</v>
      </c>
      <c r="C1900" s="2" t="s">
        <v>26</v>
      </c>
      <c r="D1900" s="2" t="s">
        <v>102</v>
      </c>
      <c r="E1900" s="2" t="s">
        <v>2696</v>
      </c>
      <c r="F1900" s="2" t="s">
        <v>54</v>
      </c>
      <c r="G1900" s="2" t="s">
        <v>2697</v>
      </c>
      <c r="H1900" s="4">
        <v>452</v>
      </c>
      <c r="I1900" s="4">
        <v>183060</v>
      </c>
    </row>
    <row r="1901" spans="1:9" x14ac:dyDescent="0.3">
      <c r="A1901" s="2" t="s">
        <v>162</v>
      </c>
      <c r="B1901" s="2" t="s">
        <v>3</v>
      </c>
      <c r="C1901" s="2" t="s">
        <v>5</v>
      </c>
      <c r="D1901" s="2" t="s">
        <v>570</v>
      </c>
      <c r="E1901" s="2" t="s">
        <v>2698</v>
      </c>
      <c r="F1901" s="2" t="s">
        <v>125</v>
      </c>
      <c r="G1901" s="2" t="s">
        <v>2101</v>
      </c>
      <c r="H1901" s="4">
        <v>429</v>
      </c>
      <c r="I1901" s="4">
        <v>169455</v>
      </c>
    </row>
    <row r="1902" spans="1:9" x14ac:dyDescent="0.3">
      <c r="A1902" s="2" t="s">
        <v>147</v>
      </c>
      <c r="B1902" s="2" t="s">
        <v>3</v>
      </c>
      <c r="C1902" s="2" t="s">
        <v>7</v>
      </c>
      <c r="D1902" s="2" t="s">
        <v>347</v>
      </c>
      <c r="E1902" s="2" t="s">
        <v>1296</v>
      </c>
      <c r="F1902" s="2" t="s">
        <v>119</v>
      </c>
      <c r="G1902" s="2" t="s">
        <v>2699</v>
      </c>
      <c r="H1902" s="4">
        <v>47</v>
      </c>
      <c r="I1902" s="4">
        <v>68620</v>
      </c>
    </row>
    <row r="1903" spans="1:9" x14ac:dyDescent="0.3">
      <c r="A1903" s="2" t="s">
        <v>147</v>
      </c>
      <c r="B1903" s="2" t="s">
        <v>9</v>
      </c>
      <c r="C1903" s="2" t="s">
        <v>10</v>
      </c>
      <c r="D1903" s="2" t="s">
        <v>78</v>
      </c>
      <c r="E1903" s="2" t="s">
        <v>2700</v>
      </c>
      <c r="F1903" s="2" t="s">
        <v>43</v>
      </c>
      <c r="G1903" s="2" t="s">
        <v>2701</v>
      </c>
      <c r="H1903" s="4">
        <v>26</v>
      </c>
      <c r="I1903" s="4">
        <v>21112</v>
      </c>
    </row>
    <row r="1904" spans="1:9" x14ac:dyDescent="0.3">
      <c r="A1904" s="2" t="s">
        <v>58</v>
      </c>
      <c r="B1904" s="2" t="s">
        <v>9</v>
      </c>
      <c r="C1904" s="2" t="s">
        <v>13</v>
      </c>
      <c r="D1904" s="2" t="s">
        <v>158</v>
      </c>
      <c r="E1904" s="2" t="s">
        <v>2702</v>
      </c>
      <c r="F1904" s="2" t="s">
        <v>67</v>
      </c>
      <c r="G1904" s="3">
        <v>43897</v>
      </c>
      <c r="H1904" s="4">
        <v>134</v>
      </c>
      <c r="I1904" s="4">
        <v>76916</v>
      </c>
    </row>
    <row r="1905" spans="1:9" x14ac:dyDescent="0.3">
      <c r="A1905" s="2" t="s">
        <v>58</v>
      </c>
      <c r="B1905" s="2" t="s">
        <v>9</v>
      </c>
      <c r="C1905" s="2" t="s">
        <v>13</v>
      </c>
      <c r="D1905" s="2" t="s">
        <v>341</v>
      </c>
      <c r="E1905" s="2" t="s">
        <v>482</v>
      </c>
      <c r="F1905" s="2" t="s">
        <v>119</v>
      </c>
      <c r="G1905" s="2" t="s">
        <v>2703</v>
      </c>
      <c r="H1905" s="4">
        <v>138</v>
      </c>
      <c r="I1905" s="4">
        <v>67758</v>
      </c>
    </row>
    <row r="1906" spans="1:9" x14ac:dyDescent="0.3">
      <c r="A1906" s="2" t="s">
        <v>56</v>
      </c>
      <c r="B1906" s="2" t="s">
        <v>3</v>
      </c>
      <c r="C1906" s="2" t="s">
        <v>7</v>
      </c>
      <c r="D1906" s="2" t="s">
        <v>428</v>
      </c>
      <c r="E1906" s="2" t="s">
        <v>2704</v>
      </c>
      <c r="F1906" s="2" t="s">
        <v>87</v>
      </c>
      <c r="G1906" s="2" t="s">
        <v>2705</v>
      </c>
      <c r="H1906" s="4">
        <v>137</v>
      </c>
      <c r="I1906" s="4">
        <v>58910</v>
      </c>
    </row>
    <row r="1907" spans="1:9" x14ac:dyDescent="0.3">
      <c r="A1907" s="2" t="s">
        <v>58</v>
      </c>
      <c r="B1907" s="2" t="s">
        <v>25</v>
      </c>
      <c r="C1907" s="2" t="s">
        <v>27</v>
      </c>
      <c r="D1907" s="2" t="s">
        <v>138</v>
      </c>
      <c r="E1907" s="2" t="s">
        <v>2706</v>
      </c>
      <c r="F1907" s="2" t="s">
        <v>43</v>
      </c>
      <c r="G1907" s="3">
        <v>45357</v>
      </c>
      <c r="H1907" s="4">
        <v>435</v>
      </c>
      <c r="I1907" s="4">
        <v>214890</v>
      </c>
    </row>
    <row r="1908" spans="1:9" x14ac:dyDescent="0.3">
      <c r="A1908" s="2" t="s">
        <v>40</v>
      </c>
      <c r="B1908" s="2" t="s">
        <v>25</v>
      </c>
      <c r="C1908" s="2" t="s">
        <v>26</v>
      </c>
      <c r="D1908" s="2" t="s">
        <v>204</v>
      </c>
      <c r="E1908" s="2" t="s">
        <v>2707</v>
      </c>
      <c r="F1908" s="2" t="s">
        <v>107</v>
      </c>
      <c r="G1908" s="2" t="s">
        <v>2708</v>
      </c>
      <c r="H1908" s="4">
        <v>449</v>
      </c>
      <c r="I1908" s="4">
        <v>345730</v>
      </c>
    </row>
    <row r="1909" spans="1:9" x14ac:dyDescent="0.3">
      <c r="A1909" s="2" t="s">
        <v>105</v>
      </c>
      <c r="B1909" s="2" t="s">
        <v>25</v>
      </c>
      <c r="C1909" s="2" t="s">
        <v>27</v>
      </c>
      <c r="D1909" s="2" t="s">
        <v>117</v>
      </c>
      <c r="E1909" s="2" t="s">
        <v>2709</v>
      </c>
      <c r="F1909" s="2" t="s">
        <v>71</v>
      </c>
      <c r="G1909" s="2" t="s">
        <v>2124</v>
      </c>
      <c r="H1909" s="4">
        <v>189</v>
      </c>
      <c r="I1909" s="4">
        <v>68040</v>
      </c>
    </row>
    <row r="1910" spans="1:9" x14ac:dyDescent="0.3">
      <c r="A1910" s="2" t="s">
        <v>105</v>
      </c>
      <c r="B1910" s="2" t="s">
        <v>18</v>
      </c>
      <c r="C1910" s="2" t="s">
        <v>19</v>
      </c>
      <c r="D1910" s="2" t="s">
        <v>166</v>
      </c>
      <c r="E1910" s="2" t="s">
        <v>2710</v>
      </c>
      <c r="F1910" s="2" t="s">
        <v>80</v>
      </c>
      <c r="G1910" s="2" t="s">
        <v>2711</v>
      </c>
      <c r="H1910" s="4">
        <v>184</v>
      </c>
      <c r="I1910" s="4">
        <v>73232</v>
      </c>
    </row>
    <row r="1911" spans="1:9" x14ac:dyDescent="0.3">
      <c r="A1911" s="2" t="s">
        <v>73</v>
      </c>
      <c r="B1911" s="2" t="s">
        <v>25</v>
      </c>
      <c r="C1911" s="2" t="s">
        <v>26</v>
      </c>
      <c r="D1911" s="2" t="s">
        <v>102</v>
      </c>
      <c r="E1911" s="2" t="s">
        <v>2712</v>
      </c>
      <c r="F1911" s="2" t="s">
        <v>125</v>
      </c>
      <c r="G1911" s="3">
        <v>42470</v>
      </c>
      <c r="H1911" s="4">
        <v>467</v>
      </c>
      <c r="I1911" s="4">
        <v>312423</v>
      </c>
    </row>
    <row r="1912" spans="1:9" x14ac:dyDescent="0.3">
      <c r="A1912" s="2" t="s">
        <v>73</v>
      </c>
      <c r="B1912" s="2" t="s">
        <v>18</v>
      </c>
      <c r="C1912" s="2" t="s">
        <v>23</v>
      </c>
      <c r="D1912" s="2" t="s">
        <v>515</v>
      </c>
      <c r="E1912" s="2" t="s">
        <v>2713</v>
      </c>
      <c r="F1912" s="2" t="s">
        <v>84</v>
      </c>
      <c r="G1912" s="3">
        <v>45509</v>
      </c>
      <c r="H1912" s="4">
        <v>47</v>
      </c>
      <c r="I1912" s="4">
        <v>25474</v>
      </c>
    </row>
    <row r="1913" spans="1:9" x14ac:dyDescent="0.3">
      <c r="A1913" s="2" t="s">
        <v>51</v>
      </c>
      <c r="B1913" s="2" t="s">
        <v>25</v>
      </c>
      <c r="C1913" s="2" t="s">
        <v>27</v>
      </c>
      <c r="D1913" s="2" t="s">
        <v>198</v>
      </c>
      <c r="E1913" s="2" t="s">
        <v>2714</v>
      </c>
      <c r="F1913" s="2" t="s">
        <v>84</v>
      </c>
      <c r="G1913" s="2" t="s">
        <v>1603</v>
      </c>
      <c r="H1913" s="4">
        <v>436</v>
      </c>
      <c r="I1913" s="4">
        <v>229336</v>
      </c>
    </row>
    <row r="1914" spans="1:9" x14ac:dyDescent="0.3">
      <c r="A1914" s="2" t="s">
        <v>101</v>
      </c>
      <c r="B1914" s="2" t="s">
        <v>25</v>
      </c>
      <c r="C1914" s="2" t="s">
        <v>26</v>
      </c>
      <c r="D1914" s="2" t="s">
        <v>252</v>
      </c>
      <c r="E1914" s="2" t="s">
        <v>1864</v>
      </c>
      <c r="F1914" s="2" t="s">
        <v>119</v>
      </c>
      <c r="G1914" s="2" t="s">
        <v>1258</v>
      </c>
      <c r="H1914" s="4">
        <v>698</v>
      </c>
      <c r="I1914" s="4">
        <v>568172</v>
      </c>
    </row>
    <row r="1915" spans="1:9" x14ac:dyDescent="0.3">
      <c r="A1915" s="2" t="s">
        <v>40</v>
      </c>
      <c r="B1915" s="2" t="s">
        <v>25</v>
      </c>
      <c r="C1915" s="2" t="s">
        <v>26</v>
      </c>
      <c r="D1915" s="2" t="s">
        <v>204</v>
      </c>
      <c r="E1915" s="2" t="s">
        <v>2715</v>
      </c>
      <c r="F1915" s="2" t="s">
        <v>119</v>
      </c>
      <c r="G1915" s="2" t="s">
        <v>2716</v>
      </c>
      <c r="H1915" s="4">
        <v>376</v>
      </c>
      <c r="I1915" s="4">
        <v>116560</v>
      </c>
    </row>
    <row r="1916" spans="1:9" x14ac:dyDescent="0.3">
      <c r="A1916" s="2" t="s">
        <v>162</v>
      </c>
      <c r="B1916" s="2" t="s">
        <v>3</v>
      </c>
      <c r="C1916" s="2" t="s">
        <v>4</v>
      </c>
      <c r="D1916" s="2" t="s">
        <v>148</v>
      </c>
      <c r="E1916" s="2" t="s">
        <v>2717</v>
      </c>
      <c r="F1916" s="2" t="s">
        <v>84</v>
      </c>
      <c r="G1916" s="2" t="s">
        <v>2718</v>
      </c>
      <c r="H1916" s="4">
        <v>378</v>
      </c>
      <c r="I1916" s="4">
        <v>144018</v>
      </c>
    </row>
    <row r="1917" spans="1:9" x14ac:dyDescent="0.3">
      <c r="A1917" s="2" t="s">
        <v>73</v>
      </c>
      <c r="B1917" s="2" t="s">
        <v>9</v>
      </c>
      <c r="C1917" s="2" t="s">
        <v>10</v>
      </c>
      <c r="D1917" s="2" t="s">
        <v>78</v>
      </c>
      <c r="E1917" s="2" t="s">
        <v>855</v>
      </c>
      <c r="F1917" s="2" t="s">
        <v>54</v>
      </c>
      <c r="G1917" s="3">
        <v>42132</v>
      </c>
      <c r="H1917" s="4">
        <v>634</v>
      </c>
      <c r="I1917" s="4">
        <v>686622</v>
      </c>
    </row>
    <row r="1918" spans="1:9" x14ac:dyDescent="0.3">
      <c r="A1918" s="2" t="s">
        <v>73</v>
      </c>
      <c r="B1918" s="2" t="s">
        <v>18</v>
      </c>
      <c r="C1918" s="2" t="s">
        <v>22</v>
      </c>
      <c r="D1918" s="2" t="s">
        <v>344</v>
      </c>
      <c r="E1918" s="2" t="s">
        <v>2719</v>
      </c>
      <c r="F1918" s="2" t="s">
        <v>54</v>
      </c>
      <c r="G1918" s="2" t="s">
        <v>747</v>
      </c>
      <c r="H1918" s="4">
        <v>25</v>
      </c>
      <c r="I1918" s="4">
        <v>13650</v>
      </c>
    </row>
    <row r="1919" spans="1:9" x14ac:dyDescent="0.3">
      <c r="A1919" s="2" t="s">
        <v>40</v>
      </c>
      <c r="B1919" s="2" t="s">
        <v>9</v>
      </c>
      <c r="C1919" s="2" t="s">
        <v>15</v>
      </c>
      <c r="D1919" s="2" t="s">
        <v>868</v>
      </c>
      <c r="E1919" s="2" t="s">
        <v>2720</v>
      </c>
      <c r="F1919" s="2" t="s">
        <v>71</v>
      </c>
      <c r="G1919" s="2" t="s">
        <v>2721</v>
      </c>
      <c r="H1919" s="4">
        <v>663</v>
      </c>
      <c r="I1919" s="4">
        <v>479349</v>
      </c>
    </row>
    <row r="1920" spans="1:9" x14ac:dyDescent="0.3">
      <c r="A1920" s="2" t="s">
        <v>62</v>
      </c>
      <c r="B1920" s="2" t="s">
        <v>25</v>
      </c>
      <c r="C1920" s="2" t="s">
        <v>28</v>
      </c>
      <c r="D1920" s="2" t="s">
        <v>456</v>
      </c>
      <c r="E1920" s="2" t="s">
        <v>2722</v>
      </c>
      <c r="F1920" s="2" t="s">
        <v>46</v>
      </c>
      <c r="G1920" s="2" t="s">
        <v>2723</v>
      </c>
      <c r="H1920" s="4">
        <v>108</v>
      </c>
      <c r="I1920" s="4">
        <v>84564</v>
      </c>
    </row>
    <row r="1921" spans="1:9" x14ac:dyDescent="0.3">
      <c r="A1921" s="2" t="s">
        <v>162</v>
      </c>
      <c r="B1921" s="2" t="s">
        <v>9</v>
      </c>
      <c r="C1921" s="2" t="s">
        <v>15</v>
      </c>
      <c r="D1921" s="2" t="s">
        <v>350</v>
      </c>
      <c r="E1921" s="2" t="s">
        <v>2724</v>
      </c>
      <c r="F1921" s="2" t="s">
        <v>46</v>
      </c>
      <c r="G1921" s="2" t="s">
        <v>2725</v>
      </c>
      <c r="H1921" s="4">
        <v>691</v>
      </c>
      <c r="I1921" s="4">
        <v>242541</v>
      </c>
    </row>
    <row r="1922" spans="1:9" x14ac:dyDescent="0.3">
      <c r="A1922" s="2" t="s">
        <v>147</v>
      </c>
      <c r="B1922" s="2" t="s">
        <v>25</v>
      </c>
      <c r="C1922" s="2" t="s">
        <v>26</v>
      </c>
      <c r="D1922" s="2" t="s">
        <v>252</v>
      </c>
      <c r="E1922" s="2" t="s">
        <v>2726</v>
      </c>
      <c r="F1922" s="2" t="s">
        <v>87</v>
      </c>
      <c r="G1922" s="3">
        <v>41710</v>
      </c>
      <c r="H1922" s="4">
        <v>387</v>
      </c>
      <c r="I1922" s="4">
        <v>343269</v>
      </c>
    </row>
    <row r="1923" spans="1:9" x14ac:dyDescent="0.3">
      <c r="A1923" s="2" t="s">
        <v>162</v>
      </c>
      <c r="B1923" s="2" t="s">
        <v>18</v>
      </c>
      <c r="C1923" s="2" t="s">
        <v>21</v>
      </c>
      <c r="D1923" s="2" t="s">
        <v>410</v>
      </c>
      <c r="E1923" s="2" t="s">
        <v>930</v>
      </c>
      <c r="F1923" s="2" t="s">
        <v>71</v>
      </c>
      <c r="G1923" s="2" t="s">
        <v>699</v>
      </c>
      <c r="H1923" s="4">
        <v>310</v>
      </c>
      <c r="I1923" s="4">
        <v>101680</v>
      </c>
    </row>
    <row r="1924" spans="1:9" x14ac:dyDescent="0.3">
      <c r="A1924" s="2" t="s">
        <v>68</v>
      </c>
      <c r="B1924" s="2" t="s">
        <v>25</v>
      </c>
      <c r="C1924" s="2" t="s">
        <v>26</v>
      </c>
      <c r="D1924" s="2" t="s">
        <v>264</v>
      </c>
      <c r="E1924" s="2" t="s">
        <v>2727</v>
      </c>
      <c r="F1924" s="2" t="s">
        <v>107</v>
      </c>
      <c r="G1924" s="2" t="s">
        <v>2728</v>
      </c>
      <c r="H1924" s="4">
        <v>687</v>
      </c>
      <c r="I1924" s="4">
        <v>588759</v>
      </c>
    </row>
    <row r="1925" spans="1:9" x14ac:dyDescent="0.3">
      <c r="A1925" s="2" t="s">
        <v>147</v>
      </c>
      <c r="B1925" s="2" t="s">
        <v>18</v>
      </c>
      <c r="C1925" s="2" t="s">
        <v>22</v>
      </c>
      <c r="D1925" s="2" t="s">
        <v>301</v>
      </c>
      <c r="E1925" s="2" t="s">
        <v>628</v>
      </c>
      <c r="F1925" s="2" t="s">
        <v>43</v>
      </c>
      <c r="G1925" s="2" t="s">
        <v>2304</v>
      </c>
      <c r="H1925" s="4">
        <v>183</v>
      </c>
      <c r="I1925" s="4">
        <v>137250</v>
      </c>
    </row>
    <row r="1926" spans="1:9" x14ac:dyDescent="0.3">
      <c r="A1926" s="2" t="s">
        <v>101</v>
      </c>
      <c r="B1926" s="2" t="s">
        <v>9</v>
      </c>
      <c r="C1926" s="2" t="s">
        <v>15</v>
      </c>
      <c r="D1926" s="2" t="s">
        <v>234</v>
      </c>
      <c r="E1926" s="2" t="s">
        <v>2729</v>
      </c>
      <c r="F1926" s="2" t="s">
        <v>67</v>
      </c>
      <c r="G1926" s="2" t="s">
        <v>2730</v>
      </c>
      <c r="H1926" s="4">
        <v>503</v>
      </c>
      <c r="I1926" s="4">
        <v>451191</v>
      </c>
    </row>
    <row r="1927" spans="1:9" x14ac:dyDescent="0.3">
      <c r="A1927" s="2" t="s">
        <v>73</v>
      </c>
      <c r="B1927" s="2" t="s">
        <v>3</v>
      </c>
      <c r="C1927" s="2" t="s">
        <v>7</v>
      </c>
      <c r="D1927" s="2" t="s">
        <v>184</v>
      </c>
      <c r="E1927" s="2" t="s">
        <v>106</v>
      </c>
      <c r="F1927" s="2" t="s">
        <v>119</v>
      </c>
      <c r="G1927" s="2" t="s">
        <v>2731</v>
      </c>
      <c r="H1927" s="4">
        <v>24</v>
      </c>
      <c r="I1927" s="4">
        <v>21456</v>
      </c>
    </row>
    <row r="1928" spans="1:9" x14ac:dyDescent="0.3">
      <c r="A1928" s="2" t="s">
        <v>48</v>
      </c>
      <c r="B1928" s="2" t="s">
        <v>18</v>
      </c>
      <c r="C1928" s="2" t="s">
        <v>21</v>
      </c>
      <c r="D1928" s="2" t="s">
        <v>242</v>
      </c>
      <c r="E1928" s="2" t="s">
        <v>2732</v>
      </c>
      <c r="F1928" s="2" t="s">
        <v>54</v>
      </c>
      <c r="G1928" s="2" t="s">
        <v>2272</v>
      </c>
      <c r="H1928" s="4">
        <v>31</v>
      </c>
      <c r="I1928" s="4">
        <v>24552</v>
      </c>
    </row>
    <row r="1929" spans="1:9" x14ac:dyDescent="0.3">
      <c r="A1929" s="2" t="s">
        <v>48</v>
      </c>
      <c r="B1929" s="2" t="s">
        <v>9</v>
      </c>
      <c r="C1929" s="2" t="s">
        <v>16</v>
      </c>
      <c r="D1929" s="2" t="s">
        <v>513</v>
      </c>
      <c r="E1929" s="2" t="s">
        <v>2733</v>
      </c>
      <c r="F1929" s="2" t="s">
        <v>71</v>
      </c>
      <c r="G1929" s="2" t="s">
        <v>675</v>
      </c>
      <c r="H1929" s="4">
        <v>549</v>
      </c>
      <c r="I1929" s="4">
        <v>738405</v>
      </c>
    </row>
    <row r="1930" spans="1:9" x14ac:dyDescent="0.3">
      <c r="A1930" s="2" t="s">
        <v>68</v>
      </c>
      <c r="B1930" s="2" t="s">
        <v>9</v>
      </c>
      <c r="C1930" s="2" t="s">
        <v>16</v>
      </c>
      <c r="D1930" s="2" t="s">
        <v>127</v>
      </c>
      <c r="E1930" s="2" t="s">
        <v>2734</v>
      </c>
      <c r="F1930" s="2" t="s">
        <v>71</v>
      </c>
      <c r="G1930" s="3">
        <v>44753</v>
      </c>
      <c r="H1930" s="4">
        <v>69</v>
      </c>
      <c r="I1930" s="4">
        <v>39606</v>
      </c>
    </row>
    <row r="1931" spans="1:9" x14ac:dyDescent="0.3">
      <c r="A1931" s="2" t="s">
        <v>48</v>
      </c>
      <c r="B1931" s="2" t="s">
        <v>25</v>
      </c>
      <c r="C1931" s="2" t="s">
        <v>27</v>
      </c>
      <c r="D1931" s="2" t="s">
        <v>223</v>
      </c>
      <c r="E1931" s="2" t="s">
        <v>2735</v>
      </c>
      <c r="F1931" s="2" t="s">
        <v>46</v>
      </c>
      <c r="G1931" s="2" t="s">
        <v>915</v>
      </c>
      <c r="H1931" s="4">
        <v>455</v>
      </c>
      <c r="I1931" s="4">
        <v>228410</v>
      </c>
    </row>
    <row r="1932" spans="1:9" x14ac:dyDescent="0.3">
      <c r="A1932" s="2" t="s">
        <v>162</v>
      </c>
      <c r="B1932" s="2" t="s">
        <v>25</v>
      </c>
      <c r="C1932" s="2" t="s">
        <v>26</v>
      </c>
      <c r="D1932" s="2" t="s">
        <v>102</v>
      </c>
      <c r="E1932" s="2" t="s">
        <v>2736</v>
      </c>
      <c r="F1932" s="2" t="s">
        <v>125</v>
      </c>
      <c r="G1932" s="3">
        <v>44206</v>
      </c>
      <c r="H1932" s="4">
        <v>612</v>
      </c>
      <c r="I1932" s="4">
        <v>289476</v>
      </c>
    </row>
    <row r="1933" spans="1:9" x14ac:dyDescent="0.3">
      <c r="A1933" s="2" t="s">
        <v>56</v>
      </c>
      <c r="B1933" s="2" t="s">
        <v>3</v>
      </c>
      <c r="C1933" s="2" t="s">
        <v>7</v>
      </c>
      <c r="D1933" s="2" t="s">
        <v>184</v>
      </c>
      <c r="E1933" s="2" t="s">
        <v>2737</v>
      </c>
      <c r="F1933" s="2" t="s">
        <v>107</v>
      </c>
      <c r="G1933" s="3">
        <v>44137</v>
      </c>
      <c r="H1933" s="4">
        <v>344</v>
      </c>
      <c r="I1933" s="4">
        <v>165808</v>
      </c>
    </row>
    <row r="1934" spans="1:9" x14ac:dyDescent="0.3">
      <c r="A1934" s="2" t="s">
        <v>40</v>
      </c>
      <c r="B1934" s="2" t="s">
        <v>18</v>
      </c>
      <c r="C1934" s="2" t="s">
        <v>22</v>
      </c>
      <c r="D1934" s="2" t="s">
        <v>212</v>
      </c>
      <c r="E1934" s="2" t="s">
        <v>2738</v>
      </c>
      <c r="F1934" s="2" t="s">
        <v>54</v>
      </c>
      <c r="G1934" s="3">
        <v>43959</v>
      </c>
      <c r="H1934" s="4">
        <v>135</v>
      </c>
      <c r="I1934" s="4">
        <v>89640</v>
      </c>
    </row>
    <row r="1935" spans="1:9" x14ac:dyDescent="0.3">
      <c r="A1935" s="2" t="s">
        <v>58</v>
      </c>
      <c r="B1935" s="2" t="s">
        <v>18</v>
      </c>
      <c r="C1935" s="2" t="s">
        <v>19</v>
      </c>
      <c r="D1935" s="2" t="s">
        <v>509</v>
      </c>
      <c r="E1935" s="2" t="s">
        <v>2739</v>
      </c>
      <c r="F1935" s="2" t="s">
        <v>46</v>
      </c>
      <c r="G1935" s="2" t="s">
        <v>559</v>
      </c>
      <c r="H1935" s="4">
        <v>288</v>
      </c>
      <c r="I1935" s="4">
        <v>97920</v>
      </c>
    </row>
    <row r="1936" spans="1:9" x14ac:dyDescent="0.3">
      <c r="A1936" s="2" t="s">
        <v>56</v>
      </c>
      <c r="B1936" s="2" t="s">
        <v>3</v>
      </c>
      <c r="C1936" s="2" t="s">
        <v>7</v>
      </c>
      <c r="D1936" s="2" t="s">
        <v>184</v>
      </c>
      <c r="E1936" s="2" t="s">
        <v>1757</v>
      </c>
      <c r="F1936" s="2" t="s">
        <v>54</v>
      </c>
      <c r="G1936" s="3">
        <v>44812</v>
      </c>
      <c r="H1936" s="4">
        <v>570</v>
      </c>
      <c r="I1936" s="4">
        <v>147630</v>
      </c>
    </row>
    <row r="1937" spans="1:9" x14ac:dyDescent="0.3">
      <c r="A1937" s="2" t="s">
        <v>68</v>
      </c>
      <c r="B1937" s="2" t="s">
        <v>3</v>
      </c>
      <c r="C1937" s="2" t="s">
        <v>7</v>
      </c>
      <c r="D1937" s="2" t="s">
        <v>187</v>
      </c>
      <c r="E1937" s="2" t="s">
        <v>2740</v>
      </c>
      <c r="F1937" s="2" t="s">
        <v>119</v>
      </c>
      <c r="G1937" s="3">
        <v>42767</v>
      </c>
      <c r="H1937" s="4">
        <v>151</v>
      </c>
      <c r="I1937" s="4">
        <v>107814</v>
      </c>
    </row>
    <row r="1938" spans="1:9" x14ac:dyDescent="0.3">
      <c r="A1938" s="2" t="s">
        <v>56</v>
      </c>
      <c r="B1938" s="2" t="s">
        <v>3</v>
      </c>
      <c r="C1938" s="2" t="s">
        <v>7</v>
      </c>
      <c r="D1938" s="2" t="s">
        <v>187</v>
      </c>
      <c r="E1938" s="2" t="s">
        <v>2741</v>
      </c>
      <c r="F1938" s="2" t="s">
        <v>71</v>
      </c>
      <c r="G1938" s="2" t="s">
        <v>2742</v>
      </c>
      <c r="H1938" s="4">
        <v>307</v>
      </c>
      <c r="I1938" s="4">
        <v>69382</v>
      </c>
    </row>
    <row r="1939" spans="1:9" x14ac:dyDescent="0.3">
      <c r="A1939" s="2" t="s">
        <v>40</v>
      </c>
      <c r="B1939" s="2" t="s">
        <v>9</v>
      </c>
      <c r="C1939" s="2" t="s">
        <v>12</v>
      </c>
      <c r="D1939" s="2" t="s">
        <v>336</v>
      </c>
      <c r="E1939" s="2" t="s">
        <v>2743</v>
      </c>
      <c r="F1939" s="2" t="s">
        <v>107</v>
      </c>
      <c r="G1939" s="2" t="s">
        <v>2744</v>
      </c>
      <c r="H1939" s="4">
        <v>534</v>
      </c>
      <c r="I1939" s="4">
        <v>287826</v>
      </c>
    </row>
    <row r="1940" spans="1:9" x14ac:dyDescent="0.3">
      <c r="A1940" s="2" t="s">
        <v>101</v>
      </c>
      <c r="B1940" s="2" t="s">
        <v>25</v>
      </c>
      <c r="C1940" s="2" t="s">
        <v>28</v>
      </c>
      <c r="D1940" s="2" t="s">
        <v>456</v>
      </c>
      <c r="E1940" s="2" t="s">
        <v>2745</v>
      </c>
      <c r="F1940" s="2" t="s">
        <v>54</v>
      </c>
      <c r="G1940" s="2" t="s">
        <v>2746</v>
      </c>
      <c r="H1940" s="4">
        <v>456</v>
      </c>
      <c r="I1940" s="4">
        <v>212952</v>
      </c>
    </row>
    <row r="1941" spans="1:9" x14ac:dyDescent="0.3">
      <c r="A1941" s="2" t="s">
        <v>51</v>
      </c>
      <c r="B1941" s="2" t="s">
        <v>25</v>
      </c>
      <c r="C1941" s="2" t="s">
        <v>27</v>
      </c>
      <c r="D1941" s="2" t="s">
        <v>198</v>
      </c>
      <c r="E1941" s="2" t="s">
        <v>2747</v>
      </c>
      <c r="F1941" s="2" t="s">
        <v>46</v>
      </c>
      <c r="G1941" s="3">
        <v>42920</v>
      </c>
      <c r="H1941" s="4">
        <v>444</v>
      </c>
      <c r="I1941" s="4">
        <v>212676</v>
      </c>
    </row>
    <row r="1942" spans="1:9" x14ac:dyDescent="0.3">
      <c r="A1942" s="2" t="s">
        <v>126</v>
      </c>
      <c r="B1942" s="2" t="s">
        <v>9</v>
      </c>
      <c r="C1942" s="2" t="s">
        <v>10</v>
      </c>
      <c r="D1942" s="2" t="s">
        <v>451</v>
      </c>
      <c r="E1942" s="2" t="s">
        <v>2748</v>
      </c>
      <c r="F1942" s="2" t="s">
        <v>71</v>
      </c>
      <c r="G1942" s="3">
        <v>43932</v>
      </c>
      <c r="H1942" s="4">
        <v>612</v>
      </c>
      <c r="I1942" s="4">
        <v>195228</v>
      </c>
    </row>
    <row r="1943" spans="1:9" x14ac:dyDescent="0.3">
      <c r="A1943" s="2" t="s">
        <v>48</v>
      </c>
      <c r="B1943" s="2" t="s">
        <v>25</v>
      </c>
      <c r="C1943" s="2" t="s">
        <v>26</v>
      </c>
      <c r="D1943" s="2" t="s">
        <v>252</v>
      </c>
      <c r="E1943" s="2" t="s">
        <v>2749</v>
      </c>
      <c r="F1943" s="2" t="s">
        <v>50</v>
      </c>
      <c r="G1943" s="2" t="s">
        <v>2750</v>
      </c>
      <c r="H1943" s="4">
        <v>276</v>
      </c>
      <c r="I1943" s="4">
        <v>148488</v>
      </c>
    </row>
    <row r="1944" spans="1:9" x14ac:dyDescent="0.3">
      <c r="A1944" s="2" t="s">
        <v>58</v>
      </c>
      <c r="B1944" s="2" t="s">
        <v>25</v>
      </c>
      <c r="C1944" s="2" t="s">
        <v>28</v>
      </c>
      <c r="D1944" s="2" t="s">
        <v>250</v>
      </c>
      <c r="E1944" s="2" t="s">
        <v>2751</v>
      </c>
      <c r="F1944" s="2" t="s">
        <v>46</v>
      </c>
      <c r="G1944" s="2" t="s">
        <v>1451</v>
      </c>
      <c r="H1944" s="4">
        <v>657</v>
      </c>
      <c r="I1944" s="4">
        <v>246375</v>
      </c>
    </row>
    <row r="1945" spans="1:9" x14ac:dyDescent="0.3">
      <c r="A1945" s="2" t="s">
        <v>162</v>
      </c>
      <c r="B1945" s="2" t="s">
        <v>18</v>
      </c>
      <c r="C1945" s="2" t="s">
        <v>22</v>
      </c>
      <c r="D1945" s="2" t="s">
        <v>1200</v>
      </c>
      <c r="E1945" s="2" t="s">
        <v>2752</v>
      </c>
      <c r="F1945" s="2" t="s">
        <v>46</v>
      </c>
      <c r="G1945" s="2" t="s">
        <v>2753</v>
      </c>
      <c r="H1945" s="4">
        <v>399</v>
      </c>
      <c r="I1945" s="4">
        <v>150822</v>
      </c>
    </row>
    <row r="1946" spans="1:9" x14ac:dyDescent="0.3">
      <c r="A1946" s="2" t="s">
        <v>73</v>
      </c>
      <c r="B1946" s="2" t="s">
        <v>3</v>
      </c>
      <c r="C1946" s="2" t="s">
        <v>7</v>
      </c>
      <c r="D1946" s="2" t="s">
        <v>496</v>
      </c>
      <c r="E1946" s="2" t="s">
        <v>2754</v>
      </c>
      <c r="F1946" s="2" t="s">
        <v>46</v>
      </c>
      <c r="G1946" s="2" t="s">
        <v>2755</v>
      </c>
      <c r="H1946" s="4">
        <v>597</v>
      </c>
      <c r="I1946" s="4">
        <v>642969</v>
      </c>
    </row>
    <row r="1947" spans="1:9" x14ac:dyDescent="0.3">
      <c r="A1947" s="2" t="s">
        <v>51</v>
      </c>
      <c r="B1947" s="2" t="s">
        <v>18</v>
      </c>
      <c r="C1947" s="2" t="s">
        <v>20</v>
      </c>
      <c r="D1947" s="2" t="s">
        <v>818</v>
      </c>
      <c r="E1947" s="2" t="s">
        <v>1112</v>
      </c>
      <c r="F1947" s="2" t="s">
        <v>119</v>
      </c>
      <c r="G1947" s="3">
        <v>44713</v>
      </c>
      <c r="H1947" s="4">
        <v>58</v>
      </c>
      <c r="I1947" s="4">
        <v>36598</v>
      </c>
    </row>
    <row r="1948" spans="1:9" x14ac:dyDescent="0.3">
      <c r="A1948" s="2" t="s">
        <v>105</v>
      </c>
      <c r="B1948" s="2" t="s">
        <v>25</v>
      </c>
      <c r="C1948" s="2" t="s">
        <v>26</v>
      </c>
      <c r="D1948" s="2" t="s">
        <v>204</v>
      </c>
      <c r="E1948" s="2" t="s">
        <v>2756</v>
      </c>
      <c r="F1948" s="2" t="s">
        <v>87</v>
      </c>
      <c r="G1948" s="2" t="s">
        <v>2757</v>
      </c>
      <c r="H1948" s="4">
        <v>11</v>
      </c>
      <c r="I1948" s="4">
        <v>4983</v>
      </c>
    </row>
    <row r="1949" spans="1:9" x14ac:dyDescent="0.3">
      <c r="A1949" s="2" t="s">
        <v>126</v>
      </c>
      <c r="B1949" s="2" t="s">
        <v>3</v>
      </c>
      <c r="C1949" s="2" t="s">
        <v>4</v>
      </c>
      <c r="D1949" s="2" t="s">
        <v>92</v>
      </c>
      <c r="E1949" s="2" t="s">
        <v>2758</v>
      </c>
      <c r="F1949" s="2" t="s">
        <v>54</v>
      </c>
      <c r="G1949" s="3">
        <v>42712</v>
      </c>
      <c r="H1949" s="4">
        <v>153</v>
      </c>
      <c r="I1949" s="4">
        <v>42228</v>
      </c>
    </row>
    <row r="1950" spans="1:9" x14ac:dyDescent="0.3">
      <c r="A1950" s="2" t="s">
        <v>68</v>
      </c>
      <c r="B1950" s="2" t="s">
        <v>25</v>
      </c>
      <c r="C1950" s="2" t="s">
        <v>28</v>
      </c>
      <c r="D1950" s="2" t="s">
        <v>296</v>
      </c>
      <c r="E1950" s="2" t="s">
        <v>2759</v>
      </c>
      <c r="F1950" s="2" t="s">
        <v>71</v>
      </c>
      <c r="G1950" s="3">
        <v>44603</v>
      </c>
      <c r="H1950" s="4">
        <v>309</v>
      </c>
      <c r="I1950" s="4">
        <v>200850</v>
      </c>
    </row>
    <row r="1951" spans="1:9" x14ac:dyDescent="0.3">
      <c r="A1951" s="2" t="s">
        <v>81</v>
      </c>
      <c r="B1951" s="2" t="s">
        <v>25</v>
      </c>
      <c r="C1951" s="2" t="s">
        <v>28</v>
      </c>
      <c r="D1951" s="2" t="s">
        <v>296</v>
      </c>
      <c r="E1951" s="2" t="s">
        <v>2760</v>
      </c>
      <c r="F1951" s="2" t="s">
        <v>50</v>
      </c>
      <c r="G1951" s="2" t="s">
        <v>1870</v>
      </c>
      <c r="H1951" s="4">
        <v>438</v>
      </c>
      <c r="I1951" s="4">
        <v>210678</v>
      </c>
    </row>
    <row r="1952" spans="1:9" x14ac:dyDescent="0.3">
      <c r="A1952" s="2" t="s">
        <v>62</v>
      </c>
      <c r="B1952" s="2" t="s">
        <v>18</v>
      </c>
      <c r="C1952" s="2" t="s">
        <v>19</v>
      </c>
      <c r="D1952" s="2" t="s">
        <v>75</v>
      </c>
      <c r="E1952" s="2" t="s">
        <v>2761</v>
      </c>
      <c r="F1952" s="2" t="s">
        <v>119</v>
      </c>
      <c r="G1952" s="2" t="s">
        <v>2762</v>
      </c>
      <c r="H1952" s="4">
        <v>291</v>
      </c>
      <c r="I1952" s="4">
        <v>227562</v>
      </c>
    </row>
    <row r="1953" spans="1:9" x14ac:dyDescent="0.3">
      <c r="A1953" s="2" t="s">
        <v>147</v>
      </c>
      <c r="B1953" s="2" t="s">
        <v>3</v>
      </c>
      <c r="C1953" s="2" t="s">
        <v>5</v>
      </c>
      <c r="D1953" s="2" t="s">
        <v>390</v>
      </c>
      <c r="E1953" s="2" t="s">
        <v>2763</v>
      </c>
      <c r="F1953" s="2" t="s">
        <v>125</v>
      </c>
      <c r="G1953" s="2" t="s">
        <v>2764</v>
      </c>
      <c r="H1953" s="4">
        <v>293</v>
      </c>
      <c r="I1953" s="4">
        <v>213011</v>
      </c>
    </row>
    <row r="1954" spans="1:9" x14ac:dyDescent="0.3">
      <c r="A1954" s="2" t="s">
        <v>109</v>
      </c>
      <c r="B1954" s="2" t="s">
        <v>9</v>
      </c>
      <c r="C1954" s="2" t="s">
        <v>12</v>
      </c>
      <c r="D1954" s="2" t="s">
        <v>807</v>
      </c>
      <c r="E1954" s="2" t="s">
        <v>2765</v>
      </c>
      <c r="F1954" s="2" t="s">
        <v>43</v>
      </c>
      <c r="G1954" s="3">
        <v>42314</v>
      </c>
      <c r="H1954" s="4">
        <v>298</v>
      </c>
      <c r="I1954" s="4">
        <v>140060</v>
      </c>
    </row>
    <row r="1955" spans="1:9" x14ac:dyDescent="0.3">
      <c r="A1955" s="2" t="s">
        <v>58</v>
      </c>
      <c r="B1955" s="2" t="s">
        <v>25</v>
      </c>
      <c r="C1955" s="2" t="s">
        <v>28</v>
      </c>
      <c r="D1955" s="2" t="s">
        <v>290</v>
      </c>
      <c r="E1955" s="2" t="s">
        <v>2766</v>
      </c>
      <c r="F1955" s="2" t="s">
        <v>54</v>
      </c>
      <c r="G1955" s="2" t="s">
        <v>1983</v>
      </c>
      <c r="H1955" s="4">
        <v>82</v>
      </c>
      <c r="I1955" s="4">
        <v>29192</v>
      </c>
    </row>
    <row r="1956" spans="1:9" x14ac:dyDescent="0.3">
      <c r="A1956" s="2" t="s">
        <v>51</v>
      </c>
      <c r="B1956" s="2" t="s">
        <v>3</v>
      </c>
      <c r="C1956" s="2" t="s">
        <v>5</v>
      </c>
      <c r="D1956" s="2" t="s">
        <v>281</v>
      </c>
      <c r="E1956" s="2" t="s">
        <v>1940</v>
      </c>
      <c r="F1956" s="2" t="s">
        <v>119</v>
      </c>
      <c r="G1956" s="2" t="s">
        <v>1508</v>
      </c>
      <c r="H1956" s="4">
        <v>613</v>
      </c>
      <c r="I1956" s="4">
        <v>287497</v>
      </c>
    </row>
    <row r="1957" spans="1:9" x14ac:dyDescent="0.3">
      <c r="A1957" s="2" t="s">
        <v>81</v>
      </c>
      <c r="B1957" s="2" t="s">
        <v>9</v>
      </c>
      <c r="C1957" s="2" t="s">
        <v>15</v>
      </c>
      <c r="D1957" s="2" t="s">
        <v>254</v>
      </c>
      <c r="E1957" s="2" t="s">
        <v>2767</v>
      </c>
      <c r="F1957" s="2" t="s">
        <v>119</v>
      </c>
      <c r="G1957" s="3">
        <v>43405</v>
      </c>
      <c r="H1957" s="4">
        <v>551</v>
      </c>
      <c r="I1957" s="4">
        <v>255113</v>
      </c>
    </row>
    <row r="1958" spans="1:9" x14ac:dyDescent="0.3">
      <c r="A1958" s="2" t="s">
        <v>73</v>
      </c>
      <c r="B1958" s="2" t="s">
        <v>25</v>
      </c>
      <c r="C1958" s="2" t="s">
        <v>27</v>
      </c>
      <c r="D1958" s="2" t="s">
        <v>138</v>
      </c>
      <c r="E1958" s="2" t="s">
        <v>2768</v>
      </c>
      <c r="F1958" s="2" t="s">
        <v>46</v>
      </c>
      <c r="G1958" s="2" t="s">
        <v>2725</v>
      </c>
      <c r="H1958" s="4">
        <v>387</v>
      </c>
      <c r="I1958" s="4">
        <v>384291</v>
      </c>
    </row>
    <row r="1959" spans="1:9" x14ac:dyDescent="0.3">
      <c r="A1959" s="2" t="s">
        <v>58</v>
      </c>
      <c r="B1959" s="2" t="s">
        <v>9</v>
      </c>
      <c r="C1959" s="2" t="s">
        <v>10</v>
      </c>
      <c r="D1959" s="2" t="s">
        <v>226</v>
      </c>
      <c r="E1959" s="2" t="s">
        <v>1439</v>
      </c>
      <c r="F1959" s="2" t="s">
        <v>46</v>
      </c>
      <c r="G1959" s="2" t="s">
        <v>2224</v>
      </c>
      <c r="H1959" s="4">
        <v>346</v>
      </c>
      <c r="I1959" s="4">
        <v>162274</v>
      </c>
    </row>
    <row r="1960" spans="1:9" x14ac:dyDescent="0.3">
      <c r="A1960" s="2" t="s">
        <v>58</v>
      </c>
      <c r="B1960" s="2" t="s">
        <v>9</v>
      </c>
      <c r="C1960" s="2" t="s">
        <v>14</v>
      </c>
      <c r="D1960" s="2" t="s">
        <v>285</v>
      </c>
      <c r="E1960" s="2" t="s">
        <v>2769</v>
      </c>
      <c r="F1960" s="2" t="s">
        <v>87</v>
      </c>
      <c r="G1960" s="2" t="s">
        <v>2574</v>
      </c>
      <c r="H1960" s="4">
        <v>435</v>
      </c>
      <c r="I1960" s="4">
        <v>254040</v>
      </c>
    </row>
    <row r="1961" spans="1:9" x14ac:dyDescent="0.3">
      <c r="A1961" s="2" t="s">
        <v>81</v>
      </c>
      <c r="B1961" s="2" t="s">
        <v>18</v>
      </c>
      <c r="C1961" s="2" t="s">
        <v>21</v>
      </c>
      <c r="D1961" s="2" t="s">
        <v>242</v>
      </c>
      <c r="E1961" s="2" t="s">
        <v>2770</v>
      </c>
      <c r="F1961" s="2" t="s">
        <v>54</v>
      </c>
      <c r="G1961" s="2" t="s">
        <v>2771</v>
      </c>
      <c r="H1961" s="4">
        <v>251</v>
      </c>
      <c r="I1961" s="4">
        <v>198039</v>
      </c>
    </row>
    <row r="1962" spans="1:9" x14ac:dyDescent="0.3">
      <c r="A1962" s="2" t="s">
        <v>73</v>
      </c>
      <c r="B1962" s="2" t="s">
        <v>3</v>
      </c>
      <c r="C1962" s="2" t="s">
        <v>6</v>
      </c>
      <c r="D1962" s="2" t="s">
        <v>136</v>
      </c>
      <c r="E1962" s="2" t="s">
        <v>2772</v>
      </c>
      <c r="F1962" s="2" t="s">
        <v>84</v>
      </c>
      <c r="G1962" s="3">
        <v>42799</v>
      </c>
      <c r="H1962" s="4">
        <v>350</v>
      </c>
      <c r="I1962" s="4">
        <v>331450</v>
      </c>
    </row>
    <row r="1963" spans="1:9" x14ac:dyDescent="0.3">
      <c r="A1963" s="2" t="s">
        <v>40</v>
      </c>
      <c r="B1963" s="2" t="s">
        <v>9</v>
      </c>
      <c r="C1963" s="2" t="s">
        <v>16</v>
      </c>
      <c r="D1963" s="2" t="s">
        <v>1141</v>
      </c>
      <c r="E1963" s="2" t="s">
        <v>631</v>
      </c>
      <c r="F1963" s="2" t="s">
        <v>80</v>
      </c>
      <c r="G1963" s="2" t="s">
        <v>2773</v>
      </c>
      <c r="H1963" s="4">
        <v>36</v>
      </c>
      <c r="I1963" s="4">
        <v>25128</v>
      </c>
    </row>
    <row r="1964" spans="1:9" x14ac:dyDescent="0.3">
      <c r="A1964" s="2" t="s">
        <v>68</v>
      </c>
      <c r="B1964" s="2" t="s">
        <v>18</v>
      </c>
      <c r="C1964" s="2" t="s">
        <v>20</v>
      </c>
      <c r="D1964" s="2" t="s">
        <v>818</v>
      </c>
      <c r="E1964" s="2" t="s">
        <v>2774</v>
      </c>
      <c r="F1964" s="2" t="s">
        <v>46</v>
      </c>
      <c r="G1964" s="2" t="s">
        <v>2775</v>
      </c>
      <c r="H1964" s="4">
        <v>643</v>
      </c>
      <c r="I1964" s="4">
        <v>362009</v>
      </c>
    </row>
    <row r="1965" spans="1:9" x14ac:dyDescent="0.3">
      <c r="A1965" s="2" t="s">
        <v>126</v>
      </c>
      <c r="B1965" s="2" t="s">
        <v>9</v>
      </c>
      <c r="C1965" s="2" t="s">
        <v>14</v>
      </c>
      <c r="D1965" s="2" t="s">
        <v>536</v>
      </c>
      <c r="E1965" s="2" t="s">
        <v>2776</v>
      </c>
      <c r="F1965" s="2" t="s">
        <v>119</v>
      </c>
      <c r="G1965" s="2" t="s">
        <v>2777</v>
      </c>
      <c r="H1965" s="4">
        <v>301</v>
      </c>
      <c r="I1965" s="4">
        <v>130032</v>
      </c>
    </row>
    <row r="1966" spans="1:9" x14ac:dyDescent="0.3">
      <c r="A1966" s="2" t="s">
        <v>40</v>
      </c>
      <c r="B1966" s="2" t="s">
        <v>3</v>
      </c>
      <c r="C1966" s="2" t="s">
        <v>7</v>
      </c>
      <c r="D1966" s="2" t="s">
        <v>187</v>
      </c>
      <c r="E1966" s="2" t="s">
        <v>1257</v>
      </c>
      <c r="F1966" s="2" t="s">
        <v>125</v>
      </c>
      <c r="G1966" s="2" t="s">
        <v>2778</v>
      </c>
      <c r="H1966" s="4">
        <v>267</v>
      </c>
      <c r="I1966" s="4">
        <v>188769</v>
      </c>
    </row>
    <row r="1967" spans="1:9" x14ac:dyDescent="0.3">
      <c r="A1967" s="2" t="s">
        <v>81</v>
      </c>
      <c r="B1967" s="2" t="s">
        <v>25</v>
      </c>
      <c r="C1967" s="2" t="s">
        <v>26</v>
      </c>
      <c r="D1967" s="2" t="s">
        <v>204</v>
      </c>
      <c r="E1967" s="2" t="s">
        <v>1956</v>
      </c>
      <c r="F1967" s="2" t="s">
        <v>54</v>
      </c>
      <c r="G1967" s="2" t="s">
        <v>2779</v>
      </c>
      <c r="H1967" s="4">
        <v>594</v>
      </c>
      <c r="I1967" s="4">
        <v>414018</v>
      </c>
    </row>
    <row r="1968" spans="1:9" x14ac:dyDescent="0.3">
      <c r="A1968" s="2" t="s">
        <v>109</v>
      </c>
      <c r="B1968" s="2" t="s">
        <v>9</v>
      </c>
      <c r="C1968" s="2" t="s">
        <v>13</v>
      </c>
      <c r="D1968" s="2" t="s">
        <v>69</v>
      </c>
      <c r="E1968" s="2" t="s">
        <v>2780</v>
      </c>
      <c r="F1968" s="2" t="s">
        <v>84</v>
      </c>
      <c r="G1968" s="2" t="s">
        <v>154</v>
      </c>
      <c r="H1968" s="4">
        <v>549</v>
      </c>
      <c r="I1968" s="4">
        <v>214659</v>
      </c>
    </row>
    <row r="1969" spans="1:9" x14ac:dyDescent="0.3">
      <c r="A1969" s="2" t="s">
        <v>105</v>
      </c>
      <c r="B1969" s="2" t="s">
        <v>3</v>
      </c>
      <c r="C1969" s="2" t="s">
        <v>4</v>
      </c>
      <c r="D1969" s="2" t="s">
        <v>92</v>
      </c>
      <c r="E1969" s="2" t="s">
        <v>2781</v>
      </c>
      <c r="F1969" s="2" t="s">
        <v>119</v>
      </c>
      <c r="G1969" s="3">
        <v>42767</v>
      </c>
      <c r="H1969" s="4">
        <v>429</v>
      </c>
      <c r="I1969" s="4">
        <v>260403</v>
      </c>
    </row>
    <row r="1970" spans="1:9" x14ac:dyDescent="0.3">
      <c r="A1970" s="2" t="s">
        <v>109</v>
      </c>
      <c r="B1970" s="2" t="s">
        <v>3</v>
      </c>
      <c r="C1970" s="2" t="s">
        <v>5</v>
      </c>
      <c r="D1970" s="2" t="s">
        <v>281</v>
      </c>
      <c r="E1970" s="2" t="s">
        <v>2782</v>
      </c>
      <c r="F1970" s="2" t="s">
        <v>119</v>
      </c>
      <c r="G1970" s="2" t="s">
        <v>1523</v>
      </c>
      <c r="H1970" s="4">
        <v>502</v>
      </c>
      <c r="I1970" s="4">
        <v>231422</v>
      </c>
    </row>
    <row r="1971" spans="1:9" x14ac:dyDescent="0.3">
      <c r="A1971" s="2" t="s">
        <v>68</v>
      </c>
      <c r="B1971" s="2" t="s">
        <v>18</v>
      </c>
      <c r="C1971" s="2" t="s">
        <v>19</v>
      </c>
      <c r="D1971" s="2" t="s">
        <v>75</v>
      </c>
      <c r="E1971" s="2" t="s">
        <v>2783</v>
      </c>
      <c r="F1971" s="2" t="s">
        <v>119</v>
      </c>
      <c r="G1971" s="2" t="s">
        <v>2194</v>
      </c>
      <c r="H1971" s="4">
        <v>5</v>
      </c>
      <c r="I1971" s="4">
        <v>2770</v>
      </c>
    </row>
    <row r="1972" spans="1:9" x14ac:dyDescent="0.3">
      <c r="A1972" s="2" t="s">
        <v>73</v>
      </c>
      <c r="B1972" s="2" t="s">
        <v>18</v>
      </c>
      <c r="C1972" s="2" t="s">
        <v>20</v>
      </c>
      <c r="D1972" s="2" t="s">
        <v>52</v>
      </c>
      <c r="E1972" s="2" t="s">
        <v>2784</v>
      </c>
      <c r="F1972" s="2" t="s">
        <v>119</v>
      </c>
      <c r="G1972" s="3">
        <v>43070</v>
      </c>
      <c r="H1972" s="4">
        <v>548</v>
      </c>
      <c r="I1972" s="4">
        <v>653764</v>
      </c>
    </row>
    <row r="1973" spans="1:9" x14ac:dyDescent="0.3">
      <c r="A1973" s="2" t="s">
        <v>51</v>
      </c>
      <c r="B1973" s="2" t="s">
        <v>9</v>
      </c>
      <c r="C1973" s="2" t="s">
        <v>16</v>
      </c>
      <c r="D1973" s="2" t="s">
        <v>319</v>
      </c>
      <c r="E1973" s="2" t="s">
        <v>2785</v>
      </c>
      <c r="F1973" s="2" t="s">
        <v>50</v>
      </c>
      <c r="G1973" s="2" t="s">
        <v>1892</v>
      </c>
      <c r="H1973" s="4">
        <v>234</v>
      </c>
      <c r="I1973" s="4">
        <v>112320</v>
      </c>
    </row>
    <row r="1974" spans="1:9" x14ac:dyDescent="0.3">
      <c r="A1974" s="2" t="s">
        <v>81</v>
      </c>
      <c r="B1974" s="2" t="s">
        <v>18</v>
      </c>
      <c r="C1974" s="2" t="s">
        <v>22</v>
      </c>
      <c r="D1974" s="2" t="s">
        <v>333</v>
      </c>
      <c r="E1974" s="2" t="s">
        <v>2786</v>
      </c>
      <c r="F1974" s="2" t="s">
        <v>46</v>
      </c>
      <c r="G1974" s="3">
        <v>42159</v>
      </c>
      <c r="H1974" s="4">
        <v>78</v>
      </c>
      <c r="I1974" s="4">
        <v>49062</v>
      </c>
    </row>
    <row r="1975" spans="1:9" x14ac:dyDescent="0.3">
      <c r="A1975" s="2" t="s">
        <v>48</v>
      </c>
      <c r="B1975" s="2" t="s">
        <v>18</v>
      </c>
      <c r="C1975" s="2" t="s">
        <v>19</v>
      </c>
      <c r="D1975" s="2" t="s">
        <v>133</v>
      </c>
      <c r="E1975" s="2" t="s">
        <v>275</v>
      </c>
      <c r="F1975" s="2" t="s">
        <v>54</v>
      </c>
      <c r="G1975" s="3">
        <v>44750</v>
      </c>
      <c r="H1975" s="4">
        <v>248</v>
      </c>
      <c r="I1975" s="4">
        <v>283712</v>
      </c>
    </row>
    <row r="1976" spans="1:9" x14ac:dyDescent="0.3">
      <c r="A1976" s="2" t="s">
        <v>126</v>
      </c>
      <c r="B1976" s="2" t="s">
        <v>3</v>
      </c>
      <c r="C1976" s="2" t="s">
        <v>4</v>
      </c>
      <c r="D1976" s="2" t="s">
        <v>92</v>
      </c>
      <c r="E1976" s="2" t="s">
        <v>2787</v>
      </c>
      <c r="F1976" s="2" t="s">
        <v>107</v>
      </c>
      <c r="G1976" s="2" t="s">
        <v>2788</v>
      </c>
      <c r="H1976" s="4">
        <v>556</v>
      </c>
      <c r="I1976" s="4">
        <v>128992</v>
      </c>
    </row>
    <row r="1977" spans="1:9" x14ac:dyDescent="0.3">
      <c r="A1977" s="2" t="s">
        <v>126</v>
      </c>
      <c r="B1977" s="2" t="s">
        <v>9</v>
      </c>
      <c r="C1977" s="2" t="s">
        <v>14</v>
      </c>
      <c r="D1977" s="2" t="s">
        <v>123</v>
      </c>
      <c r="E1977" s="2" t="s">
        <v>2789</v>
      </c>
      <c r="F1977" s="2" t="s">
        <v>80</v>
      </c>
      <c r="G1977" s="2" t="s">
        <v>2790</v>
      </c>
      <c r="H1977" s="4">
        <v>400</v>
      </c>
      <c r="I1977" s="4">
        <v>141600</v>
      </c>
    </row>
    <row r="1978" spans="1:9" x14ac:dyDescent="0.3">
      <c r="A1978" s="2" t="s">
        <v>40</v>
      </c>
      <c r="B1978" s="2" t="s">
        <v>25</v>
      </c>
      <c r="C1978" s="2" t="s">
        <v>26</v>
      </c>
      <c r="D1978" s="2" t="s">
        <v>102</v>
      </c>
      <c r="E1978" s="2" t="s">
        <v>2791</v>
      </c>
      <c r="F1978" s="2" t="s">
        <v>54</v>
      </c>
      <c r="G1978" s="2" t="s">
        <v>2792</v>
      </c>
      <c r="H1978" s="4">
        <v>178</v>
      </c>
      <c r="I1978" s="4">
        <v>108224</v>
      </c>
    </row>
    <row r="1979" spans="1:9" x14ac:dyDescent="0.3">
      <c r="A1979" s="2" t="s">
        <v>81</v>
      </c>
      <c r="B1979" s="2" t="s">
        <v>9</v>
      </c>
      <c r="C1979" s="2" t="s">
        <v>16</v>
      </c>
      <c r="D1979" s="2" t="s">
        <v>319</v>
      </c>
      <c r="E1979" s="2" t="s">
        <v>813</v>
      </c>
      <c r="F1979" s="2" t="s">
        <v>80</v>
      </c>
      <c r="G1979" s="2" t="s">
        <v>1494</v>
      </c>
      <c r="H1979" s="4">
        <v>509</v>
      </c>
      <c r="I1979" s="4">
        <v>410254</v>
      </c>
    </row>
    <row r="1980" spans="1:9" x14ac:dyDescent="0.3">
      <c r="A1980" s="2" t="s">
        <v>73</v>
      </c>
      <c r="B1980" s="2" t="s">
        <v>9</v>
      </c>
      <c r="C1980" s="2" t="s">
        <v>16</v>
      </c>
      <c r="D1980" s="2" t="s">
        <v>584</v>
      </c>
      <c r="E1980" s="2" t="s">
        <v>2793</v>
      </c>
      <c r="F1980" s="2" t="s">
        <v>84</v>
      </c>
      <c r="G1980" s="2" t="s">
        <v>2794</v>
      </c>
      <c r="H1980" s="4">
        <v>427</v>
      </c>
      <c r="I1980" s="4">
        <v>304024</v>
      </c>
    </row>
    <row r="1981" spans="1:9" x14ac:dyDescent="0.3">
      <c r="A1981" s="2" t="s">
        <v>51</v>
      </c>
      <c r="B1981" s="2" t="s">
        <v>3</v>
      </c>
      <c r="C1981" s="2" t="s">
        <v>7</v>
      </c>
      <c r="D1981" s="2" t="s">
        <v>187</v>
      </c>
      <c r="E1981" s="2" t="s">
        <v>182</v>
      </c>
      <c r="F1981" s="2" t="s">
        <v>46</v>
      </c>
      <c r="G1981" s="2" t="s">
        <v>1779</v>
      </c>
      <c r="H1981" s="4">
        <v>398</v>
      </c>
      <c r="I1981" s="4">
        <v>249546</v>
      </c>
    </row>
    <row r="1982" spans="1:9" x14ac:dyDescent="0.3">
      <c r="A1982" s="2" t="s">
        <v>68</v>
      </c>
      <c r="B1982" s="2" t="s">
        <v>3</v>
      </c>
      <c r="C1982" s="2" t="s">
        <v>4</v>
      </c>
      <c r="D1982" s="2" t="s">
        <v>148</v>
      </c>
      <c r="E1982" s="2" t="s">
        <v>2795</v>
      </c>
      <c r="F1982" s="2" t="s">
        <v>50</v>
      </c>
      <c r="G1982" s="2" t="s">
        <v>2796</v>
      </c>
      <c r="H1982" s="4">
        <v>187</v>
      </c>
      <c r="I1982" s="4">
        <v>153340</v>
      </c>
    </row>
    <row r="1983" spans="1:9" x14ac:dyDescent="0.3">
      <c r="A1983" s="2" t="s">
        <v>101</v>
      </c>
      <c r="B1983" s="2" t="s">
        <v>25</v>
      </c>
      <c r="C1983" s="2" t="s">
        <v>28</v>
      </c>
      <c r="D1983" s="2" t="s">
        <v>296</v>
      </c>
      <c r="E1983" s="2" t="s">
        <v>1701</v>
      </c>
      <c r="F1983" s="2" t="s">
        <v>125</v>
      </c>
      <c r="G1983" s="2" t="s">
        <v>2797</v>
      </c>
      <c r="H1983" s="4">
        <v>261</v>
      </c>
      <c r="I1983" s="4">
        <v>138852</v>
      </c>
    </row>
    <row r="1984" spans="1:9" x14ac:dyDescent="0.3">
      <c r="A1984" s="2" t="s">
        <v>51</v>
      </c>
      <c r="B1984" s="2" t="s">
        <v>18</v>
      </c>
      <c r="C1984" s="2" t="s">
        <v>23</v>
      </c>
      <c r="D1984" s="2" t="s">
        <v>326</v>
      </c>
      <c r="E1984" s="2" t="s">
        <v>2798</v>
      </c>
      <c r="F1984" s="2" t="s">
        <v>87</v>
      </c>
      <c r="G1984" s="2" t="s">
        <v>1551</v>
      </c>
      <c r="H1984" s="4">
        <v>396</v>
      </c>
      <c r="I1984" s="4">
        <v>273240</v>
      </c>
    </row>
    <row r="1985" spans="1:9" x14ac:dyDescent="0.3">
      <c r="A1985" s="2" t="s">
        <v>58</v>
      </c>
      <c r="B1985" s="2" t="s">
        <v>9</v>
      </c>
      <c r="C1985" s="2" t="s">
        <v>11</v>
      </c>
      <c r="D1985" s="2" t="s">
        <v>214</v>
      </c>
      <c r="E1985" s="2" t="s">
        <v>855</v>
      </c>
      <c r="F1985" s="2" t="s">
        <v>87</v>
      </c>
      <c r="G1985" s="2" t="s">
        <v>651</v>
      </c>
      <c r="H1985" s="4">
        <v>377</v>
      </c>
      <c r="I1985" s="4">
        <v>220168</v>
      </c>
    </row>
    <row r="1986" spans="1:9" x14ac:dyDescent="0.3">
      <c r="A1986" s="2" t="s">
        <v>126</v>
      </c>
      <c r="B1986" s="2" t="s">
        <v>18</v>
      </c>
      <c r="C1986" s="2" t="s">
        <v>20</v>
      </c>
      <c r="D1986" s="2" t="s">
        <v>433</v>
      </c>
      <c r="E1986" s="2" t="s">
        <v>2799</v>
      </c>
      <c r="F1986" s="2" t="s">
        <v>125</v>
      </c>
      <c r="G1986" s="2" t="s">
        <v>508</v>
      </c>
      <c r="H1986" s="4">
        <v>556</v>
      </c>
      <c r="I1986" s="4">
        <v>184592</v>
      </c>
    </row>
    <row r="1987" spans="1:9" x14ac:dyDescent="0.3">
      <c r="A1987" s="2" t="s">
        <v>162</v>
      </c>
      <c r="B1987" s="2" t="s">
        <v>9</v>
      </c>
      <c r="C1987" s="2" t="s">
        <v>12</v>
      </c>
      <c r="D1987" s="2" t="s">
        <v>181</v>
      </c>
      <c r="E1987" s="2" t="s">
        <v>2800</v>
      </c>
      <c r="F1987" s="2" t="s">
        <v>119</v>
      </c>
      <c r="G1987" s="3">
        <v>42491</v>
      </c>
      <c r="H1987" s="4">
        <v>545</v>
      </c>
      <c r="I1987" s="4">
        <v>200560</v>
      </c>
    </row>
    <row r="1988" spans="1:9" x14ac:dyDescent="0.3">
      <c r="A1988" s="2" t="s">
        <v>147</v>
      </c>
      <c r="B1988" s="2" t="s">
        <v>25</v>
      </c>
      <c r="C1988" s="2" t="s">
        <v>26</v>
      </c>
      <c r="D1988" s="2" t="s">
        <v>102</v>
      </c>
      <c r="E1988" s="2" t="s">
        <v>2734</v>
      </c>
      <c r="F1988" s="2" t="s">
        <v>80</v>
      </c>
      <c r="G1988" s="2" t="s">
        <v>2801</v>
      </c>
      <c r="H1988" s="4">
        <v>21</v>
      </c>
      <c r="I1988" s="4">
        <v>30030</v>
      </c>
    </row>
    <row r="1989" spans="1:9" x14ac:dyDescent="0.3">
      <c r="A1989" s="2" t="s">
        <v>101</v>
      </c>
      <c r="B1989" s="2" t="s">
        <v>18</v>
      </c>
      <c r="C1989" s="2" t="s">
        <v>22</v>
      </c>
      <c r="D1989" s="2" t="s">
        <v>1200</v>
      </c>
      <c r="E1989" s="2" t="s">
        <v>2802</v>
      </c>
      <c r="F1989" s="2" t="s">
        <v>84</v>
      </c>
      <c r="G1989" s="2" t="s">
        <v>2803</v>
      </c>
      <c r="H1989" s="4">
        <v>489</v>
      </c>
      <c r="I1989" s="4">
        <v>386310</v>
      </c>
    </row>
    <row r="1990" spans="1:9" x14ac:dyDescent="0.3">
      <c r="A1990" s="2" t="s">
        <v>162</v>
      </c>
      <c r="B1990" s="2" t="s">
        <v>9</v>
      </c>
      <c r="C1990" s="2" t="s">
        <v>10</v>
      </c>
      <c r="D1990" s="2" t="s">
        <v>238</v>
      </c>
      <c r="E1990" s="2" t="s">
        <v>2804</v>
      </c>
      <c r="F1990" s="2" t="s">
        <v>87</v>
      </c>
      <c r="G1990" s="2" t="s">
        <v>2805</v>
      </c>
      <c r="H1990" s="4">
        <v>569</v>
      </c>
      <c r="I1990" s="4">
        <v>153061</v>
      </c>
    </row>
    <row r="1991" spans="1:9" x14ac:dyDescent="0.3">
      <c r="A1991" s="2" t="s">
        <v>48</v>
      </c>
      <c r="B1991" s="2" t="s">
        <v>3</v>
      </c>
      <c r="C1991" s="2" t="s">
        <v>6</v>
      </c>
      <c r="D1991" s="2" t="s">
        <v>136</v>
      </c>
      <c r="E1991" s="2" t="s">
        <v>2806</v>
      </c>
      <c r="F1991" s="2" t="s">
        <v>43</v>
      </c>
      <c r="G1991" s="3">
        <v>43502</v>
      </c>
      <c r="H1991" s="4">
        <v>89</v>
      </c>
      <c r="I1991" s="4">
        <v>71645</v>
      </c>
    </row>
    <row r="1992" spans="1:9" x14ac:dyDescent="0.3">
      <c r="A1992" s="2" t="s">
        <v>126</v>
      </c>
      <c r="B1992" s="2" t="s">
        <v>18</v>
      </c>
      <c r="C1992" s="2" t="s">
        <v>20</v>
      </c>
      <c r="D1992" s="2" t="s">
        <v>532</v>
      </c>
      <c r="E1992" s="2" t="s">
        <v>2807</v>
      </c>
      <c r="F1992" s="2" t="s">
        <v>119</v>
      </c>
      <c r="G1992" s="2" t="s">
        <v>2808</v>
      </c>
      <c r="H1992" s="4">
        <v>479</v>
      </c>
      <c r="I1992" s="4">
        <v>154717</v>
      </c>
    </row>
    <row r="1993" spans="1:9" x14ac:dyDescent="0.3">
      <c r="A1993" s="2" t="s">
        <v>147</v>
      </c>
      <c r="B1993" s="2" t="s">
        <v>18</v>
      </c>
      <c r="C1993" s="2" t="s">
        <v>19</v>
      </c>
      <c r="D1993" s="2" t="s">
        <v>509</v>
      </c>
      <c r="E1993" s="2" t="s">
        <v>2758</v>
      </c>
      <c r="F1993" s="2" t="s">
        <v>84</v>
      </c>
      <c r="G1993" s="2" t="s">
        <v>2809</v>
      </c>
      <c r="H1993" s="4">
        <v>638</v>
      </c>
      <c r="I1993" s="4">
        <v>419166</v>
      </c>
    </row>
    <row r="1994" spans="1:9" x14ac:dyDescent="0.3">
      <c r="A1994" s="2" t="s">
        <v>48</v>
      </c>
      <c r="B1994" s="2" t="s">
        <v>3</v>
      </c>
      <c r="C1994" s="2" t="s">
        <v>4</v>
      </c>
      <c r="D1994" s="2" t="s">
        <v>148</v>
      </c>
      <c r="E1994" s="2" t="s">
        <v>2810</v>
      </c>
      <c r="F1994" s="2" t="s">
        <v>71</v>
      </c>
      <c r="G1994" s="2" t="s">
        <v>2811</v>
      </c>
      <c r="H1994" s="4">
        <v>463</v>
      </c>
      <c r="I1994" s="4">
        <v>442628</v>
      </c>
    </row>
    <row r="1995" spans="1:9" x14ac:dyDescent="0.3">
      <c r="A1995" s="2" t="s">
        <v>56</v>
      </c>
      <c r="B1995" s="2" t="s">
        <v>3</v>
      </c>
      <c r="C1995" s="2" t="s">
        <v>4</v>
      </c>
      <c r="D1995" s="2" t="s">
        <v>92</v>
      </c>
      <c r="E1995" s="2" t="s">
        <v>2812</v>
      </c>
      <c r="F1995" s="2" t="s">
        <v>84</v>
      </c>
      <c r="G1995" s="2" t="s">
        <v>2813</v>
      </c>
      <c r="H1995" s="4">
        <v>182</v>
      </c>
      <c r="I1995" s="4">
        <v>72072</v>
      </c>
    </row>
    <row r="1996" spans="1:9" x14ac:dyDescent="0.3">
      <c r="A1996" s="2" t="s">
        <v>51</v>
      </c>
      <c r="B1996" s="2" t="s">
        <v>18</v>
      </c>
      <c r="C1996" s="2" t="s">
        <v>19</v>
      </c>
      <c r="D1996" s="2" t="s">
        <v>163</v>
      </c>
      <c r="E1996" s="2" t="s">
        <v>2814</v>
      </c>
      <c r="F1996" s="2" t="s">
        <v>50</v>
      </c>
      <c r="G1996" s="3">
        <v>44503</v>
      </c>
      <c r="H1996" s="4">
        <v>95</v>
      </c>
      <c r="I1996" s="4">
        <v>38570</v>
      </c>
    </row>
    <row r="1997" spans="1:9" x14ac:dyDescent="0.3">
      <c r="A1997" s="2" t="s">
        <v>58</v>
      </c>
      <c r="B1997" s="2" t="s">
        <v>25</v>
      </c>
      <c r="C1997" s="2" t="s">
        <v>26</v>
      </c>
      <c r="D1997" s="2" t="s">
        <v>102</v>
      </c>
      <c r="E1997" s="2" t="s">
        <v>2356</v>
      </c>
      <c r="F1997" s="2" t="s">
        <v>119</v>
      </c>
      <c r="G1997" s="2" t="s">
        <v>2777</v>
      </c>
      <c r="H1997" s="4">
        <v>522</v>
      </c>
      <c r="I1997" s="4">
        <v>134676</v>
      </c>
    </row>
    <row r="1998" spans="1:9" x14ac:dyDescent="0.3">
      <c r="A1998" s="2" t="s">
        <v>109</v>
      </c>
      <c r="B1998" s="2" t="s">
        <v>18</v>
      </c>
      <c r="C1998" s="2" t="s">
        <v>23</v>
      </c>
      <c r="D1998" s="2" t="s">
        <v>515</v>
      </c>
      <c r="E1998" s="2" t="s">
        <v>1476</v>
      </c>
      <c r="F1998" s="2" t="s">
        <v>67</v>
      </c>
      <c r="G1998" s="3">
        <v>44688</v>
      </c>
      <c r="H1998" s="4">
        <v>538</v>
      </c>
      <c r="I1998" s="4">
        <v>247480</v>
      </c>
    </row>
    <row r="1999" spans="1:9" x14ac:dyDescent="0.3">
      <c r="A1999" s="2" t="s">
        <v>101</v>
      </c>
      <c r="B1999" s="2" t="s">
        <v>9</v>
      </c>
      <c r="C1999" s="2" t="s">
        <v>15</v>
      </c>
      <c r="D1999" s="2" t="s">
        <v>572</v>
      </c>
      <c r="E1999" s="2" t="s">
        <v>2815</v>
      </c>
      <c r="F1999" s="2" t="s">
        <v>67</v>
      </c>
      <c r="G1999" s="2" t="s">
        <v>474</v>
      </c>
      <c r="H1999" s="4">
        <v>408</v>
      </c>
      <c r="I1999" s="4">
        <v>309672</v>
      </c>
    </row>
    <row r="2000" spans="1:9" x14ac:dyDescent="0.3">
      <c r="A2000" s="2" t="s">
        <v>73</v>
      </c>
      <c r="B2000" s="2" t="s">
        <v>18</v>
      </c>
      <c r="C2000" s="2" t="s">
        <v>21</v>
      </c>
      <c r="D2000" s="2" t="s">
        <v>418</v>
      </c>
      <c r="E2000" s="2" t="s">
        <v>484</v>
      </c>
      <c r="F2000" s="2" t="s">
        <v>84</v>
      </c>
      <c r="G2000" s="2" t="s">
        <v>664</v>
      </c>
      <c r="H2000" s="4">
        <v>331</v>
      </c>
      <c r="I2000" s="4">
        <v>282012</v>
      </c>
    </row>
    <row r="2001" spans="1:9" x14ac:dyDescent="0.3">
      <c r="A2001" s="2" t="s">
        <v>101</v>
      </c>
      <c r="B2001" s="2" t="s">
        <v>3</v>
      </c>
      <c r="C2001" s="2" t="s">
        <v>6</v>
      </c>
      <c r="D2001" s="2" t="s">
        <v>136</v>
      </c>
      <c r="E2001" s="2" t="s">
        <v>2816</v>
      </c>
      <c r="F2001" s="2" t="s">
        <v>87</v>
      </c>
      <c r="G2001" s="2" t="s">
        <v>2817</v>
      </c>
      <c r="H2001" s="4">
        <v>185</v>
      </c>
      <c r="I2001" s="4">
        <v>123210</v>
      </c>
    </row>
    <row r="2002" spans="1:9" x14ac:dyDescent="0.3">
      <c r="A2002" s="2" t="s">
        <v>68</v>
      </c>
      <c r="B2002" s="2" t="s">
        <v>18</v>
      </c>
      <c r="C2002" s="2" t="s">
        <v>20</v>
      </c>
      <c r="D2002" s="2" t="s">
        <v>41</v>
      </c>
      <c r="E2002" s="2" t="s">
        <v>2818</v>
      </c>
      <c r="F2002" s="2" t="s">
        <v>125</v>
      </c>
      <c r="G2002" s="2" t="s">
        <v>1415</v>
      </c>
      <c r="H2002" s="4">
        <v>489</v>
      </c>
      <c r="I2002" s="4">
        <v>369195</v>
      </c>
    </row>
    <row r="2003" spans="1:9" x14ac:dyDescent="0.3">
      <c r="A2003" s="2" t="s">
        <v>68</v>
      </c>
      <c r="B2003" s="2" t="s">
        <v>25</v>
      </c>
      <c r="C2003" s="2" t="s">
        <v>28</v>
      </c>
      <c r="D2003" s="2" t="s">
        <v>120</v>
      </c>
      <c r="E2003" s="2" t="s">
        <v>2819</v>
      </c>
      <c r="F2003" s="2" t="s">
        <v>87</v>
      </c>
      <c r="G2003" s="3">
        <v>44116</v>
      </c>
      <c r="H2003" s="4">
        <v>221</v>
      </c>
      <c r="I2003" s="4">
        <v>152048</v>
      </c>
    </row>
    <row r="2004" spans="1:9" x14ac:dyDescent="0.3">
      <c r="A2004" s="2" t="s">
        <v>126</v>
      </c>
      <c r="B2004" s="2" t="s">
        <v>9</v>
      </c>
      <c r="C2004" s="2" t="s">
        <v>12</v>
      </c>
      <c r="D2004" s="2" t="s">
        <v>174</v>
      </c>
      <c r="E2004" s="2" t="s">
        <v>2820</v>
      </c>
      <c r="F2004" s="2" t="s">
        <v>107</v>
      </c>
      <c r="G2004" s="2" t="s">
        <v>2821</v>
      </c>
      <c r="H2004" s="4">
        <v>191</v>
      </c>
      <c r="I2004" s="4">
        <v>67232</v>
      </c>
    </row>
    <row r="2005" spans="1:9" x14ac:dyDescent="0.3">
      <c r="A2005" s="2" t="s">
        <v>40</v>
      </c>
      <c r="B2005" s="2" t="s">
        <v>3</v>
      </c>
      <c r="C2005" s="2" t="s">
        <v>5</v>
      </c>
      <c r="D2005" s="2" t="s">
        <v>390</v>
      </c>
      <c r="E2005" s="2" t="s">
        <v>2822</v>
      </c>
      <c r="F2005" s="2" t="s">
        <v>119</v>
      </c>
      <c r="G2005" s="3">
        <v>43952</v>
      </c>
      <c r="H2005" s="4">
        <v>411</v>
      </c>
      <c r="I2005" s="4">
        <v>129465</v>
      </c>
    </row>
    <row r="2006" spans="1:9" x14ac:dyDescent="0.3">
      <c r="A2006" s="2" t="s">
        <v>56</v>
      </c>
      <c r="B2006" s="2" t="s">
        <v>25</v>
      </c>
      <c r="C2006" s="2" t="s">
        <v>26</v>
      </c>
      <c r="D2006" s="2" t="s">
        <v>252</v>
      </c>
      <c r="E2006" s="2" t="s">
        <v>2823</v>
      </c>
      <c r="F2006" s="2" t="s">
        <v>71</v>
      </c>
      <c r="G2006" s="2" t="s">
        <v>1816</v>
      </c>
      <c r="H2006" s="4">
        <v>13</v>
      </c>
      <c r="I2006" s="4">
        <v>3822</v>
      </c>
    </row>
    <row r="2007" spans="1:9" x14ac:dyDescent="0.3">
      <c r="A2007" s="2" t="s">
        <v>101</v>
      </c>
      <c r="B2007" s="2" t="s">
        <v>18</v>
      </c>
      <c r="C2007" s="2" t="s">
        <v>23</v>
      </c>
      <c r="D2007" s="2" t="s">
        <v>311</v>
      </c>
      <c r="E2007" s="2" t="s">
        <v>2824</v>
      </c>
      <c r="F2007" s="2" t="s">
        <v>54</v>
      </c>
      <c r="G2007" s="2" t="s">
        <v>2825</v>
      </c>
      <c r="H2007" s="4">
        <v>428</v>
      </c>
      <c r="I2007" s="4">
        <v>266644</v>
      </c>
    </row>
    <row r="2008" spans="1:9" x14ac:dyDescent="0.3">
      <c r="A2008" s="2" t="s">
        <v>81</v>
      </c>
      <c r="B2008" s="2" t="s">
        <v>25</v>
      </c>
      <c r="C2008" s="2" t="s">
        <v>28</v>
      </c>
      <c r="D2008" s="2" t="s">
        <v>177</v>
      </c>
      <c r="E2008" s="2" t="s">
        <v>1266</v>
      </c>
      <c r="F2008" s="2" t="s">
        <v>87</v>
      </c>
      <c r="G2008" s="2" t="s">
        <v>1570</v>
      </c>
      <c r="H2008" s="4">
        <v>529</v>
      </c>
      <c r="I2008" s="4">
        <v>460759</v>
      </c>
    </row>
    <row r="2009" spans="1:9" x14ac:dyDescent="0.3">
      <c r="A2009" s="2" t="s">
        <v>162</v>
      </c>
      <c r="B2009" s="2" t="s">
        <v>9</v>
      </c>
      <c r="C2009" s="2" t="s">
        <v>16</v>
      </c>
      <c r="D2009" s="2" t="s">
        <v>127</v>
      </c>
      <c r="E2009" s="2" t="s">
        <v>2826</v>
      </c>
      <c r="F2009" s="2" t="s">
        <v>84</v>
      </c>
      <c r="G2009" s="3">
        <v>43074</v>
      </c>
      <c r="H2009" s="4">
        <v>178</v>
      </c>
      <c r="I2009" s="4">
        <v>106266</v>
      </c>
    </row>
    <row r="2010" spans="1:9" x14ac:dyDescent="0.3">
      <c r="A2010" s="2" t="s">
        <v>48</v>
      </c>
      <c r="B2010" s="2" t="s">
        <v>9</v>
      </c>
      <c r="C2010" s="2" t="s">
        <v>15</v>
      </c>
      <c r="D2010" s="2" t="s">
        <v>534</v>
      </c>
      <c r="E2010" s="2" t="s">
        <v>2827</v>
      </c>
      <c r="F2010" s="2" t="s">
        <v>46</v>
      </c>
      <c r="G2010" s="2" t="s">
        <v>2338</v>
      </c>
      <c r="H2010" s="4">
        <v>223</v>
      </c>
      <c r="I2010" s="4">
        <v>266485</v>
      </c>
    </row>
    <row r="2011" spans="1:9" x14ac:dyDescent="0.3">
      <c r="A2011" s="2" t="s">
        <v>68</v>
      </c>
      <c r="B2011" s="2" t="s">
        <v>9</v>
      </c>
      <c r="C2011" s="2" t="s">
        <v>11</v>
      </c>
      <c r="D2011" s="2" t="s">
        <v>377</v>
      </c>
      <c r="E2011" s="2" t="s">
        <v>2828</v>
      </c>
      <c r="F2011" s="2" t="s">
        <v>125</v>
      </c>
      <c r="G2011" s="2" t="s">
        <v>2829</v>
      </c>
      <c r="H2011" s="4">
        <v>544</v>
      </c>
      <c r="I2011" s="4">
        <v>267648</v>
      </c>
    </row>
    <row r="2012" spans="1:9" x14ac:dyDescent="0.3">
      <c r="A2012" s="2" t="s">
        <v>101</v>
      </c>
      <c r="B2012" s="2" t="s">
        <v>9</v>
      </c>
      <c r="C2012" s="2" t="s">
        <v>15</v>
      </c>
      <c r="D2012" s="2" t="s">
        <v>350</v>
      </c>
      <c r="E2012" s="2" t="s">
        <v>1678</v>
      </c>
      <c r="F2012" s="2" t="s">
        <v>46</v>
      </c>
      <c r="G2012" s="2" t="s">
        <v>2547</v>
      </c>
      <c r="H2012" s="4">
        <v>33</v>
      </c>
      <c r="I2012" s="4">
        <v>19470</v>
      </c>
    </row>
    <row r="2013" spans="1:9" x14ac:dyDescent="0.3">
      <c r="A2013" s="2" t="s">
        <v>147</v>
      </c>
      <c r="B2013" s="2" t="s">
        <v>9</v>
      </c>
      <c r="C2013" s="2" t="s">
        <v>13</v>
      </c>
      <c r="D2013" s="2" t="s">
        <v>155</v>
      </c>
      <c r="E2013" s="2" t="s">
        <v>2830</v>
      </c>
      <c r="F2013" s="2" t="s">
        <v>80</v>
      </c>
      <c r="G2013" s="3">
        <v>42499</v>
      </c>
      <c r="H2013" s="4">
        <v>370</v>
      </c>
      <c r="I2013" s="4">
        <v>342620</v>
      </c>
    </row>
    <row r="2014" spans="1:9" x14ac:dyDescent="0.3">
      <c r="A2014" s="2" t="s">
        <v>162</v>
      </c>
      <c r="B2014" s="2" t="s">
        <v>18</v>
      </c>
      <c r="C2014" s="2" t="s">
        <v>20</v>
      </c>
      <c r="D2014" s="2" t="s">
        <v>52</v>
      </c>
      <c r="E2014" s="2" t="s">
        <v>2831</v>
      </c>
      <c r="F2014" s="2" t="s">
        <v>125</v>
      </c>
      <c r="G2014" s="2" t="s">
        <v>396</v>
      </c>
      <c r="H2014" s="4">
        <v>489</v>
      </c>
      <c r="I2014" s="4">
        <v>229830</v>
      </c>
    </row>
    <row r="2015" spans="1:9" x14ac:dyDescent="0.3">
      <c r="A2015" s="2" t="s">
        <v>109</v>
      </c>
      <c r="B2015" s="2" t="s">
        <v>9</v>
      </c>
      <c r="C2015" s="2" t="s">
        <v>14</v>
      </c>
      <c r="D2015" s="2" t="s">
        <v>536</v>
      </c>
      <c r="E2015" s="2" t="s">
        <v>2832</v>
      </c>
      <c r="F2015" s="2" t="s">
        <v>54</v>
      </c>
      <c r="G2015" s="2" t="s">
        <v>1294</v>
      </c>
      <c r="H2015" s="4">
        <v>231</v>
      </c>
      <c r="I2015" s="4">
        <v>88011</v>
      </c>
    </row>
    <row r="2016" spans="1:9" x14ac:dyDescent="0.3">
      <c r="A2016" s="2" t="s">
        <v>62</v>
      </c>
      <c r="B2016" s="2" t="s">
        <v>9</v>
      </c>
      <c r="C2016" s="2" t="s">
        <v>15</v>
      </c>
      <c r="D2016" s="2" t="s">
        <v>868</v>
      </c>
      <c r="E2016" s="2" t="s">
        <v>1143</v>
      </c>
      <c r="F2016" s="2" t="s">
        <v>46</v>
      </c>
      <c r="G2016" s="3">
        <v>44777</v>
      </c>
      <c r="H2016" s="4">
        <v>644</v>
      </c>
      <c r="I2016" s="4">
        <v>262752</v>
      </c>
    </row>
    <row r="2017" spans="1:9" x14ac:dyDescent="0.3">
      <c r="A2017" s="2" t="s">
        <v>109</v>
      </c>
      <c r="B2017" s="2" t="s">
        <v>18</v>
      </c>
      <c r="C2017" s="2" t="s">
        <v>22</v>
      </c>
      <c r="D2017" s="2" t="s">
        <v>1200</v>
      </c>
      <c r="E2017" s="2" t="s">
        <v>1175</v>
      </c>
      <c r="F2017" s="2" t="s">
        <v>43</v>
      </c>
      <c r="G2017" s="3">
        <v>45266</v>
      </c>
      <c r="H2017" s="4">
        <v>103</v>
      </c>
      <c r="I2017" s="4">
        <v>54281</v>
      </c>
    </row>
    <row r="2018" spans="1:9" x14ac:dyDescent="0.3">
      <c r="A2018" s="2" t="s">
        <v>73</v>
      </c>
      <c r="B2018" s="2" t="s">
        <v>18</v>
      </c>
      <c r="C2018" s="2" t="s">
        <v>22</v>
      </c>
      <c r="D2018" s="2" t="s">
        <v>1200</v>
      </c>
      <c r="E2018" s="2" t="s">
        <v>2833</v>
      </c>
      <c r="F2018" s="2" t="s">
        <v>71</v>
      </c>
      <c r="G2018" s="3">
        <v>43841</v>
      </c>
      <c r="H2018" s="4">
        <v>464</v>
      </c>
      <c r="I2018" s="4">
        <v>408784</v>
      </c>
    </row>
    <row r="2019" spans="1:9" x14ac:dyDescent="0.3">
      <c r="A2019" s="2" t="s">
        <v>62</v>
      </c>
      <c r="B2019" s="2" t="s">
        <v>18</v>
      </c>
      <c r="C2019" s="2" t="s">
        <v>20</v>
      </c>
      <c r="D2019" s="2" t="s">
        <v>818</v>
      </c>
      <c r="E2019" s="2" t="s">
        <v>2834</v>
      </c>
      <c r="F2019" s="2" t="s">
        <v>54</v>
      </c>
      <c r="G2019" s="3">
        <v>41737</v>
      </c>
      <c r="H2019" s="4">
        <v>111</v>
      </c>
      <c r="I2019" s="4">
        <v>84693</v>
      </c>
    </row>
    <row r="2020" spans="1:9" x14ac:dyDescent="0.3">
      <c r="A2020" s="2" t="s">
        <v>101</v>
      </c>
      <c r="B2020" s="2" t="s">
        <v>25</v>
      </c>
      <c r="C2020" s="2" t="s">
        <v>26</v>
      </c>
      <c r="D2020" s="2" t="s">
        <v>204</v>
      </c>
      <c r="E2020" s="2" t="s">
        <v>2835</v>
      </c>
      <c r="F2020" s="2" t="s">
        <v>46</v>
      </c>
      <c r="G2020" s="2" t="s">
        <v>2836</v>
      </c>
      <c r="H2020" s="4">
        <v>644</v>
      </c>
      <c r="I2020" s="4">
        <v>573804</v>
      </c>
    </row>
    <row r="2021" spans="1:9" x14ac:dyDescent="0.3">
      <c r="A2021" s="2" t="s">
        <v>62</v>
      </c>
      <c r="B2021" s="2" t="s">
        <v>18</v>
      </c>
      <c r="C2021" s="2" t="s">
        <v>22</v>
      </c>
      <c r="D2021" s="2" t="s">
        <v>212</v>
      </c>
      <c r="E2021" s="2" t="s">
        <v>1937</v>
      </c>
      <c r="F2021" s="2" t="s">
        <v>54</v>
      </c>
      <c r="G2021" s="2" t="s">
        <v>2837</v>
      </c>
      <c r="H2021" s="4">
        <v>692</v>
      </c>
      <c r="I2021" s="4">
        <v>455336</v>
      </c>
    </row>
    <row r="2022" spans="1:9" x14ac:dyDescent="0.3">
      <c r="A2022" s="2" t="s">
        <v>62</v>
      </c>
      <c r="B2022" s="2" t="s">
        <v>18</v>
      </c>
      <c r="C2022" s="2" t="s">
        <v>22</v>
      </c>
      <c r="D2022" s="2" t="s">
        <v>301</v>
      </c>
      <c r="E2022" s="2" t="s">
        <v>2838</v>
      </c>
      <c r="F2022" s="2" t="s">
        <v>119</v>
      </c>
      <c r="G2022" s="2" t="s">
        <v>2839</v>
      </c>
      <c r="H2022" s="4">
        <v>559</v>
      </c>
      <c r="I2022" s="4">
        <v>235898</v>
      </c>
    </row>
    <row r="2023" spans="1:9" x14ac:dyDescent="0.3">
      <c r="A2023" s="2" t="s">
        <v>81</v>
      </c>
      <c r="B2023" s="2" t="s">
        <v>3</v>
      </c>
      <c r="C2023" s="2" t="s">
        <v>4</v>
      </c>
      <c r="D2023" s="2" t="s">
        <v>92</v>
      </c>
      <c r="E2023" s="2" t="s">
        <v>2840</v>
      </c>
      <c r="F2023" s="2" t="s">
        <v>107</v>
      </c>
      <c r="G2023" s="3">
        <v>41641</v>
      </c>
      <c r="H2023" s="4">
        <v>52</v>
      </c>
      <c r="I2023" s="4">
        <v>37908</v>
      </c>
    </row>
    <row r="2024" spans="1:9" x14ac:dyDescent="0.3">
      <c r="A2024" s="2" t="s">
        <v>48</v>
      </c>
      <c r="B2024" s="2" t="s">
        <v>9</v>
      </c>
      <c r="C2024" s="2" t="s">
        <v>12</v>
      </c>
      <c r="D2024" s="2" t="s">
        <v>174</v>
      </c>
      <c r="E2024" s="2" t="s">
        <v>2841</v>
      </c>
      <c r="F2024" s="2" t="s">
        <v>46</v>
      </c>
      <c r="G2024" s="2" t="s">
        <v>2842</v>
      </c>
      <c r="H2024" s="4">
        <v>171</v>
      </c>
      <c r="I2024" s="4">
        <v>146376</v>
      </c>
    </row>
    <row r="2025" spans="1:9" x14ac:dyDescent="0.3">
      <c r="A2025" s="2" t="s">
        <v>58</v>
      </c>
      <c r="B2025" s="2" t="s">
        <v>3</v>
      </c>
      <c r="C2025" s="2" t="s">
        <v>6</v>
      </c>
      <c r="D2025" s="2" t="s">
        <v>551</v>
      </c>
      <c r="E2025" s="2" t="s">
        <v>2843</v>
      </c>
      <c r="F2025" s="2" t="s">
        <v>46</v>
      </c>
      <c r="G2025" s="3">
        <v>42739</v>
      </c>
      <c r="H2025" s="4">
        <v>693</v>
      </c>
      <c r="I2025" s="4">
        <v>303534</v>
      </c>
    </row>
    <row r="2026" spans="1:9" x14ac:dyDescent="0.3">
      <c r="A2026" s="2" t="s">
        <v>40</v>
      </c>
      <c r="B2026" s="2" t="s">
        <v>25</v>
      </c>
      <c r="C2026" s="2" t="s">
        <v>26</v>
      </c>
      <c r="D2026" s="2" t="s">
        <v>252</v>
      </c>
      <c r="E2026" s="2" t="s">
        <v>2844</v>
      </c>
      <c r="F2026" s="2" t="s">
        <v>54</v>
      </c>
      <c r="G2026" s="2" t="s">
        <v>626</v>
      </c>
      <c r="H2026" s="4">
        <v>521</v>
      </c>
      <c r="I2026" s="4">
        <v>165157</v>
      </c>
    </row>
    <row r="2027" spans="1:9" x14ac:dyDescent="0.3">
      <c r="A2027" s="2" t="s">
        <v>73</v>
      </c>
      <c r="B2027" s="2" t="s">
        <v>18</v>
      </c>
      <c r="C2027" s="2" t="s">
        <v>19</v>
      </c>
      <c r="D2027" s="2" t="s">
        <v>166</v>
      </c>
      <c r="E2027" s="2" t="s">
        <v>2845</v>
      </c>
      <c r="F2027" s="2" t="s">
        <v>107</v>
      </c>
      <c r="G2027" s="2" t="s">
        <v>2846</v>
      </c>
      <c r="H2027" s="4">
        <v>156</v>
      </c>
      <c r="I2027" s="4">
        <v>135720</v>
      </c>
    </row>
    <row r="2028" spans="1:9" x14ac:dyDescent="0.3">
      <c r="A2028" s="2" t="s">
        <v>126</v>
      </c>
      <c r="B2028" s="2" t="s">
        <v>9</v>
      </c>
      <c r="C2028" s="2" t="s">
        <v>14</v>
      </c>
      <c r="D2028" s="2" t="s">
        <v>123</v>
      </c>
      <c r="E2028" s="2" t="s">
        <v>2847</v>
      </c>
      <c r="F2028" s="2" t="s">
        <v>80</v>
      </c>
      <c r="G2028" s="3">
        <v>45513</v>
      </c>
      <c r="H2028" s="4">
        <v>458</v>
      </c>
      <c r="I2028" s="4">
        <v>152056</v>
      </c>
    </row>
    <row r="2029" spans="1:9" x14ac:dyDescent="0.3">
      <c r="A2029" s="2" t="s">
        <v>101</v>
      </c>
      <c r="B2029" s="2" t="s">
        <v>25</v>
      </c>
      <c r="C2029" s="2" t="s">
        <v>27</v>
      </c>
      <c r="D2029" s="2" t="s">
        <v>114</v>
      </c>
      <c r="E2029" s="2" t="s">
        <v>2848</v>
      </c>
      <c r="F2029" s="2" t="s">
        <v>125</v>
      </c>
      <c r="G2029" s="2" t="s">
        <v>2849</v>
      </c>
      <c r="H2029" s="4">
        <v>486</v>
      </c>
      <c r="I2029" s="4">
        <v>337770</v>
      </c>
    </row>
    <row r="2030" spans="1:9" x14ac:dyDescent="0.3">
      <c r="A2030" s="2" t="s">
        <v>62</v>
      </c>
      <c r="B2030" s="2" t="s">
        <v>3</v>
      </c>
      <c r="C2030" s="2" t="s">
        <v>7</v>
      </c>
      <c r="D2030" s="2" t="s">
        <v>347</v>
      </c>
      <c r="E2030" s="2" t="s">
        <v>115</v>
      </c>
      <c r="F2030" s="2" t="s">
        <v>67</v>
      </c>
      <c r="G2030" s="2" t="s">
        <v>526</v>
      </c>
      <c r="H2030" s="4">
        <v>170</v>
      </c>
      <c r="I2030" s="4">
        <v>131240</v>
      </c>
    </row>
    <row r="2031" spans="1:9" x14ac:dyDescent="0.3">
      <c r="A2031" s="2" t="s">
        <v>101</v>
      </c>
      <c r="B2031" s="2" t="s">
        <v>3</v>
      </c>
      <c r="C2031" s="2" t="s">
        <v>7</v>
      </c>
      <c r="D2031" s="2" t="s">
        <v>496</v>
      </c>
      <c r="E2031" s="2" t="s">
        <v>2850</v>
      </c>
      <c r="F2031" s="2" t="s">
        <v>107</v>
      </c>
      <c r="G2031" s="2" t="s">
        <v>2851</v>
      </c>
      <c r="H2031" s="4">
        <v>640</v>
      </c>
      <c r="I2031" s="4">
        <v>333440</v>
      </c>
    </row>
    <row r="2032" spans="1:9" x14ac:dyDescent="0.3">
      <c r="A2032" s="2" t="s">
        <v>62</v>
      </c>
      <c r="B2032" s="2" t="s">
        <v>3</v>
      </c>
      <c r="C2032" s="2" t="s">
        <v>5</v>
      </c>
      <c r="D2032" s="2" t="s">
        <v>570</v>
      </c>
      <c r="E2032" s="2" t="s">
        <v>1501</v>
      </c>
      <c r="F2032" s="2" t="s">
        <v>50</v>
      </c>
      <c r="G2032" s="2" t="s">
        <v>2378</v>
      </c>
      <c r="H2032" s="4">
        <v>52</v>
      </c>
      <c r="I2032" s="4">
        <v>38740</v>
      </c>
    </row>
    <row r="2033" spans="1:9" x14ac:dyDescent="0.3">
      <c r="A2033" s="2" t="s">
        <v>58</v>
      </c>
      <c r="B2033" s="2" t="s">
        <v>9</v>
      </c>
      <c r="C2033" s="2" t="s">
        <v>10</v>
      </c>
      <c r="D2033" s="2" t="s">
        <v>238</v>
      </c>
      <c r="E2033" s="2" t="s">
        <v>2852</v>
      </c>
      <c r="F2033" s="2" t="s">
        <v>46</v>
      </c>
      <c r="G2033" s="3">
        <v>44259</v>
      </c>
      <c r="H2033" s="4">
        <v>459</v>
      </c>
      <c r="I2033" s="4">
        <v>156060</v>
      </c>
    </row>
    <row r="2034" spans="1:9" x14ac:dyDescent="0.3">
      <c r="A2034" s="2" t="s">
        <v>126</v>
      </c>
      <c r="B2034" s="2" t="s">
        <v>25</v>
      </c>
      <c r="C2034" s="2" t="s">
        <v>27</v>
      </c>
      <c r="D2034" s="2" t="s">
        <v>223</v>
      </c>
      <c r="E2034" s="2" t="s">
        <v>2161</v>
      </c>
      <c r="F2034" s="2" t="s">
        <v>80</v>
      </c>
      <c r="G2034" s="2" t="s">
        <v>1598</v>
      </c>
      <c r="H2034" s="4">
        <v>113</v>
      </c>
      <c r="I2034" s="4">
        <v>50285</v>
      </c>
    </row>
    <row r="2035" spans="1:9" x14ac:dyDescent="0.3">
      <c r="A2035" s="2" t="s">
        <v>68</v>
      </c>
      <c r="B2035" s="2" t="s">
        <v>18</v>
      </c>
      <c r="C2035" s="2" t="s">
        <v>22</v>
      </c>
      <c r="D2035" s="2" t="s">
        <v>301</v>
      </c>
      <c r="E2035" s="2" t="s">
        <v>2853</v>
      </c>
      <c r="F2035" s="2" t="s">
        <v>46</v>
      </c>
      <c r="G2035" s="3">
        <v>44596</v>
      </c>
      <c r="H2035" s="4">
        <v>469</v>
      </c>
      <c r="I2035" s="4">
        <v>382235</v>
      </c>
    </row>
    <row r="2036" spans="1:9" x14ac:dyDescent="0.3">
      <c r="A2036" s="2" t="s">
        <v>56</v>
      </c>
      <c r="B2036" s="2" t="s">
        <v>18</v>
      </c>
      <c r="C2036" s="2" t="s">
        <v>21</v>
      </c>
      <c r="D2036" s="2" t="s">
        <v>410</v>
      </c>
      <c r="E2036" s="2" t="s">
        <v>1769</v>
      </c>
      <c r="F2036" s="2" t="s">
        <v>71</v>
      </c>
      <c r="G2036" s="3">
        <v>41681</v>
      </c>
      <c r="H2036" s="4">
        <v>340</v>
      </c>
      <c r="I2036" s="4">
        <v>146540</v>
      </c>
    </row>
    <row r="2037" spans="1:9" x14ac:dyDescent="0.3">
      <c r="A2037" s="2" t="s">
        <v>51</v>
      </c>
      <c r="B2037" s="2" t="s">
        <v>18</v>
      </c>
      <c r="C2037" s="2" t="s">
        <v>21</v>
      </c>
      <c r="D2037" s="2" t="s">
        <v>59</v>
      </c>
      <c r="E2037" s="2" t="s">
        <v>2854</v>
      </c>
      <c r="F2037" s="2" t="s">
        <v>125</v>
      </c>
      <c r="G2037" s="2" t="s">
        <v>257</v>
      </c>
      <c r="H2037" s="4">
        <v>629</v>
      </c>
      <c r="I2037" s="4">
        <v>342176</v>
      </c>
    </row>
    <row r="2038" spans="1:9" x14ac:dyDescent="0.3">
      <c r="A2038" s="2" t="s">
        <v>58</v>
      </c>
      <c r="B2038" s="2" t="s">
        <v>18</v>
      </c>
      <c r="C2038" s="2" t="s">
        <v>22</v>
      </c>
      <c r="D2038" s="2" t="s">
        <v>1200</v>
      </c>
      <c r="E2038" s="2" t="s">
        <v>1884</v>
      </c>
      <c r="F2038" s="2" t="s">
        <v>71</v>
      </c>
      <c r="G2038" s="2" t="s">
        <v>2855</v>
      </c>
      <c r="H2038" s="4">
        <v>614</v>
      </c>
      <c r="I2038" s="4">
        <v>343226</v>
      </c>
    </row>
    <row r="2039" spans="1:9" x14ac:dyDescent="0.3">
      <c r="A2039" s="2" t="s">
        <v>81</v>
      </c>
      <c r="B2039" s="2" t="s">
        <v>3</v>
      </c>
      <c r="C2039" s="2" t="s">
        <v>6</v>
      </c>
      <c r="D2039" s="2" t="s">
        <v>220</v>
      </c>
      <c r="E2039" s="2" t="s">
        <v>1730</v>
      </c>
      <c r="F2039" s="2" t="s">
        <v>107</v>
      </c>
      <c r="G2039" s="3">
        <v>43041</v>
      </c>
      <c r="H2039" s="4">
        <v>264</v>
      </c>
      <c r="I2039" s="4">
        <v>108768</v>
      </c>
    </row>
    <row r="2040" spans="1:9" x14ac:dyDescent="0.3">
      <c r="A2040" s="2" t="s">
        <v>68</v>
      </c>
      <c r="B2040" s="2" t="s">
        <v>18</v>
      </c>
      <c r="C2040" s="2" t="s">
        <v>22</v>
      </c>
      <c r="D2040" s="2" t="s">
        <v>171</v>
      </c>
      <c r="E2040" s="2" t="s">
        <v>2856</v>
      </c>
      <c r="F2040" s="2" t="s">
        <v>80</v>
      </c>
      <c r="G2040" s="3">
        <v>41679</v>
      </c>
      <c r="H2040" s="4">
        <v>404</v>
      </c>
      <c r="I2040" s="4">
        <v>277952</v>
      </c>
    </row>
    <row r="2041" spans="1:9" x14ac:dyDescent="0.3">
      <c r="A2041" s="2" t="s">
        <v>68</v>
      </c>
      <c r="B2041" s="2" t="s">
        <v>3</v>
      </c>
      <c r="C2041" s="2" t="s">
        <v>7</v>
      </c>
      <c r="D2041" s="2" t="s">
        <v>496</v>
      </c>
      <c r="E2041" s="2" t="s">
        <v>2857</v>
      </c>
      <c r="F2041" s="2" t="s">
        <v>54</v>
      </c>
      <c r="G2041" s="3">
        <v>42894</v>
      </c>
      <c r="H2041" s="4">
        <v>489</v>
      </c>
      <c r="I2041" s="4">
        <v>282642</v>
      </c>
    </row>
    <row r="2042" spans="1:9" x14ac:dyDescent="0.3">
      <c r="A2042" s="2" t="s">
        <v>48</v>
      </c>
      <c r="B2042" s="2" t="s">
        <v>25</v>
      </c>
      <c r="C2042" s="2" t="s">
        <v>27</v>
      </c>
      <c r="D2042" s="2" t="s">
        <v>114</v>
      </c>
      <c r="E2042" s="2" t="s">
        <v>2858</v>
      </c>
      <c r="F2042" s="2" t="s">
        <v>54</v>
      </c>
      <c r="G2042" s="2" t="s">
        <v>2859</v>
      </c>
      <c r="H2042" s="4">
        <v>315</v>
      </c>
      <c r="I2042" s="4">
        <v>301140</v>
      </c>
    </row>
    <row r="2043" spans="1:9" x14ac:dyDescent="0.3">
      <c r="A2043" s="2" t="s">
        <v>40</v>
      </c>
      <c r="B2043" s="2" t="s">
        <v>3</v>
      </c>
      <c r="C2043" s="2" t="s">
        <v>5</v>
      </c>
      <c r="D2043" s="2" t="s">
        <v>281</v>
      </c>
      <c r="E2043" s="2" t="s">
        <v>2860</v>
      </c>
      <c r="F2043" s="2" t="s">
        <v>84</v>
      </c>
      <c r="G2043" s="2" t="s">
        <v>2861</v>
      </c>
      <c r="H2043" s="4">
        <v>288</v>
      </c>
      <c r="I2043" s="4">
        <v>99360</v>
      </c>
    </row>
    <row r="2044" spans="1:9" x14ac:dyDescent="0.3">
      <c r="A2044" s="2" t="s">
        <v>48</v>
      </c>
      <c r="B2044" s="2" t="s">
        <v>3</v>
      </c>
      <c r="C2044" s="2" t="s">
        <v>7</v>
      </c>
      <c r="D2044" s="2" t="s">
        <v>187</v>
      </c>
      <c r="E2044" s="2" t="s">
        <v>2862</v>
      </c>
      <c r="F2044" s="2" t="s">
        <v>50</v>
      </c>
      <c r="G2044" s="2" t="s">
        <v>1309</v>
      </c>
      <c r="H2044" s="4">
        <v>614</v>
      </c>
      <c r="I2044" s="4">
        <v>843022</v>
      </c>
    </row>
    <row r="2045" spans="1:9" x14ac:dyDescent="0.3">
      <c r="A2045" s="2" t="s">
        <v>56</v>
      </c>
      <c r="B2045" s="2" t="s">
        <v>18</v>
      </c>
      <c r="C2045" s="2" t="s">
        <v>20</v>
      </c>
      <c r="D2045" s="2" t="s">
        <v>52</v>
      </c>
      <c r="E2045" s="2" t="s">
        <v>2863</v>
      </c>
      <c r="F2045" s="2" t="s">
        <v>107</v>
      </c>
      <c r="G2045" s="2" t="s">
        <v>2864</v>
      </c>
      <c r="H2045" s="4">
        <v>47</v>
      </c>
      <c r="I2045" s="4">
        <v>19458</v>
      </c>
    </row>
    <row r="2046" spans="1:9" x14ac:dyDescent="0.3">
      <c r="A2046" s="2" t="s">
        <v>81</v>
      </c>
      <c r="B2046" s="2" t="s">
        <v>3</v>
      </c>
      <c r="C2046" s="2" t="s">
        <v>5</v>
      </c>
      <c r="D2046" s="2" t="s">
        <v>96</v>
      </c>
      <c r="E2046" s="2" t="s">
        <v>2865</v>
      </c>
      <c r="F2046" s="2" t="s">
        <v>119</v>
      </c>
      <c r="G2046" s="3">
        <v>41913</v>
      </c>
      <c r="H2046" s="4">
        <v>101</v>
      </c>
      <c r="I2046" s="4">
        <v>61711</v>
      </c>
    </row>
    <row r="2047" spans="1:9" x14ac:dyDescent="0.3">
      <c r="A2047" s="2" t="s">
        <v>105</v>
      </c>
      <c r="B2047" s="2" t="s">
        <v>25</v>
      </c>
      <c r="C2047" s="2" t="s">
        <v>26</v>
      </c>
      <c r="D2047" s="2" t="s">
        <v>264</v>
      </c>
      <c r="E2047" s="2" t="s">
        <v>2866</v>
      </c>
      <c r="F2047" s="2" t="s">
        <v>46</v>
      </c>
      <c r="G2047" s="3">
        <v>41794</v>
      </c>
      <c r="H2047" s="4">
        <v>348</v>
      </c>
      <c r="I2047" s="4">
        <v>170520</v>
      </c>
    </row>
    <row r="2048" spans="1:9" x14ac:dyDescent="0.3">
      <c r="A2048" s="2" t="s">
        <v>105</v>
      </c>
      <c r="B2048" s="2" t="s">
        <v>3</v>
      </c>
      <c r="C2048" s="2" t="s">
        <v>5</v>
      </c>
      <c r="D2048" s="2" t="s">
        <v>96</v>
      </c>
      <c r="E2048" s="2" t="s">
        <v>2867</v>
      </c>
      <c r="F2048" s="2" t="s">
        <v>80</v>
      </c>
      <c r="G2048" s="2" t="s">
        <v>2868</v>
      </c>
      <c r="H2048" s="4">
        <v>294</v>
      </c>
      <c r="I2048" s="4">
        <v>106428</v>
      </c>
    </row>
    <row r="2049" spans="1:9" x14ac:dyDescent="0.3">
      <c r="A2049" s="2" t="s">
        <v>81</v>
      </c>
      <c r="B2049" s="2" t="s">
        <v>18</v>
      </c>
      <c r="C2049" s="2" t="s">
        <v>23</v>
      </c>
      <c r="D2049" s="2" t="s">
        <v>133</v>
      </c>
      <c r="E2049" s="2" t="s">
        <v>2443</v>
      </c>
      <c r="F2049" s="2" t="s">
        <v>50</v>
      </c>
      <c r="G2049" s="2" t="s">
        <v>2869</v>
      </c>
      <c r="H2049" s="4">
        <v>602</v>
      </c>
      <c r="I2049" s="4">
        <v>376250</v>
      </c>
    </row>
    <row r="2050" spans="1:9" x14ac:dyDescent="0.3">
      <c r="A2050" s="2" t="s">
        <v>40</v>
      </c>
      <c r="B2050" s="2" t="s">
        <v>3</v>
      </c>
      <c r="C2050" s="2" t="s">
        <v>6</v>
      </c>
      <c r="D2050" s="2" t="s">
        <v>220</v>
      </c>
      <c r="E2050" s="2" t="s">
        <v>2870</v>
      </c>
      <c r="F2050" s="2" t="s">
        <v>125</v>
      </c>
      <c r="G2050" s="2" t="s">
        <v>2110</v>
      </c>
      <c r="H2050" s="4">
        <v>198</v>
      </c>
      <c r="I2050" s="4">
        <v>141570</v>
      </c>
    </row>
    <row r="2051" spans="1:9" x14ac:dyDescent="0.3">
      <c r="A2051" s="2" t="s">
        <v>126</v>
      </c>
      <c r="B2051" s="2" t="s">
        <v>18</v>
      </c>
      <c r="C2051" s="2" t="s">
        <v>19</v>
      </c>
      <c r="D2051" s="2" t="s">
        <v>166</v>
      </c>
      <c r="E2051" s="2" t="s">
        <v>2871</v>
      </c>
      <c r="F2051" s="2" t="s">
        <v>119</v>
      </c>
      <c r="G2051" s="2" t="s">
        <v>2872</v>
      </c>
      <c r="H2051" s="4">
        <v>129</v>
      </c>
      <c r="I2051" s="4">
        <v>47472</v>
      </c>
    </row>
    <row r="2052" spans="1:9" x14ac:dyDescent="0.3">
      <c r="A2052" s="2" t="s">
        <v>109</v>
      </c>
      <c r="B2052" s="2" t="s">
        <v>25</v>
      </c>
      <c r="C2052" s="2" t="s">
        <v>27</v>
      </c>
      <c r="D2052" s="2" t="s">
        <v>114</v>
      </c>
      <c r="E2052" s="2" t="s">
        <v>2873</v>
      </c>
      <c r="F2052" s="2" t="s">
        <v>87</v>
      </c>
      <c r="G2052" s="2" t="s">
        <v>355</v>
      </c>
      <c r="H2052" s="4">
        <v>646</v>
      </c>
      <c r="I2052" s="4">
        <v>439280</v>
      </c>
    </row>
    <row r="2053" spans="1:9" x14ac:dyDescent="0.3">
      <c r="A2053" s="2" t="s">
        <v>48</v>
      </c>
      <c r="B2053" s="2" t="s">
        <v>3</v>
      </c>
      <c r="C2053" s="2" t="s">
        <v>4</v>
      </c>
      <c r="D2053" s="2" t="s">
        <v>82</v>
      </c>
      <c r="E2053" s="2" t="s">
        <v>2874</v>
      </c>
      <c r="F2053" s="2" t="s">
        <v>71</v>
      </c>
      <c r="G2053" s="2" t="s">
        <v>270</v>
      </c>
      <c r="H2053" s="4">
        <v>461</v>
      </c>
      <c r="I2053" s="4">
        <v>436567</v>
      </c>
    </row>
    <row r="2054" spans="1:9" x14ac:dyDescent="0.3">
      <c r="A2054" s="2" t="s">
        <v>126</v>
      </c>
      <c r="B2054" s="2" t="s">
        <v>9</v>
      </c>
      <c r="C2054" s="2" t="s">
        <v>11</v>
      </c>
      <c r="D2054" s="2" t="s">
        <v>377</v>
      </c>
      <c r="E2054" s="2" t="s">
        <v>2875</v>
      </c>
      <c r="F2054" s="2" t="s">
        <v>50</v>
      </c>
      <c r="G2054" s="3">
        <v>45325</v>
      </c>
      <c r="H2054" s="4">
        <v>357</v>
      </c>
      <c r="I2054" s="4">
        <v>135660</v>
      </c>
    </row>
    <row r="2055" spans="1:9" x14ac:dyDescent="0.3">
      <c r="A2055" s="2" t="s">
        <v>126</v>
      </c>
      <c r="B2055" s="2" t="s">
        <v>18</v>
      </c>
      <c r="C2055" s="2" t="s">
        <v>23</v>
      </c>
      <c r="D2055" s="2" t="s">
        <v>515</v>
      </c>
      <c r="E2055" s="2" t="s">
        <v>137</v>
      </c>
      <c r="F2055" s="2" t="s">
        <v>43</v>
      </c>
      <c r="G2055" s="2" t="s">
        <v>2876</v>
      </c>
      <c r="H2055" s="4">
        <v>682</v>
      </c>
      <c r="I2055" s="4">
        <v>274846</v>
      </c>
    </row>
    <row r="2056" spans="1:9" x14ac:dyDescent="0.3">
      <c r="A2056" s="2" t="s">
        <v>51</v>
      </c>
      <c r="B2056" s="2" t="s">
        <v>25</v>
      </c>
      <c r="C2056" s="2" t="s">
        <v>27</v>
      </c>
      <c r="D2056" s="2" t="s">
        <v>117</v>
      </c>
      <c r="E2056" s="2" t="s">
        <v>2877</v>
      </c>
      <c r="F2056" s="2" t="s">
        <v>107</v>
      </c>
      <c r="G2056" s="2" t="s">
        <v>439</v>
      </c>
      <c r="H2056" s="4">
        <v>500</v>
      </c>
      <c r="I2056" s="4">
        <v>349000</v>
      </c>
    </row>
    <row r="2057" spans="1:9" x14ac:dyDescent="0.3">
      <c r="A2057" s="2" t="s">
        <v>56</v>
      </c>
      <c r="B2057" s="2" t="s">
        <v>3</v>
      </c>
      <c r="C2057" s="2" t="s">
        <v>5</v>
      </c>
      <c r="D2057" s="2" t="s">
        <v>281</v>
      </c>
      <c r="E2057" s="2" t="s">
        <v>2878</v>
      </c>
      <c r="F2057" s="2" t="s">
        <v>107</v>
      </c>
      <c r="G2057" s="2" t="s">
        <v>2879</v>
      </c>
      <c r="H2057" s="4">
        <v>268</v>
      </c>
      <c r="I2057" s="4">
        <v>53868</v>
      </c>
    </row>
    <row r="2058" spans="1:9" x14ac:dyDescent="0.3">
      <c r="A2058" s="2" t="s">
        <v>51</v>
      </c>
      <c r="B2058" s="2" t="s">
        <v>18</v>
      </c>
      <c r="C2058" s="2" t="s">
        <v>21</v>
      </c>
      <c r="D2058" s="2" t="s">
        <v>418</v>
      </c>
      <c r="E2058" s="2" t="s">
        <v>454</v>
      </c>
      <c r="F2058" s="2" t="s">
        <v>50</v>
      </c>
      <c r="G2058" s="2" t="s">
        <v>1870</v>
      </c>
      <c r="H2058" s="4">
        <v>243</v>
      </c>
      <c r="I2058" s="4">
        <v>161109</v>
      </c>
    </row>
    <row r="2059" spans="1:9" x14ac:dyDescent="0.3">
      <c r="A2059" s="2" t="s">
        <v>48</v>
      </c>
      <c r="B2059" s="2" t="s">
        <v>3</v>
      </c>
      <c r="C2059" s="2" t="s">
        <v>5</v>
      </c>
      <c r="D2059" s="2" t="s">
        <v>570</v>
      </c>
      <c r="E2059" s="2" t="s">
        <v>2880</v>
      </c>
      <c r="F2059" s="2" t="s">
        <v>50</v>
      </c>
      <c r="G2059" s="3">
        <v>42585</v>
      </c>
      <c r="H2059" s="4">
        <v>186</v>
      </c>
      <c r="I2059" s="4">
        <v>240312</v>
      </c>
    </row>
    <row r="2060" spans="1:9" x14ac:dyDescent="0.3">
      <c r="A2060" s="2" t="s">
        <v>147</v>
      </c>
      <c r="B2060" s="2" t="s">
        <v>25</v>
      </c>
      <c r="C2060" s="2" t="s">
        <v>28</v>
      </c>
      <c r="D2060" s="2" t="s">
        <v>290</v>
      </c>
      <c r="E2060" s="2" t="s">
        <v>2881</v>
      </c>
      <c r="F2060" s="2" t="s">
        <v>125</v>
      </c>
      <c r="G2060" s="2" t="s">
        <v>1076</v>
      </c>
      <c r="H2060" s="4">
        <v>629</v>
      </c>
      <c r="I2060" s="4">
        <v>943500</v>
      </c>
    </row>
    <row r="2061" spans="1:9" x14ac:dyDescent="0.3">
      <c r="A2061" s="2" t="s">
        <v>51</v>
      </c>
      <c r="B2061" s="2" t="s">
        <v>9</v>
      </c>
      <c r="C2061" s="2" t="s">
        <v>11</v>
      </c>
      <c r="D2061" s="2" t="s">
        <v>377</v>
      </c>
      <c r="E2061" s="2" t="s">
        <v>2882</v>
      </c>
      <c r="F2061" s="2" t="s">
        <v>46</v>
      </c>
      <c r="G2061" s="3">
        <v>44259</v>
      </c>
      <c r="H2061" s="4">
        <v>243</v>
      </c>
      <c r="I2061" s="4">
        <v>169857</v>
      </c>
    </row>
    <row r="2062" spans="1:9" x14ac:dyDescent="0.3">
      <c r="A2062" s="2" t="s">
        <v>147</v>
      </c>
      <c r="B2062" s="2" t="s">
        <v>25</v>
      </c>
      <c r="C2062" s="2" t="s">
        <v>28</v>
      </c>
      <c r="D2062" s="2" t="s">
        <v>250</v>
      </c>
      <c r="E2062" s="2" t="s">
        <v>2883</v>
      </c>
      <c r="F2062" s="2" t="s">
        <v>87</v>
      </c>
      <c r="G2062" s="3">
        <v>42625</v>
      </c>
      <c r="H2062" s="4">
        <v>688</v>
      </c>
      <c r="I2062" s="4">
        <v>489168</v>
      </c>
    </row>
    <row r="2063" spans="1:9" x14ac:dyDescent="0.3">
      <c r="A2063" s="2" t="s">
        <v>109</v>
      </c>
      <c r="B2063" s="2" t="s">
        <v>25</v>
      </c>
      <c r="C2063" s="2" t="s">
        <v>27</v>
      </c>
      <c r="D2063" s="2" t="s">
        <v>138</v>
      </c>
      <c r="E2063" s="2" t="s">
        <v>2638</v>
      </c>
      <c r="F2063" s="2" t="s">
        <v>46</v>
      </c>
      <c r="G2063" s="2" t="s">
        <v>639</v>
      </c>
      <c r="H2063" s="4">
        <v>576</v>
      </c>
      <c r="I2063" s="4">
        <v>380160</v>
      </c>
    </row>
    <row r="2064" spans="1:9" x14ac:dyDescent="0.3">
      <c r="A2064" s="2" t="s">
        <v>73</v>
      </c>
      <c r="B2064" s="2" t="s">
        <v>18</v>
      </c>
      <c r="C2064" s="2" t="s">
        <v>23</v>
      </c>
      <c r="D2064" s="2" t="s">
        <v>133</v>
      </c>
      <c r="E2064" s="2" t="s">
        <v>2884</v>
      </c>
      <c r="F2064" s="2" t="s">
        <v>125</v>
      </c>
      <c r="G2064" s="3">
        <v>44357</v>
      </c>
      <c r="H2064" s="4">
        <v>44</v>
      </c>
      <c r="I2064" s="4">
        <v>48752</v>
      </c>
    </row>
    <row r="2065" spans="1:9" x14ac:dyDescent="0.3">
      <c r="A2065" s="2" t="s">
        <v>68</v>
      </c>
      <c r="B2065" s="2" t="s">
        <v>25</v>
      </c>
      <c r="C2065" s="2" t="s">
        <v>28</v>
      </c>
      <c r="D2065" s="2" t="s">
        <v>290</v>
      </c>
      <c r="E2065" s="2" t="s">
        <v>2885</v>
      </c>
      <c r="F2065" s="2" t="s">
        <v>80</v>
      </c>
      <c r="G2065" s="2" t="s">
        <v>2886</v>
      </c>
      <c r="H2065" s="4">
        <v>390</v>
      </c>
      <c r="I2065" s="4">
        <v>292890</v>
      </c>
    </row>
    <row r="2066" spans="1:9" x14ac:dyDescent="0.3">
      <c r="A2066" s="2" t="s">
        <v>101</v>
      </c>
      <c r="B2066" s="2" t="s">
        <v>9</v>
      </c>
      <c r="C2066" s="2" t="s">
        <v>10</v>
      </c>
      <c r="D2066" s="2" t="s">
        <v>451</v>
      </c>
      <c r="E2066" s="2" t="s">
        <v>2887</v>
      </c>
      <c r="F2066" s="2" t="s">
        <v>54</v>
      </c>
      <c r="G2066" s="3">
        <v>42163</v>
      </c>
      <c r="H2066" s="4">
        <v>336</v>
      </c>
      <c r="I2066" s="4">
        <v>271152</v>
      </c>
    </row>
    <row r="2067" spans="1:9" x14ac:dyDescent="0.3">
      <c r="A2067" s="2" t="s">
        <v>56</v>
      </c>
      <c r="B2067" s="2" t="s">
        <v>25</v>
      </c>
      <c r="C2067" s="2" t="s">
        <v>28</v>
      </c>
      <c r="D2067" s="2" t="s">
        <v>120</v>
      </c>
      <c r="E2067" s="2" t="s">
        <v>1592</v>
      </c>
      <c r="F2067" s="2" t="s">
        <v>50</v>
      </c>
      <c r="G2067" s="2" t="s">
        <v>2577</v>
      </c>
      <c r="H2067" s="4">
        <v>308</v>
      </c>
      <c r="I2067" s="4">
        <v>139216</v>
      </c>
    </row>
    <row r="2068" spans="1:9" x14ac:dyDescent="0.3">
      <c r="A2068" s="2" t="s">
        <v>62</v>
      </c>
      <c r="B2068" s="2" t="s">
        <v>3</v>
      </c>
      <c r="C2068" s="2" t="s">
        <v>5</v>
      </c>
      <c r="D2068" s="2" t="s">
        <v>570</v>
      </c>
      <c r="E2068" s="2" t="s">
        <v>2487</v>
      </c>
      <c r="F2068" s="2" t="s">
        <v>107</v>
      </c>
      <c r="G2068" s="3">
        <v>42037</v>
      </c>
      <c r="H2068" s="4">
        <v>177</v>
      </c>
      <c r="I2068" s="4">
        <v>59649</v>
      </c>
    </row>
    <row r="2069" spans="1:9" x14ac:dyDescent="0.3">
      <c r="A2069" s="2" t="s">
        <v>68</v>
      </c>
      <c r="B2069" s="2" t="s">
        <v>25</v>
      </c>
      <c r="C2069" s="2" t="s">
        <v>27</v>
      </c>
      <c r="D2069" s="2" t="s">
        <v>138</v>
      </c>
      <c r="E2069" s="2" t="s">
        <v>2888</v>
      </c>
      <c r="F2069" s="2" t="s">
        <v>54</v>
      </c>
      <c r="G2069" s="2" t="s">
        <v>2889</v>
      </c>
      <c r="H2069" s="4">
        <v>39</v>
      </c>
      <c r="I2069" s="4">
        <v>17433</v>
      </c>
    </row>
    <row r="2070" spans="1:9" x14ac:dyDescent="0.3">
      <c r="A2070" s="2" t="s">
        <v>56</v>
      </c>
      <c r="B2070" s="2" t="s">
        <v>18</v>
      </c>
      <c r="C2070" s="2" t="s">
        <v>22</v>
      </c>
      <c r="D2070" s="2" t="s">
        <v>212</v>
      </c>
      <c r="E2070" s="2" t="s">
        <v>2890</v>
      </c>
      <c r="F2070" s="2" t="s">
        <v>125</v>
      </c>
      <c r="G2070" s="3">
        <v>45361</v>
      </c>
      <c r="H2070" s="4">
        <v>306</v>
      </c>
      <c r="I2070" s="4">
        <v>69156</v>
      </c>
    </row>
    <row r="2071" spans="1:9" x14ac:dyDescent="0.3">
      <c r="A2071" s="2" t="s">
        <v>68</v>
      </c>
      <c r="B2071" s="2" t="s">
        <v>25</v>
      </c>
      <c r="C2071" s="2" t="s">
        <v>28</v>
      </c>
      <c r="D2071" s="2" t="s">
        <v>112</v>
      </c>
      <c r="E2071" s="2" t="s">
        <v>2891</v>
      </c>
      <c r="F2071" s="2" t="s">
        <v>43</v>
      </c>
      <c r="G2071" s="2" t="s">
        <v>1172</v>
      </c>
      <c r="H2071" s="4">
        <v>33</v>
      </c>
      <c r="I2071" s="4">
        <v>16269</v>
      </c>
    </row>
    <row r="2072" spans="1:9" x14ac:dyDescent="0.3">
      <c r="A2072" s="2" t="s">
        <v>56</v>
      </c>
      <c r="B2072" s="2" t="s">
        <v>9</v>
      </c>
      <c r="C2072" s="2" t="s">
        <v>14</v>
      </c>
      <c r="D2072" s="2" t="s">
        <v>285</v>
      </c>
      <c r="E2072" s="2" t="s">
        <v>2892</v>
      </c>
      <c r="F2072" s="2" t="s">
        <v>107</v>
      </c>
      <c r="G2072" s="2" t="s">
        <v>2893</v>
      </c>
      <c r="H2072" s="4">
        <v>88</v>
      </c>
      <c r="I2072" s="4">
        <v>18480</v>
      </c>
    </row>
    <row r="2073" spans="1:9" x14ac:dyDescent="0.3">
      <c r="A2073" s="2" t="s">
        <v>109</v>
      </c>
      <c r="B2073" s="2" t="s">
        <v>9</v>
      </c>
      <c r="C2073" s="2" t="s">
        <v>15</v>
      </c>
      <c r="D2073" s="2" t="s">
        <v>254</v>
      </c>
      <c r="E2073" s="2" t="s">
        <v>2894</v>
      </c>
      <c r="F2073" s="2" t="s">
        <v>67</v>
      </c>
      <c r="G2073" s="2" t="s">
        <v>730</v>
      </c>
      <c r="H2073" s="4">
        <v>637</v>
      </c>
      <c r="I2073" s="4">
        <v>207025</v>
      </c>
    </row>
    <row r="2074" spans="1:9" x14ac:dyDescent="0.3">
      <c r="A2074" s="2" t="s">
        <v>147</v>
      </c>
      <c r="B2074" s="2" t="s">
        <v>9</v>
      </c>
      <c r="C2074" s="2" t="s">
        <v>14</v>
      </c>
      <c r="D2074" s="2" t="s">
        <v>123</v>
      </c>
      <c r="E2074" s="2" t="s">
        <v>2895</v>
      </c>
      <c r="F2074" s="2" t="s">
        <v>50</v>
      </c>
      <c r="G2074" s="2" t="s">
        <v>2896</v>
      </c>
      <c r="H2074" s="4">
        <v>41</v>
      </c>
      <c r="I2074" s="4">
        <v>59942</v>
      </c>
    </row>
    <row r="2075" spans="1:9" x14ac:dyDescent="0.3">
      <c r="A2075" s="2" t="s">
        <v>109</v>
      </c>
      <c r="B2075" s="2" t="s">
        <v>3</v>
      </c>
      <c r="C2075" s="2" t="s">
        <v>4</v>
      </c>
      <c r="D2075" s="2" t="s">
        <v>88</v>
      </c>
      <c r="E2075" s="2" t="s">
        <v>2897</v>
      </c>
      <c r="F2075" s="2" t="s">
        <v>67</v>
      </c>
      <c r="G2075" s="3">
        <v>44476</v>
      </c>
      <c r="H2075" s="4">
        <v>115</v>
      </c>
      <c r="I2075" s="4">
        <v>91425</v>
      </c>
    </row>
    <row r="2076" spans="1:9" x14ac:dyDescent="0.3">
      <c r="A2076" s="2" t="s">
        <v>62</v>
      </c>
      <c r="B2076" s="2" t="s">
        <v>3</v>
      </c>
      <c r="C2076" s="2" t="s">
        <v>7</v>
      </c>
      <c r="D2076" s="2" t="s">
        <v>187</v>
      </c>
      <c r="E2076" s="2" t="s">
        <v>2119</v>
      </c>
      <c r="F2076" s="2" t="s">
        <v>54</v>
      </c>
      <c r="G2076" s="2" t="s">
        <v>2898</v>
      </c>
      <c r="H2076" s="4">
        <v>615</v>
      </c>
      <c r="I2076" s="4">
        <v>190650</v>
      </c>
    </row>
    <row r="2077" spans="1:9" x14ac:dyDescent="0.3">
      <c r="A2077" s="2" t="s">
        <v>105</v>
      </c>
      <c r="B2077" s="2" t="s">
        <v>9</v>
      </c>
      <c r="C2077" s="2" t="s">
        <v>10</v>
      </c>
      <c r="D2077" s="2" t="s">
        <v>451</v>
      </c>
      <c r="E2077" s="2" t="s">
        <v>2899</v>
      </c>
      <c r="F2077" s="2" t="s">
        <v>43</v>
      </c>
      <c r="G2077" s="2" t="s">
        <v>2900</v>
      </c>
      <c r="H2077" s="4">
        <v>324</v>
      </c>
      <c r="I2077" s="4">
        <v>178848</v>
      </c>
    </row>
    <row r="2078" spans="1:9" x14ac:dyDescent="0.3">
      <c r="A2078" s="2" t="s">
        <v>162</v>
      </c>
      <c r="B2078" s="2" t="s">
        <v>25</v>
      </c>
      <c r="C2078" s="2" t="s">
        <v>26</v>
      </c>
      <c r="D2078" s="2" t="s">
        <v>102</v>
      </c>
      <c r="E2078" s="2" t="s">
        <v>2901</v>
      </c>
      <c r="F2078" s="2" t="s">
        <v>80</v>
      </c>
      <c r="G2078" s="2" t="s">
        <v>1177</v>
      </c>
      <c r="H2078" s="4">
        <v>681</v>
      </c>
      <c r="I2078" s="4">
        <v>213153</v>
      </c>
    </row>
    <row r="2079" spans="1:9" x14ac:dyDescent="0.3">
      <c r="A2079" s="2" t="s">
        <v>48</v>
      </c>
      <c r="B2079" s="2" t="s">
        <v>9</v>
      </c>
      <c r="C2079" s="2" t="s">
        <v>15</v>
      </c>
      <c r="D2079" s="2" t="s">
        <v>350</v>
      </c>
      <c r="E2079" s="2" t="s">
        <v>2902</v>
      </c>
      <c r="F2079" s="2" t="s">
        <v>125</v>
      </c>
      <c r="G2079" s="3">
        <v>45117</v>
      </c>
      <c r="H2079" s="4">
        <v>344</v>
      </c>
      <c r="I2079" s="4">
        <v>320952</v>
      </c>
    </row>
    <row r="2080" spans="1:9" x14ac:dyDescent="0.3">
      <c r="A2080" s="2" t="s">
        <v>51</v>
      </c>
      <c r="B2080" s="2" t="s">
        <v>3</v>
      </c>
      <c r="C2080" s="2" t="s">
        <v>4</v>
      </c>
      <c r="D2080" s="2" t="s">
        <v>88</v>
      </c>
      <c r="E2080" s="2" t="s">
        <v>2903</v>
      </c>
      <c r="F2080" s="2" t="s">
        <v>71</v>
      </c>
      <c r="G2080" s="3">
        <v>42805</v>
      </c>
      <c r="H2080" s="4">
        <v>426</v>
      </c>
      <c r="I2080" s="4">
        <v>184884</v>
      </c>
    </row>
    <row r="2081" spans="1:9" x14ac:dyDescent="0.3">
      <c r="A2081" s="2" t="s">
        <v>126</v>
      </c>
      <c r="B2081" s="2" t="s">
        <v>3</v>
      </c>
      <c r="C2081" s="2" t="s">
        <v>4</v>
      </c>
      <c r="D2081" s="2" t="s">
        <v>88</v>
      </c>
      <c r="E2081" s="2" t="s">
        <v>2904</v>
      </c>
      <c r="F2081" s="2" t="s">
        <v>54</v>
      </c>
      <c r="G2081" s="3">
        <v>44082</v>
      </c>
      <c r="H2081" s="4">
        <v>551</v>
      </c>
      <c r="I2081" s="4">
        <v>199462</v>
      </c>
    </row>
    <row r="2082" spans="1:9" x14ac:dyDescent="0.3">
      <c r="A2082" s="2" t="s">
        <v>62</v>
      </c>
      <c r="B2082" s="2" t="s">
        <v>9</v>
      </c>
      <c r="C2082" s="2" t="s">
        <v>14</v>
      </c>
      <c r="D2082" s="2" t="s">
        <v>546</v>
      </c>
      <c r="E2082" s="2" t="s">
        <v>2905</v>
      </c>
      <c r="F2082" s="2" t="s">
        <v>71</v>
      </c>
      <c r="G2082" s="3">
        <v>42135</v>
      </c>
      <c r="H2082" s="4">
        <v>605</v>
      </c>
      <c r="I2082" s="4">
        <v>350900</v>
      </c>
    </row>
    <row r="2083" spans="1:9" x14ac:dyDescent="0.3">
      <c r="A2083" s="2" t="s">
        <v>162</v>
      </c>
      <c r="B2083" s="2" t="s">
        <v>25</v>
      </c>
      <c r="C2083" s="2" t="s">
        <v>28</v>
      </c>
      <c r="D2083" s="2" t="s">
        <v>120</v>
      </c>
      <c r="E2083" s="2" t="s">
        <v>2906</v>
      </c>
      <c r="F2083" s="2" t="s">
        <v>71</v>
      </c>
      <c r="G2083" s="3">
        <v>42746</v>
      </c>
      <c r="H2083" s="4">
        <v>381</v>
      </c>
      <c r="I2083" s="4">
        <v>107442</v>
      </c>
    </row>
    <row r="2084" spans="1:9" x14ac:dyDescent="0.3">
      <c r="A2084" s="2" t="s">
        <v>101</v>
      </c>
      <c r="B2084" s="2" t="s">
        <v>9</v>
      </c>
      <c r="C2084" s="2" t="s">
        <v>11</v>
      </c>
      <c r="D2084" s="2" t="s">
        <v>94</v>
      </c>
      <c r="E2084" s="2" t="s">
        <v>2907</v>
      </c>
      <c r="F2084" s="2" t="s">
        <v>71</v>
      </c>
      <c r="G2084" s="3">
        <v>42135</v>
      </c>
      <c r="H2084" s="4">
        <v>274</v>
      </c>
      <c r="I2084" s="4">
        <v>175634</v>
      </c>
    </row>
    <row r="2085" spans="1:9" x14ac:dyDescent="0.3">
      <c r="A2085" s="2" t="s">
        <v>126</v>
      </c>
      <c r="B2085" s="2" t="s">
        <v>9</v>
      </c>
      <c r="C2085" s="2" t="s">
        <v>14</v>
      </c>
      <c r="D2085" s="2" t="s">
        <v>546</v>
      </c>
      <c r="E2085" s="2" t="s">
        <v>2908</v>
      </c>
      <c r="F2085" s="2" t="s">
        <v>119</v>
      </c>
      <c r="G2085" s="2" t="s">
        <v>2909</v>
      </c>
      <c r="H2085" s="4">
        <v>680</v>
      </c>
      <c r="I2085" s="4">
        <v>184960</v>
      </c>
    </row>
    <row r="2086" spans="1:9" x14ac:dyDescent="0.3">
      <c r="A2086" s="2" t="s">
        <v>162</v>
      </c>
      <c r="B2086" s="2" t="s">
        <v>9</v>
      </c>
      <c r="C2086" s="2" t="s">
        <v>14</v>
      </c>
      <c r="D2086" s="2" t="s">
        <v>546</v>
      </c>
      <c r="E2086" s="2" t="s">
        <v>2910</v>
      </c>
      <c r="F2086" s="2" t="s">
        <v>50</v>
      </c>
      <c r="G2086" s="3">
        <v>45507</v>
      </c>
      <c r="H2086" s="4">
        <v>191</v>
      </c>
      <c r="I2086" s="4">
        <v>92062</v>
      </c>
    </row>
    <row r="2087" spans="1:9" x14ac:dyDescent="0.3">
      <c r="A2087" s="2" t="s">
        <v>56</v>
      </c>
      <c r="B2087" s="2" t="s">
        <v>3</v>
      </c>
      <c r="C2087" s="2" t="s">
        <v>7</v>
      </c>
      <c r="D2087" s="2" t="s">
        <v>347</v>
      </c>
      <c r="E2087" s="2" t="s">
        <v>2911</v>
      </c>
      <c r="F2087" s="2" t="s">
        <v>87</v>
      </c>
      <c r="G2087" s="2" t="s">
        <v>2912</v>
      </c>
      <c r="H2087" s="4">
        <v>161</v>
      </c>
      <c r="I2087" s="4">
        <v>43631</v>
      </c>
    </row>
    <row r="2088" spans="1:9" x14ac:dyDescent="0.3">
      <c r="A2088" s="2" t="s">
        <v>73</v>
      </c>
      <c r="B2088" s="2" t="s">
        <v>3</v>
      </c>
      <c r="C2088" s="2" t="s">
        <v>6</v>
      </c>
      <c r="D2088" s="2" t="s">
        <v>321</v>
      </c>
      <c r="E2088" s="2" t="s">
        <v>2913</v>
      </c>
      <c r="F2088" s="2" t="s">
        <v>71</v>
      </c>
      <c r="G2088" s="3">
        <v>44815</v>
      </c>
      <c r="H2088" s="4">
        <v>675</v>
      </c>
      <c r="I2088" s="4">
        <v>785025</v>
      </c>
    </row>
    <row r="2089" spans="1:9" x14ac:dyDescent="0.3">
      <c r="A2089" s="2" t="s">
        <v>105</v>
      </c>
      <c r="B2089" s="2" t="s">
        <v>18</v>
      </c>
      <c r="C2089" s="2" t="s">
        <v>23</v>
      </c>
      <c r="D2089" s="2" t="s">
        <v>326</v>
      </c>
      <c r="E2089" s="2" t="s">
        <v>2914</v>
      </c>
      <c r="F2089" s="2" t="s">
        <v>67</v>
      </c>
      <c r="G2089" s="3">
        <v>44627</v>
      </c>
      <c r="H2089" s="4">
        <v>483</v>
      </c>
      <c r="I2089" s="4">
        <v>310086</v>
      </c>
    </row>
    <row r="2090" spans="1:9" x14ac:dyDescent="0.3">
      <c r="A2090" s="2" t="s">
        <v>81</v>
      </c>
      <c r="B2090" s="2" t="s">
        <v>18</v>
      </c>
      <c r="C2090" s="2" t="s">
        <v>23</v>
      </c>
      <c r="D2090" s="2" t="s">
        <v>133</v>
      </c>
      <c r="E2090" s="2" t="s">
        <v>2915</v>
      </c>
      <c r="F2090" s="2" t="s">
        <v>46</v>
      </c>
      <c r="G2090" s="3">
        <v>44504</v>
      </c>
      <c r="H2090" s="4">
        <v>162</v>
      </c>
      <c r="I2090" s="4">
        <v>122472</v>
      </c>
    </row>
    <row r="2091" spans="1:9" x14ac:dyDescent="0.3">
      <c r="A2091" s="2" t="s">
        <v>162</v>
      </c>
      <c r="B2091" s="2" t="s">
        <v>9</v>
      </c>
      <c r="C2091" s="2" t="s">
        <v>12</v>
      </c>
      <c r="D2091" s="2" t="s">
        <v>174</v>
      </c>
      <c r="E2091" s="2" t="s">
        <v>2916</v>
      </c>
      <c r="F2091" s="2" t="s">
        <v>80</v>
      </c>
      <c r="G2091" s="2" t="s">
        <v>2550</v>
      </c>
      <c r="H2091" s="4">
        <v>186</v>
      </c>
      <c r="I2091" s="4">
        <v>52638</v>
      </c>
    </row>
    <row r="2092" spans="1:9" x14ac:dyDescent="0.3">
      <c r="A2092" s="2" t="s">
        <v>105</v>
      </c>
      <c r="B2092" s="2" t="s">
        <v>3</v>
      </c>
      <c r="C2092" s="2" t="s">
        <v>7</v>
      </c>
      <c r="D2092" s="2" t="s">
        <v>496</v>
      </c>
      <c r="E2092" s="2" t="s">
        <v>2917</v>
      </c>
      <c r="F2092" s="2" t="s">
        <v>84</v>
      </c>
      <c r="G2092" s="2" t="s">
        <v>1672</v>
      </c>
      <c r="H2092" s="4">
        <v>620</v>
      </c>
      <c r="I2092" s="4">
        <v>270320</v>
      </c>
    </row>
    <row r="2093" spans="1:9" x14ac:dyDescent="0.3">
      <c r="A2093" s="2" t="s">
        <v>109</v>
      </c>
      <c r="B2093" s="2" t="s">
        <v>9</v>
      </c>
      <c r="C2093" s="2" t="s">
        <v>12</v>
      </c>
      <c r="D2093" s="2" t="s">
        <v>359</v>
      </c>
      <c r="E2093" s="2" t="s">
        <v>2918</v>
      </c>
      <c r="F2093" s="2" t="s">
        <v>87</v>
      </c>
      <c r="G2093" s="2" t="s">
        <v>2350</v>
      </c>
      <c r="H2093" s="4">
        <v>178</v>
      </c>
      <c r="I2093" s="4">
        <v>139374</v>
      </c>
    </row>
    <row r="2094" spans="1:9" x14ac:dyDescent="0.3">
      <c r="A2094" s="2" t="s">
        <v>126</v>
      </c>
      <c r="B2094" s="2" t="s">
        <v>18</v>
      </c>
      <c r="C2094" s="2" t="s">
        <v>19</v>
      </c>
      <c r="D2094" s="2" t="s">
        <v>133</v>
      </c>
      <c r="E2094" s="2" t="s">
        <v>2919</v>
      </c>
      <c r="F2094" s="2" t="s">
        <v>50</v>
      </c>
      <c r="G2094" s="2" t="s">
        <v>2920</v>
      </c>
      <c r="H2094" s="4">
        <v>19</v>
      </c>
      <c r="I2094" s="4">
        <v>3857</v>
      </c>
    </row>
    <row r="2095" spans="1:9" x14ac:dyDescent="0.3">
      <c r="A2095" s="2" t="s">
        <v>105</v>
      </c>
      <c r="B2095" s="2" t="s">
        <v>9</v>
      </c>
      <c r="C2095" s="2" t="s">
        <v>13</v>
      </c>
      <c r="D2095" s="2" t="s">
        <v>158</v>
      </c>
      <c r="E2095" s="2" t="s">
        <v>2921</v>
      </c>
      <c r="F2095" s="2" t="s">
        <v>125</v>
      </c>
      <c r="G2095" s="2" t="s">
        <v>2922</v>
      </c>
      <c r="H2095" s="4">
        <v>20</v>
      </c>
      <c r="I2095" s="4">
        <v>8820</v>
      </c>
    </row>
    <row r="2096" spans="1:9" x14ac:dyDescent="0.3">
      <c r="A2096" s="2" t="s">
        <v>40</v>
      </c>
      <c r="B2096" s="2" t="s">
        <v>9</v>
      </c>
      <c r="C2096" s="2" t="s">
        <v>13</v>
      </c>
      <c r="D2096" s="2" t="s">
        <v>494</v>
      </c>
      <c r="E2096" s="2" t="s">
        <v>2923</v>
      </c>
      <c r="F2096" s="2" t="s">
        <v>43</v>
      </c>
      <c r="G2096" s="2" t="s">
        <v>2924</v>
      </c>
      <c r="H2096" s="4">
        <v>619</v>
      </c>
      <c r="I2096" s="4">
        <v>262456</v>
      </c>
    </row>
    <row r="2097" spans="1:9" x14ac:dyDescent="0.3">
      <c r="A2097" s="2" t="s">
        <v>109</v>
      </c>
      <c r="B2097" s="2" t="s">
        <v>9</v>
      </c>
      <c r="C2097" s="2" t="s">
        <v>10</v>
      </c>
      <c r="D2097" s="2" t="s">
        <v>228</v>
      </c>
      <c r="E2097" s="2" t="s">
        <v>2925</v>
      </c>
      <c r="F2097" s="2" t="s">
        <v>54</v>
      </c>
      <c r="G2097" s="3">
        <v>43412</v>
      </c>
      <c r="H2097" s="4">
        <v>360</v>
      </c>
      <c r="I2097" s="4">
        <v>136440</v>
      </c>
    </row>
    <row r="2098" spans="1:9" x14ac:dyDescent="0.3">
      <c r="A2098" s="2" t="s">
        <v>58</v>
      </c>
      <c r="B2098" s="2" t="s">
        <v>9</v>
      </c>
      <c r="C2098" s="2" t="s">
        <v>11</v>
      </c>
      <c r="D2098" s="2" t="s">
        <v>377</v>
      </c>
      <c r="E2098" s="2" t="s">
        <v>2926</v>
      </c>
      <c r="F2098" s="2" t="s">
        <v>84</v>
      </c>
      <c r="G2098" s="2" t="s">
        <v>2927</v>
      </c>
      <c r="H2098" s="4">
        <v>153</v>
      </c>
      <c r="I2098" s="4">
        <v>56763</v>
      </c>
    </row>
    <row r="2099" spans="1:9" x14ac:dyDescent="0.3">
      <c r="A2099" s="2" t="s">
        <v>40</v>
      </c>
      <c r="B2099" s="2" t="s">
        <v>9</v>
      </c>
      <c r="C2099" s="2" t="s">
        <v>13</v>
      </c>
      <c r="D2099" s="2" t="s">
        <v>158</v>
      </c>
      <c r="E2099" s="2" t="s">
        <v>1365</v>
      </c>
      <c r="F2099" s="2" t="s">
        <v>54</v>
      </c>
      <c r="G2099" s="2" t="s">
        <v>338</v>
      </c>
      <c r="H2099" s="4">
        <v>399</v>
      </c>
      <c r="I2099" s="4">
        <v>173166</v>
      </c>
    </row>
    <row r="2100" spans="1:9" x14ac:dyDescent="0.3">
      <c r="A2100" s="2" t="s">
        <v>109</v>
      </c>
      <c r="B2100" s="2" t="s">
        <v>18</v>
      </c>
      <c r="C2100" s="2" t="s">
        <v>21</v>
      </c>
      <c r="D2100" s="2" t="s">
        <v>59</v>
      </c>
      <c r="E2100" s="2" t="s">
        <v>2928</v>
      </c>
      <c r="F2100" s="2" t="s">
        <v>80</v>
      </c>
      <c r="G2100" s="3">
        <v>45269</v>
      </c>
      <c r="H2100" s="4">
        <v>618</v>
      </c>
      <c r="I2100" s="4">
        <v>405408</v>
      </c>
    </row>
    <row r="2101" spans="1:9" x14ac:dyDescent="0.3">
      <c r="A2101" s="2" t="s">
        <v>51</v>
      </c>
      <c r="B2101" s="2" t="s">
        <v>3</v>
      </c>
      <c r="C2101" s="2" t="s">
        <v>6</v>
      </c>
      <c r="D2101" s="2" t="s">
        <v>551</v>
      </c>
      <c r="E2101" s="2" t="s">
        <v>2929</v>
      </c>
      <c r="F2101" s="2" t="s">
        <v>54</v>
      </c>
      <c r="G2101" s="2" t="s">
        <v>2930</v>
      </c>
      <c r="H2101" s="4">
        <v>240</v>
      </c>
      <c r="I2101" s="4">
        <v>165600</v>
      </c>
    </row>
    <row r="2102" spans="1:9" x14ac:dyDescent="0.3">
      <c r="A2102" s="2" t="s">
        <v>62</v>
      </c>
      <c r="B2102" s="2" t="s">
        <v>18</v>
      </c>
      <c r="C2102" s="2" t="s">
        <v>21</v>
      </c>
      <c r="D2102" s="2" t="s">
        <v>410</v>
      </c>
      <c r="E2102" s="2" t="s">
        <v>2931</v>
      </c>
      <c r="F2102" s="2" t="s">
        <v>119</v>
      </c>
      <c r="G2102" s="2" t="s">
        <v>1191</v>
      </c>
      <c r="H2102" s="4">
        <v>607</v>
      </c>
      <c r="I2102" s="4">
        <v>206380</v>
      </c>
    </row>
    <row r="2103" spans="1:9" x14ac:dyDescent="0.3">
      <c r="A2103" s="2" t="s">
        <v>48</v>
      </c>
      <c r="B2103" s="2" t="s">
        <v>18</v>
      </c>
      <c r="C2103" s="2" t="s">
        <v>19</v>
      </c>
      <c r="D2103" s="2" t="s">
        <v>133</v>
      </c>
      <c r="E2103" s="2" t="s">
        <v>2932</v>
      </c>
      <c r="F2103" s="2" t="s">
        <v>125</v>
      </c>
      <c r="G2103" s="2" t="s">
        <v>1415</v>
      </c>
      <c r="H2103" s="4">
        <v>312</v>
      </c>
      <c r="I2103" s="4">
        <v>191256</v>
      </c>
    </row>
    <row r="2104" spans="1:9" x14ac:dyDescent="0.3">
      <c r="A2104" s="2" t="s">
        <v>58</v>
      </c>
      <c r="B2104" s="2" t="s">
        <v>3</v>
      </c>
      <c r="C2104" s="2" t="s">
        <v>6</v>
      </c>
      <c r="D2104" s="2" t="s">
        <v>247</v>
      </c>
      <c r="E2104" s="2" t="s">
        <v>1853</v>
      </c>
      <c r="F2104" s="2" t="s">
        <v>87</v>
      </c>
      <c r="G2104" s="2" t="s">
        <v>2933</v>
      </c>
      <c r="H2104" s="4">
        <v>74</v>
      </c>
      <c r="I2104" s="4">
        <v>18648</v>
      </c>
    </row>
    <row r="2105" spans="1:9" x14ac:dyDescent="0.3">
      <c r="A2105" s="2" t="s">
        <v>147</v>
      </c>
      <c r="B2105" s="2" t="s">
        <v>25</v>
      </c>
      <c r="C2105" s="2" t="s">
        <v>28</v>
      </c>
      <c r="D2105" s="2" t="s">
        <v>112</v>
      </c>
      <c r="E2105" s="2" t="s">
        <v>2934</v>
      </c>
      <c r="F2105" s="2" t="s">
        <v>80</v>
      </c>
      <c r="G2105" s="2" t="s">
        <v>2935</v>
      </c>
      <c r="H2105" s="4">
        <v>299</v>
      </c>
      <c r="I2105" s="4">
        <v>365677</v>
      </c>
    </row>
    <row r="2106" spans="1:9" x14ac:dyDescent="0.3">
      <c r="A2106" s="2" t="s">
        <v>147</v>
      </c>
      <c r="B2106" s="2" t="s">
        <v>3</v>
      </c>
      <c r="C2106" s="2" t="s">
        <v>7</v>
      </c>
      <c r="D2106" s="2" t="s">
        <v>187</v>
      </c>
      <c r="E2106" s="2" t="s">
        <v>2936</v>
      </c>
      <c r="F2106" s="2" t="s">
        <v>87</v>
      </c>
      <c r="G2106" s="3">
        <v>43842</v>
      </c>
      <c r="H2106" s="4">
        <v>115</v>
      </c>
      <c r="I2106" s="4">
        <v>140875</v>
      </c>
    </row>
    <row r="2107" spans="1:9" x14ac:dyDescent="0.3">
      <c r="A2107" s="2" t="s">
        <v>40</v>
      </c>
      <c r="B2107" s="2" t="s">
        <v>9</v>
      </c>
      <c r="C2107" s="2" t="s">
        <v>12</v>
      </c>
      <c r="D2107" s="2" t="s">
        <v>336</v>
      </c>
      <c r="E2107" s="2" t="s">
        <v>2937</v>
      </c>
      <c r="F2107" s="2" t="s">
        <v>43</v>
      </c>
      <c r="G2107" s="2" t="s">
        <v>1003</v>
      </c>
      <c r="H2107" s="4">
        <v>514</v>
      </c>
      <c r="I2107" s="4">
        <v>371108</v>
      </c>
    </row>
    <row r="2108" spans="1:9" x14ac:dyDescent="0.3">
      <c r="A2108" s="2" t="s">
        <v>162</v>
      </c>
      <c r="B2108" s="2" t="s">
        <v>18</v>
      </c>
      <c r="C2108" s="2" t="s">
        <v>23</v>
      </c>
      <c r="D2108" s="2" t="s">
        <v>515</v>
      </c>
      <c r="E2108" s="2" t="s">
        <v>2419</v>
      </c>
      <c r="F2108" s="2" t="s">
        <v>43</v>
      </c>
      <c r="G2108" s="2" t="s">
        <v>2938</v>
      </c>
      <c r="H2108" s="4">
        <v>282</v>
      </c>
      <c r="I2108" s="4">
        <v>155382</v>
      </c>
    </row>
    <row r="2109" spans="1:9" x14ac:dyDescent="0.3">
      <c r="A2109" s="2" t="s">
        <v>126</v>
      </c>
      <c r="B2109" s="2" t="s">
        <v>3</v>
      </c>
      <c r="C2109" s="2" t="s">
        <v>7</v>
      </c>
      <c r="D2109" s="2" t="s">
        <v>428</v>
      </c>
      <c r="E2109" s="2" t="s">
        <v>1852</v>
      </c>
      <c r="F2109" s="2" t="s">
        <v>54</v>
      </c>
      <c r="G2109" s="2" t="s">
        <v>2939</v>
      </c>
      <c r="H2109" s="4">
        <v>256</v>
      </c>
      <c r="I2109" s="4">
        <v>107008</v>
      </c>
    </row>
    <row r="2110" spans="1:9" x14ac:dyDescent="0.3">
      <c r="A2110" s="2" t="s">
        <v>105</v>
      </c>
      <c r="B2110" s="2" t="s">
        <v>18</v>
      </c>
      <c r="C2110" s="2" t="s">
        <v>23</v>
      </c>
      <c r="D2110" s="2" t="s">
        <v>515</v>
      </c>
      <c r="E2110" s="2" t="s">
        <v>2940</v>
      </c>
      <c r="F2110" s="2" t="s">
        <v>43</v>
      </c>
      <c r="G2110" s="3">
        <v>44080</v>
      </c>
      <c r="H2110" s="4">
        <v>83</v>
      </c>
      <c r="I2110" s="4">
        <v>44903</v>
      </c>
    </row>
    <row r="2111" spans="1:9" x14ac:dyDescent="0.3">
      <c r="A2111" s="2" t="s">
        <v>51</v>
      </c>
      <c r="B2111" s="2" t="s">
        <v>9</v>
      </c>
      <c r="C2111" s="2" t="s">
        <v>11</v>
      </c>
      <c r="D2111" s="2" t="s">
        <v>201</v>
      </c>
      <c r="E2111" s="2" t="s">
        <v>2256</v>
      </c>
      <c r="F2111" s="2" t="s">
        <v>87</v>
      </c>
      <c r="G2111" s="2" t="s">
        <v>2941</v>
      </c>
      <c r="H2111" s="4">
        <v>481</v>
      </c>
      <c r="I2111" s="4">
        <v>276575</v>
      </c>
    </row>
    <row r="2112" spans="1:9" x14ac:dyDescent="0.3">
      <c r="A2112" s="2" t="s">
        <v>73</v>
      </c>
      <c r="B2112" s="2" t="s">
        <v>3</v>
      </c>
      <c r="C2112" s="2" t="s">
        <v>7</v>
      </c>
      <c r="D2112" s="2" t="s">
        <v>496</v>
      </c>
      <c r="E2112" s="2" t="s">
        <v>2942</v>
      </c>
      <c r="F2112" s="2" t="s">
        <v>71</v>
      </c>
      <c r="G2112" s="2" t="s">
        <v>1981</v>
      </c>
      <c r="H2112" s="4">
        <v>79</v>
      </c>
      <c r="I2112" s="4">
        <v>81686</v>
      </c>
    </row>
    <row r="2113" spans="1:9" x14ac:dyDescent="0.3">
      <c r="A2113" s="2" t="s">
        <v>126</v>
      </c>
      <c r="B2113" s="2" t="s">
        <v>9</v>
      </c>
      <c r="C2113" s="2" t="s">
        <v>14</v>
      </c>
      <c r="D2113" s="2" t="s">
        <v>123</v>
      </c>
      <c r="E2113" s="2" t="s">
        <v>2943</v>
      </c>
      <c r="F2113" s="2" t="s">
        <v>67</v>
      </c>
      <c r="G2113" s="3">
        <v>44964</v>
      </c>
      <c r="H2113" s="4">
        <v>480</v>
      </c>
      <c r="I2113" s="4">
        <v>216480</v>
      </c>
    </row>
    <row r="2114" spans="1:9" x14ac:dyDescent="0.3">
      <c r="A2114" s="2" t="s">
        <v>62</v>
      </c>
      <c r="B2114" s="2" t="s">
        <v>9</v>
      </c>
      <c r="C2114" s="2" t="s">
        <v>14</v>
      </c>
      <c r="D2114" s="2" t="s">
        <v>285</v>
      </c>
      <c r="E2114" s="2" t="s">
        <v>2944</v>
      </c>
      <c r="F2114" s="2" t="s">
        <v>87</v>
      </c>
      <c r="G2114" s="3">
        <v>43963</v>
      </c>
      <c r="H2114" s="4">
        <v>12</v>
      </c>
      <c r="I2114" s="4">
        <v>4212</v>
      </c>
    </row>
    <row r="2115" spans="1:9" x14ac:dyDescent="0.3">
      <c r="A2115" s="2" t="s">
        <v>51</v>
      </c>
      <c r="B2115" s="2" t="s">
        <v>25</v>
      </c>
      <c r="C2115" s="2" t="s">
        <v>27</v>
      </c>
      <c r="D2115" s="2" t="s">
        <v>315</v>
      </c>
      <c r="E2115" s="2" t="s">
        <v>2945</v>
      </c>
      <c r="F2115" s="2" t="s">
        <v>107</v>
      </c>
      <c r="G2115" s="3">
        <v>44532</v>
      </c>
      <c r="H2115" s="4">
        <v>238</v>
      </c>
      <c r="I2115" s="4">
        <v>133280</v>
      </c>
    </row>
    <row r="2116" spans="1:9" x14ac:dyDescent="0.3">
      <c r="A2116" s="2" t="s">
        <v>56</v>
      </c>
      <c r="B2116" s="2" t="s">
        <v>25</v>
      </c>
      <c r="C2116" s="2" t="s">
        <v>28</v>
      </c>
      <c r="D2116" s="2" t="s">
        <v>290</v>
      </c>
      <c r="E2116" s="2" t="s">
        <v>2946</v>
      </c>
      <c r="F2116" s="2" t="s">
        <v>67</v>
      </c>
      <c r="G2116" s="3">
        <v>44354</v>
      </c>
      <c r="H2116" s="4">
        <v>58</v>
      </c>
      <c r="I2116" s="4">
        <v>28768</v>
      </c>
    </row>
    <row r="2117" spans="1:9" x14ac:dyDescent="0.3">
      <c r="A2117" s="2" t="s">
        <v>81</v>
      </c>
      <c r="B2117" s="2" t="s">
        <v>3</v>
      </c>
      <c r="C2117" s="2" t="s">
        <v>7</v>
      </c>
      <c r="D2117" s="2" t="s">
        <v>347</v>
      </c>
      <c r="E2117" s="2" t="s">
        <v>2947</v>
      </c>
      <c r="F2117" s="2" t="s">
        <v>107</v>
      </c>
      <c r="G2117" s="3">
        <v>43010</v>
      </c>
      <c r="H2117" s="4">
        <v>333</v>
      </c>
      <c r="I2117" s="4">
        <v>267399</v>
      </c>
    </row>
    <row r="2118" spans="1:9" x14ac:dyDescent="0.3">
      <c r="A2118" s="2" t="s">
        <v>56</v>
      </c>
      <c r="B2118" s="2" t="s">
        <v>9</v>
      </c>
      <c r="C2118" s="2" t="s">
        <v>11</v>
      </c>
      <c r="D2118" s="2" t="s">
        <v>214</v>
      </c>
      <c r="E2118" s="2" t="s">
        <v>2948</v>
      </c>
      <c r="F2118" s="2" t="s">
        <v>43</v>
      </c>
      <c r="G2118" s="3">
        <v>44871</v>
      </c>
      <c r="H2118" s="4">
        <v>258</v>
      </c>
      <c r="I2118" s="4">
        <v>90300</v>
      </c>
    </row>
    <row r="2119" spans="1:9" x14ac:dyDescent="0.3">
      <c r="A2119" s="2" t="s">
        <v>58</v>
      </c>
      <c r="B2119" s="2" t="s">
        <v>3</v>
      </c>
      <c r="C2119" s="2" t="s">
        <v>6</v>
      </c>
      <c r="D2119" s="2" t="s">
        <v>247</v>
      </c>
      <c r="E2119" s="2" t="s">
        <v>2949</v>
      </c>
      <c r="F2119" s="2" t="s">
        <v>43</v>
      </c>
      <c r="G2119" s="3">
        <v>42649</v>
      </c>
      <c r="H2119" s="4">
        <v>56</v>
      </c>
      <c r="I2119" s="4">
        <v>15960</v>
      </c>
    </row>
    <row r="2120" spans="1:9" x14ac:dyDescent="0.3">
      <c r="A2120" s="2" t="s">
        <v>105</v>
      </c>
      <c r="B2120" s="2" t="s">
        <v>25</v>
      </c>
      <c r="C2120" s="2" t="s">
        <v>28</v>
      </c>
      <c r="D2120" s="2" t="s">
        <v>296</v>
      </c>
      <c r="E2120" s="2" t="s">
        <v>2950</v>
      </c>
      <c r="F2120" s="2" t="s">
        <v>43</v>
      </c>
      <c r="G2120" s="3">
        <v>42680</v>
      </c>
      <c r="H2120" s="4">
        <v>430</v>
      </c>
      <c r="I2120" s="4">
        <v>224890</v>
      </c>
    </row>
    <row r="2121" spans="1:9" x14ac:dyDescent="0.3">
      <c r="A2121" s="2" t="s">
        <v>105</v>
      </c>
      <c r="B2121" s="2" t="s">
        <v>3</v>
      </c>
      <c r="C2121" s="2" t="s">
        <v>7</v>
      </c>
      <c r="D2121" s="2" t="s">
        <v>187</v>
      </c>
      <c r="E2121" s="2" t="s">
        <v>2951</v>
      </c>
      <c r="F2121" s="2" t="s">
        <v>107</v>
      </c>
      <c r="G2121" s="2" t="s">
        <v>2952</v>
      </c>
      <c r="H2121" s="4">
        <v>664</v>
      </c>
      <c r="I2121" s="4">
        <v>263608</v>
      </c>
    </row>
    <row r="2122" spans="1:9" x14ac:dyDescent="0.3">
      <c r="A2122" s="2" t="s">
        <v>147</v>
      </c>
      <c r="B2122" s="2" t="s">
        <v>25</v>
      </c>
      <c r="C2122" s="2" t="s">
        <v>28</v>
      </c>
      <c r="D2122" s="2" t="s">
        <v>177</v>
      </c>
      <c r="E2122" s="2" t="s">
        <v>2953</v>
      </c>
      <c r="F2122" s="2" t="s">
        <v>50</v>
      </c>
      <c r="G2122" s="3">
        <v>42981</v>
      </c>
      <c r="H2122" s="4">
        <v>406</v>
      </c>
      <c r="I2122" s="4">
        <v>448224</v>
      </c>
    </row>
    <row r="2123" spans="1:9" x14ac:dyDescent="0.3">
      <c r="A2123" s="2" t="s">
        <v>81</v>
      </c>
      <c r="B2123" s="2" t="s">
        <v>9</v>
      </c>
      <c r="C2123" s="2" t="s">
        <v>11</v>
      </c>
      <c r="D2123" s="2" t="s">
        <v>214</v>
      </c>
      <c r="E2123" s="2" t="s">
        <v>2954</v>
      </c>
      <c r="F2123" s="2" t="s">
        <v>50</v>
      </c>
      <c r="G2123" s="2" t="s">
        <v>1949</v>
      </c>
      <c r="H2123" s="4">
        <v>104</v>
      </c>
      <c r="I2123" s="4">
        <v>66144</v>
      </c>
    </row>
    <row r="2124" spans="1:9" x14ac:dyDescent="0.3">
      <c r="A2124" s="2" t="s">
        <v>56</v>
      </c>
      <c r="B2124" s="2" t="s">
        <v>3</v>
      </c>
      <c r="C2124" s="2" t="s">
        <v>5</v>
      </c>
      <c r="D2124" s="2" t="s">
        <v>168</v>
      </c>
      <c r="E2124" s="2" t="s">
        <v>2955</v>
      </c>
      <c r="F2124" s="2" t="s">
        <v>84</v>
      </c>
      <c r="G2124" s="3">
        <v>42374</v>
      </c>
      <c r="H2124" s="4">
        <v>183</v>
      </c>
      <c r="I2124" s="4">
        <v>41724</v>
      </c>
    </row>
    <row r="2125" spans="1:9" x14ac:dyDescent="0.3">
      <c r="A2125" s="2" t="s">
        <v>48</v>
      </c>
      <c r="B2125" s="2" t="s">
        <v>9</v>
      </c>
      <c r="C2125" s="2" t="s">
        <v>10</v>
      </c>
      <c r="D2125" s="2" t="s">
        <v>238</v>
      </c>
      <c r="E2125" s="2" t="s">
        <v>2956</v>
      </c>
      <c r="F2125" s="2" t="s">
        <v>71</v>
      </c>
      <c r="G2125" s="2" t="s">
        <v>2957</v>
      </c>
      <c r="H2125" s="4">
        <v>498</v>
      </c>
      <c r="I2125" s="4">
        <v>284358</v>
      </c>
    </row>
    <row r="2126" spans="1:9" x14ac:dyDescent="0.3">
      <c r="A2126" s="2" t="s">
        <v>126</v>
      </c>
      <c r="B2126" s="2" t="s">
        <v>9</v>
      </c>
      <c r="C2126" s="2" t="s">
        <v>13</v>
      </c>
      <c r="D2126" s="2" t="s">
        <v>155</v>
      </c>
      <c r="E2126" s="2" t="s">
        <v>1711</v>
      </c>
      <c r="F2126" s="2" t="s">
        <v>84</v>
      </c>
      <c r="G2126" s="3">
        <v>43501</v>
      </c>
      <c r="H2126" s="4">
        <v>513</v>
      </c>
      <c r="I2126" s="4">
        <v>159030</v>
      </c>
    </row>
    <row r="2127" spans="1:9" x14ac:dyDescent="0.3">
      <c r="A2127" s="2" t="s">
        <v>40</v>
      </c>
      <c r="B2127" s="2" t="s">
        <v>3</v>
      </c>
      <c r="C2127" s="2" t="s">
        <v>6</v>
      </c>
      <c r="D2127" s="2" t="s">
        <v>247</v>
      </c>
      <c r="E2127" s="2" t="s">
        <v>2958</v>
      </c>
      <c r="F2127" s="2" t="s">
        <v>84</v>
      </c>
      <c r="G2127" s="2" t="s">
        <v>90</v>
      </c>
      <c r="H2127" s="4">
        <v>441</v>
      </c>
      <c r="I2127" s="4">
        <v>293706</v>
      </c>
    </row>
    <row r="2128" spans="1:9" x14ac:dyDescent="0.3">
      <c r="A2128" s="2" t="s">
        <v>109</v>
      </c>
      <c r="B2128" s="2" t="s">
        <v>9</v>
      </c>
      <c r="C2128" s="2" t="s">
        <v>15</v>
      </c>
      <c r="D2128" s="2" t="s">
        <v>534</v>
      </c>
      <c r="E2128" s="2" t="s">
        <v>275</v>
      </c>
      <c r="F2128" s="2" t="s">
        <v>50</v>
      </c>
      <c r="G2128" s="2" t="s">
        <v>2959</v>
      </c>
      <c r="H2128" s="4">
        <v>364</v>
      </c>
      <c r="I2128" s="4">
        <v>224952</v>
      </c>
    </row>
    <row r="2129" spans="1:9" x14ac:dyDescent="0.3">
      <c r="A2129" s="2" t="s">
        <v>51</v>
      </c>
      <c r="B2129" s="2" t="s">
        <v>18</v>
      </c>
      <c r="C2129" s="2" t="s">
        <v>21</v>
      </c>
      <c r="D2129" s="2" t="s">
        <v>59</v>
      </c>
      <c r="E2129" s="2" t="s">
        <v>2960</v>
      </c>
      <c r="F2129" s="2" t="s">
        <v>71</v>
      </c>
      <c r="G2129" s="2" t="s">
        <v>2961</v>
      </c>
      <c r="H2129" s="4">
        <v>277</v>
      </c>
      <c r="I2129" s="4">
        <v>165646</v>
      </c>
    </row>
    <row r="2130" spans="1:9" x14ac:dyDescent="0.3">
      <c r="A2130" s="2" t="s">
        <v>109</v>
      </c>
      <c r="B2130" s="2" t="s">
        <v>9</v>
      </c>
      <c r="C2130" s="2" t="s">
        <v>16</v>
      </c>
      <c r="D2130" s="2" t="s">
        <v>319</v>
      </c>
      <c r="E2130" s="2" t="s">
        <v>2962</v>
      </c>
      <c r="F2130" s="2" t="s">
        <v>71</v>
      </c>
      <c r="G2130" s="2" t="s">
        <v>2855</v>
      </c>
      <c r="H2130" s="4">
        <v>639</v>
      </c>
      <c r="I2130" s="4">
        <v>193617</v>
      </c>
    </row>
    <row r="2131" spans="1:9" x14ac:dyDescent="0.3">
      <c r="A2131" s="2" t="s">
        <v>105</v>
      </c>
      <c r="B2131" s="2" t="s">
        <v>9</v>
      </c>
      <c r="C2131" s="2" t="s">
        <v>14</v>
      </c>
      <c r="D2131" s="2" t="s">
        <v>123</v>
      </c>
      <c r="E2131" s="2" t="s">
        <v>2963</v>
      </c>
      <c r="F2131" s="2" t="s">
        <v>54</v>
      </c>
      <c r="G2131" s="3">
        <v>42833</v>
      </c>
      <c r="H2131" s="4">
        <v>403</v>
      </c>
      <c r="I2131" s="4">
        <v>239382</v>
      </c>
    </row>
    <row r="2132" spans="1:9" x14ac:dyDescent="0.3">
      <c r="A2132" s="2" t="s">
        <v>162</v>
      </c>
      <c r="B2132" s="2" t="s">
        <v>9</v>
      </c>
      <c r="C2132" s="2" t="s">
        <v>14</v>
      </c>
      <c r="D2132" s="2" t="s">
        <v>536</v>
      </c>
      <c r="E2132" s="2" t="s">
        <v>1805</v>
      </c>
      <c r="F2132" s="2" t="s">
        <v>43</v>
      </c>
      <c r="G2132" s="3">
        <v>44445</v>
      </c>
      <c r="H2132" s="4">
        <v>126</v>
      </c>
      <c r="I2132" s="4">
        <v>60228</v>
      </c>
    </row>
    <row r="2133" spans="1:9" x14ac:dyDescent="0.3">
      <c r="A2133" s="2" t="s">
        <v>162</v>
      </c>
      <c r="B2133" s="2" t="s">
        <v>3</v>
      </c>
      <c r="C2133" s="2" t="s">
        <v>4</v>
      </c>
      <c r="D2133" s="2" t="s">
        <v>82</v>
      </c>
      <c r="E2133" s="2" t="s">
        <v>2964</v>
      </c>
      <c r="F2133" s="2" t="s">
        <v>125</v>
      </c>
      <c r="G2133" s="3">
        <v>42684</v>
      </c>
      <c r="H2133" s="4">
        <v>371</v>
      </c>
      <c r="I2133" s="4">
        <v>99057</v>
      </c>
    </row>
    <row r="2134" spans="1:9" x14ac:dyDescent="0.3">
      <c r="A2134" s="2" t="s">
        <v>81</v>
      </c>
      <c r="B2134" s="2" t="s">
        <v>25</v>
      </c>
      <c r="C2134" s="2" t="s">
        <v>27</v>
      </c>
      <c r="D2134" s="2" t="s">
        <v>198</v>
      </c>
      <c r="E2134" s="2" t="s">
        <v>2965</v>
      </c>
      <c r="F2134" s="2" t="s">
        <v>71</v>
      </c>
      <c r="G2134" s="3">
        <v>44419</v>
      </c>
      <c r="H2134" s="4">
        <v>144</v>
      </c>
      <c r="I2134" s="4">
        <v>98064</v>
      </c>
    </row>
    <row r="2135" spans="1:9" x14ac:dyDescent="0.3">
      <c r="A2135" s="2" t="s">
        <v>162</v>
      </c>
      <c r="B2135" s="2" t="s">
        <v>3</v>
      </c>
      <c r="C2135" s="2" t="s">
        <v>6</v>
      </c>
      <c r="D2135" s="2" t="s">
        <v>136</v>
      </c>
      <c r="E2135" s="2" t="s">
        <v>2966</v>
      </c>
      <c r="F2135" s="2" t="s">
        <v>67</v>
      </c>
      <c r="G2135" s="3">
        <v>42801</v>
      </c>
      <c r="H2135" s="4">
        <v>125</v>
      </c>
      <c r="I2135" s="4">
        <v>41750</v>
      </c>
    </row>
    <row r="2136" spans="1:9" x14ac:dyDescent="0.3">
      <c r="A2136" s="2" t="s">
        <v>48</v>
      </c>
      <c r="B2136" s="2" t="s">
        <v>9</v>
      </c>
      <c r="C2136" s="2" t="s">
        <v>14</v>
      </c>
      <c r="D2136" s="2" t="s">
        <v>144</v>
      </c>
      <c r="E2136" s="2" t="s">
        <v>2967</v>
      </c>
      <c r="F2136" s="2" t="s">
        <v>84</v>
      </c>
      <c r="G2136" s="3">
        <v>45356</v>
      </c>
      <c r="H2136" s="4">
        <v>273</v>
      </c>
      <c r="I2136" s="4">
        <v>315588</v>
      </c>
    </row>
    <row r="2137" spans="1:9" x14ac:dyDescent="0.3">
      <c r="A2137" s="2" t="s">
        <v>105</v>
      </c>
      <c r="B2137" s="2" t="s">
        <v>9</v>
      </c>
      <c r="C2137" s="2" t="s">
        <v>16</v>
      </c>
      <c r="D2137" s="2" t="s">
        <v>127</v>
      </c>
      <c r="E2137" s="2" t="s">
        <v>2968</v>
      </c>
      <c r="F2137" s="2" t="s">
        <v>125</v>
      </c>
      <c r="G2137" s="2" t="s">
        <v>2969</v>
      </c>
      <c r="H2137" s="4">
        <v>39</v>
      </c>
      <c r="I2137" s="4">
        <v>28704</v>
      </c>
    </row>
    <row r="2138" spans="1:9" x14ac:dyDescent="0.3">
      <c r="A2138" s="2" t="s">
        <v>105</v>
      </c>
      <c r="B2138" s="2" t="s">
        <v>18</v>
      </c>
      <c r="C2138" s="2" t="s">
        <v>19</v>
      </c>
      <c r="D2138" s="2" t="s">
        <v>163</v>
      </c>
      <c r="E2138" s="2" t="s">
        <v>2970</v>
      </c>
      <c r="F2138" s="2" t="s">
        <v>71</v>
      </c>
      <c r="G2138" s="2" t="s">
        <v>2971</v>
      </c>
      <c r="H2138" s="4">
        <v>630</v>
      </c>
      <c r="I2138" s="4">
        <v>392490</v>
      </c>
    </row>
    <row r="2139" spans="1:9" x14ac:dyDescent="0.3">
      <c r="A2139" s="2" t="s">
        <v>48</v>
      </c>
      <c r="B2139" s="2" t="s">
        <v>3</v>
      </c>
      <c r="C2139" s="2" t="s">
        <v>5</v>
      </c>
      <c r="D2139" s="2" t="s">
        <v>390</v>
      </c>
      <c r="E2139" s="2" t="s">
        <v>478</v>
      </c>
      <c r="F2139" s="2" t="s">
        <v>84</v>
      </c>
      <c r="G2139" s="3">
        <v>41825</v>
      </c>
      <c r="H2139" s="4">
        <v>422</v>
      </c>
      <c r="I2139" s="4">
        <v>410184</v>
      </c>
    </row>
    <row r="2140" spans="1:9" x14ac:dyDescent="0.3">
      <c r="A2140" s="2" t="s">
        <v>62</v>
      </c>
      <c r="B2140" s="2" t="s">
        <v>3</v>
      </c>
      <c r="C2140" s="2" t="s">
        <v>4</v>
      </c>
      <c r="D2140" s="2" t="s">
        <v>555</v>
      </c>
      <c r="E2140" s="2" t="s">
        <v>2972</v>
      </c>
      <c r="F2140" s="2" t="s">
        <v>119</v>
      </c>
      <c r="G2140" s="2" t="s">
        <v>2973</v>
      </c>
      <c r="H2140" s="4">
        <v>7</v>
      </c>
      <c r="I2140" s="4">
        <v>3206</v>
      </c>
    </row>
    <row r="2141" spans="1:9" x14ac:dyDescent="0.3">
      <c r="A2141" s="2" t="s">
        <v>101</v>
      </c>
      <c r="B2141" s="2" t="s">
        <v>9</v>
      </c>
      <c r="C2141" s="2" t="s">
        <v>15</v>
      </c>
      <c r="D2141" s="2" t="s">
        <v>572</v>
      </c>
      <c r="E2141" s="2" t="s">
        <v>2974</v>
      </c>
      <c r="F2141" s="2" t="s">
        <v>50</v>
      </c>
      <c r="G2141" s="2" t="s">
        <v>2975</v>
      </c>
      <c r="H2141" s="4">
        <v>373</v>
      </c>
      <c r="I2141" s="4">
        <v>158152</v>
      </c>
    </row>
    <row r="2142" spans="1:9" x14ac:dyDescent="0.3">
      <c r="A2142" s="2" t="s">
        <v>73</v>
      </c>
      <c r="B2142" s="2" t="s">
        <v>9</v>
      </c>
      <c r="C2142" s="2" t="s">
        <v>13</v>
      </c>
      <c r="D2142" s="2" t="s">
        <v>155</v>
      </c>
      <c r="E2142" s="2" t="s">
        <v>2250</v>
      </c>
      <c r="F2142" s="2" t="s">
        <v>43</v>
      </c>
      <c r="G2142" s="2" t="s">
        <v>2084</v>
      </c>
      <c r="H2142" s="4">
        <v>496</v>
      </c>
      <c r="I2142" s="4">
        <v>483104</v>
      </c>
    </row>
    <row r="2143" spans="1:9" x14ac:dyDescent="0.3">
      <c r="A2143" s="2" t="s">
        <v>68</v>
      </c>
      <c r="B2143" s="2" t="s">
        <v>3</v>
      </c>
      <c r="C2143" s="2" t="s">
        <v>6</v>
      </c>
      <c r="D2143" s="2" t="s">
        <v>247</v>
      </c>
      <c r="E2143" s="2" t="s">
        <v>2976</v>
      </c>
      <c r="F2143" s="2" t="s">
        <v>80</v>
      </c>
      <c r="G2143" s="2" t="s">
        <v>2977</v>
      </c>
      <c r="H2143" s="4">
        <v>352</v>
      </c>
      <c r="I2143" s="4">
        <v>280544</v>
      </c>
    </row>
    <row r="2144" spans="1:9" x14ac:dyDescent="0.3">
      <c r="A2144" s="2" t="s">
        <v>62</v>
      </c>
      <c r="B2144" s="2" t="s">
        <v>9</v>
      </c>
      <c r="C2144" s="2" t="s">
        <v>16</v>
      </c>
      <c r="D2144" s="2" t="s">
        <v>127</v>
      </c>
      <c r="E2144" s="2" t="s">
        <v>2978</v>
      </c>
      <c r="F2144" s="2" t="s">
        <v>71</v>
      </c>
      <c r="G2144" s="2" t="s">
        <v>1188</v>
      </c>
      <c r="H2144" s="4">
        <v>124</v>
      </c>
      <c r="I2144" s="4">
        <v>50964</v>
      </c>
    </row>
    <row r="2145" spans="1:9" x14ac:dyDescent="0.3">
      <c r="A2145" s="2" t="s">
        <v>162</v>
      </c>
      <c r="B2145" s="2" t="s">
        <v>9</v>
      </c>
      <c r="C2145" s="2" t="s">
        <v>12</v>
      </c>
      <c r="D2145" s="2" t="s">
        <v>807</v>
      </c>
      <c r="E2145" s="2" t="s">
        <v>2979</v>
      </c>
      <c r="F2145" s="2" t="s">
        <v>107</v>
      </c>
      <c r="G2145" s="2" t="s">
        <v>900</v>
      </c>
      <c r="H2145" s="4">
        <v>258</v>
      </c>
      <c r="I2145" s="4">
        <v>99846</v>
      </c>
    </row>
    <row r="2146" spans="1:9" x14ac:dyDescent="0.3">
      <c r="A2146" s="2" t="s">
        <v>51</v>
      </c>
      <c r="B2146" s="2" t="s">
        <v>3</v>
      </c>
      <c r="C2146" s="2" t="s">
        <v>7</v>
      </c>
      <c r="D2146" s="2" t="s">
        <v>496</v>
      </c>
      <c r="E2146" s="2" t="s">
        <v>2980</v>
      </c>
      <c r="F2146" s="2" t="s">
        <v>119</v>
      </c>
      <c r="G2146" s="3">
        <v>43040</v>
      </c>
      <c r="H2146" s="4">
        <v>520</v>
      </c>
      <c r="I2146" s="4">
        <v>359840</v>
      </c>
    </row>
    <row r="2147" spans="1:9" x14ac:dyDescent="0.3">
      <c r="A2147" s="2" t="s">
        <v>109</v>
      </c>
      <c r="B2147" s="2" t="s">
        <v>3</v>
      </c>
      <c r="C2147" s="2" t="s">
        <v>7</v>
      </c>
      <c r="D2147" s="2" t="s">
        <v>496</v>
      </c>
      <c r="E2147" s="2" t="s">
        <v>1433</v>
      </c>
      <c r="F2147" s="2" t="s">
        <v>43</v>
      </c>
      <c r="G2147" s="3">
        <v>45236</v>
      </c>
      <c r="H2147" s="4">
        <v>679</v>
      </c>
      <c r="I2147" s="4">
        <v>414869</v>
      </c>
    </row>
    <row r="2148" spans="1:9" x14ac:dyDescent="0.3">
      <c r="A2148" s="2" t="s">
        <v>51</v>
      </c>
      <c r="B2148" s="2" t="s">
        <v>9</v>
      </c>
      <c r="C2148" s="2" t="s">
        <v>13</v>
      </c>
      <c r="D2148" s="2" t="s">
        <v>646</v>
      </c>
      <c r="E2148" s="2" t="s">
        <v>2981</v>
      </c>
      <c r="F2148" s="2" t="s">
        <v>46</v>
      </c>
      <c r="G2148" s="2" t="s">
        <v>931</v>
      </c>
      <c r="H2148" s="4">
        <v>14</v>
      </c>
      <c r="I2148" s="4">
        <v>6874</v>
      </c>
    </row>
    <row r="2149" spans="1:9" x14ac:dyDescent="0.3">
      <c r="A2149" s="2" t="s">
        <v>48</v>
      </c>
      <c r="B2149" s="2" t="s">
        <v>18</v>
      </c>
      <c r="C2149" s="2" t="s">
        <v>20</v>
      </c>
      <c r="D2149" s="2" t="s">
        <v>532</v>
      </c>
      <c r="E2149" s="2" t="s">
        <v>2982</v>
      </c>
      <c r="F2149" s="2" t="s">
        <v>54</v>
      </c>
      <c r="G2149" s="2" t="s">
        <v>747</v>
      </c>
      <c r="H2149" s="4">
        <v>499</v>
      </c>
      <c r="I2149" s="4">
        <v>610776</v>
      </c>
    </row>
    <row r="2150" spans="1:9" x14ac:dyDescent="0.3">
      <c r="A2150" s="2" t="s">
        <v>56</v>
      </c>
      <c r="B2150" s="2" t="s">
        <v>18</v>
      </c>
      <c r="C2150" s="2" t="s">
        <v>22</v>
      </c>
      <c r="D2150" s="2" t="s">
        <v>130</v>
      </c>
      <c r="E2150" s="2" t="s">
        <v>2983</v>
      </c>
      <c r="F2150" s="2" t="s">
        <v>80</v>
      </c>
      <c r="G2150" s="3">
        <v>43168</v>
      </c>
      <c r="H2150" s="4">
        <v>622</v>
      </c>
      <c r="I2150" s="4">
        <v>126266</v>
      </c>
    </row>
    <row r="2151" spans="1:9" x14ac:dyDescent="0.3">
      <c r="A2151" s="2" t="s">
        <v>81</v>
      </c>
      <c r="B2151" s="2" t="s">
        <v>25</v>
      </c>
      <c r="C2151" s="2" t="s">
        <v>28</v>
      </c>
      <c r="D2151" s="2" t="s">
        <v>290</v>
      </c>
      <c r="E2151" s="2" t="s">
        <v>2984</v>
      </c>
      <c r="F2151" s="2" t="s">
        <v>46</v>
      </c>
      <c r="G2151" s="3">
        <v>44624</v>
      </c>
      <c r="H2151" s="4">
        <v>169</v>
      </c>
      <c r="I2151" s="4">
        <v>86866</v>
      </c>
    </row>
    <row r="2152" spans="1:9" x14ac:dyDescent="0.3">
      <c r="A2152" s="2" t="s">
        <v>62</v>
      </c>
      <c r="B2152" s="2" t="s">
        <v>18</v>
      </c>
      <c r="C2152" s="2" t="s">
        <v>19</v>
      </c>
      <c r="D2152" s="2" t="s">
        <v>509</v>
      </c>
      <c r="E2152" s="2" t="s">
        <v>2985</v>
      </c>
      <c r="F2152" s="2" t="s">
        <v>46</v>
      </c>
      <c r="G2152" s="3">
        <v>42678</v>
      </c>
      <c r="H2152" s="4">
        <v>309</v>
      </c>
      <c r="I2152" s="4">
        <v>172731</v>
      </c>
    </row>
    <row r="2153" spans="1:9" x14ac:dyDescent="0.3">
      <c r="A2153" s="2" t="s">
        <v>51</v>
      </c>
      <c r="B2153" s="2" t="s">
        <v>3</v>
      </c>
      <c r="C2153" s="2" t="s">
        <v>6</v>
      </c>
      <c r="D2153" s="2" t="s">
        <v>247</v>
      </c>
      <c r="E2153" s="2" t="s">
        <v>2986</v>
      </c>
      <c r="F2153" s="2" t="s">
        <v>43</v>
      </c>
      <c r="G2153" s="2" t="s">
        <v>2390</v>
      </c>
      <c r="H2153" s="4">
        <v>114</v>
      </c>
      <c r="I2153" s="4">
        <v>64410</v>
      </c>
    </row>
    <row r="2154" spans="1:9" x14ac:dyDescent="0.3">
      <c r="A2154" s="2" t="s">
        <v>81</v>
      </c>
      <c r="B2154" s="2" t="s">
        <v>9</v>
      </c>
      <c r="C2154" s="2" t="s">
        <v>16</v>
      </c>
      <c r="D2154" s="2" t="s">
        <v>384</v>
      </c>
      <c r="E2154" s="2" t="s">
        <v>2987</v>
      </c>
      <c r="F2154" s="2" t="s">
        <v>67</v>
      </c>
      <c r="G2154" s="3">
        <v>42407</v>
      </c>
      <c r="H2154" s="4">
        <v>692</v>
      </c>
      <c r="I2154" s="4">
        <v>375064</v>
      </c>
    </row>
    <row r="2155" spans="1:9" x14ac:dyDescent="0.3">
      <c r="A2155" s="2" t="s">
        <v>40</v>
      </c>
      <c r="B2155" s="2" t="s">
        <v>18</v>
      </c>
      <c r="C2155" s="2" t="s">
        <v>21</v>
      </c>
      <c r="D2155" s="2" t="s">
        <v>441</v>
      </c>
      <c r="E2155" s="2" t="s">
        <v>762</v>
      </c>
      <c r="F2155" s="2" t="s">
        <v>80</v>
      </c>
      <c r="G2155" s="2" t="s">
        <v>2988</v>
      </c>
      <c r="H2155" s="4">
        <v>353</v>
      </c>
      <c r="I2155" s="4">
        <v>275693</v>
      </c>
    </row>
    <row r="2156" spans="1:9" x14ac:dyDescent="0.3">
      <c r="A2156" s="2" t="s">
        <v>51</v>
      </c>
      <c r="B2156" s="2" t="s">
        <v>3</v>
      </c>
      <c r="C2156" s="2" t="s">
        <v>4</v>
      </c>
      <c r="D2156" s="2" t="s">
        <v>555</v>
      </c>
      <c r="E2156" s="2" t="s">
        <v>2989</v>
      </c>
      <c r="F2156" s="2" t="s">
        <v>107</v>
      </c>
      <c r="G2156" s="2" t="s">
        <v>2952</v>
      </c>
      <c r="H2156" s="4">
        <v>190</v>
      </c>
      <c r="I2156" s="4">
        <v>102410</v>
      </c>
    </row>
    <row r="2157" spans="1:9" x14ac:dyDescent="0.3">
      <c r="A2157" s="2" t="s">
        <v>68</v>
      </c>
      <c r="B2157" s="2" t="s">
        <v>9</v>
      </c>
      <c r="C2157" s="2" t="s">
        <v>12</v>
      </c>
      <c r="D2157" s="2" t="s">
        <v>359</v>
      </c>
      <c r="E2157" s="2" t="s">
        <v>2990</v>
      </c>
      <c r="F2157" s="2" t="s">
        <v>84</v>
      </c>
      <c r="G2157" s="2" t="s">
        <v>2991</v>
      </c>
      <c r="H2157" s="4">
        <v>446</v>
      </c>
      <c r="I2157" s="4">
        <v>266262</v>
      </c>
    </row>
    <row r="2158" spans="1:9" x14ac:dyDescent="0.3">
      <c r="A2158" s="2" t="s">
        <v>62</v>
      </c>
      <c r="B2158" s="2" t="s">
        <v>9</v>
      </c>
      <c r="C2158" s="2" t="s">
        <v>10</v>
      </c>
      <c r="D2158" s="2" t="s">
        <v>564</v>
      </c>
      <c r="E2158" s="2" t="s">
        <v>2992</v>
      </c>
      <c r="F2158" s="2" t="s">
        <v>43</v>
      </c>
      <c r="G2158" s="3">
        <v>42283</v>
      </c>
      <c r="H2158" s="4">
        <v>49</v>
      </c>
      <c r="I2158" s="4">
        <v>16415</v>
      </c>
    </row>
    <row r="2159" spans="1:9" x14ac:dyDescent="0.3">
      <c r="A2159" s="2" t="s">
        <v>51</v>
      </c>
      <c r="B2159" s="2" t="s">
        <v>3</v>
      </c>
      <c r="C2159" s="2" t="s">
        <v>4</v>
      </c>
      <c r="D2159" s="2" t="s">
        <v>555</v>
      </c>
      <c r="E2159" s="2" t="s">
        <v>2993</v>
      </c>
      <c r="F2159" s="2" t="s">
        <v>50</v>
      </c>
      <c r="G2159" s="3">
        <v>43924</v>
      </c>
      <c r="H2159" s="4">
        <v>66</v>
      </c>
      <c r="I2159" s="4">
        <v>41580</v>
      </c>
    </row>
    <row r="2160" spans="1:9" x14ac:dyDescent="0.3">
      <c r="A2160" s="2" t="s">
        <v>126</v>
      </c>
      <c r="B2160" s="2" t="s">
        <v>3</v>
      </c>
      <c r="C2160" s="2" t="s">
        <v>6</v>
      </c>
      <c r="D2160" s="2" t="s">
        <v>551</v>
      </c>
      <c r="E2160" s="2" t="s">
        <v>1976</v>
      </c>
      <c r="F2160" s="2" t="s">
        <v>87</v>
      </c>
      <c r="G2160" s="3">
        <v>42259</v>
      </c>
      <c r="H2160" s="4">
        <v>54</v>
      </c>
      <c r="I2160" s="4">
        <v>24948</v>
      </c>
    </row>
    <row r="2161" spans="1:9" x14ac:dyDescent="0.3">
      <c r="A2161" s="2" t="s">
        <v>162</v>
      </c>
      <c r="B2161" s="2" t="s">
        <v>3</v>
      </c>
      <c r="C2161" s="2" t="s">
        <v>6</v>
      </c>
      <c r="D2161" s="2" t="s">
        <v>247</v>
      </c>
      <c r="E2161" s="2" t="s">
        <v>2994</v>
      </c>
      <c r="F2161" s="2" t="s">
        <v>50</v>
      </c>
      <c r="G2161" s="2" t="s">
        <v>2995</v>
      </c>
      <c r="H2161" s="4">
        <v>120</v>
      </c>
      <c r="I2161" s="4">
        <v>48120</v>
      </c>
    </row>
    <row r="2162" spans="1:9" x14ac:dyDescent="0.3">
      <c r="A2162" s="2" t="s">
        <v>48</v>
      </c>
      <c r="B2162" s="2" t="s">
        <v>25</v>
      </c>
      <c r="C2162" s="2" t="s">
        <v>27</v>
      </c>
      <c r="D2162" s="2" t="s">
        <v>223</v>
      </c>
      <c r="E2162" s="2" t="s">
        <v>2996</v>
      </c>
      <c r="F2162" s="2" t="s">
        <v>54</v>
      </c>
      <c r="G2162" s="3">
        <v>43716</v>
      </c>
      <c r="H2162" s="4">
        <v>700</v>
      </c>
      <c r="I2162" s="4">
        <v>714000</v>
      </c>
    </row>
    <row r="2163" spans="1:9" x14ac:dyDescent="0.3">
      <c r="A2163" s="2" t="s">
        <v>73</v>
      </c>
      <c r="B2163" s="2" t="s">
        <v>18</v>
      </c>
      <c r="C2163" s="2" t="s">
        <v>23</v>
      </c>
      <c r="D2163" s="2" t="s">
        <v>326</v>
      </c>
      <c r="E2163" s="2" t="s">
        <v>2997</v>
      </c>
      <c r="F2163" s="2" t="s">
        <v>87</v>
      </c>
      <c r="G2163" s="3">
        <v>43720</v>
      </c>
      <c r="H2163" s="4">
        <v>386</v>
      </c>
      <c r="I2163" s="4">
        <v>244724</v>
      </c>
    </row>
    <row r="2164" spans="1:9" x14ac:dyDescent="0.3">
      <c r="A2164" s="2" t="s">
        <v>40</v>
      </c>
      <c r="B2164" s="2" t="s">
        <v>3</v>
      </c>
      <c r="C2164" s="2" t="s">
        <v>6</v>
      </c>
      <c r="D2164" s="2" t="s">
        <v>321</v>
      </c>
      <c r="E2164" s="2" t="s">
        <v>2998</v>
      </c>
      <c r="F2164" s="2" t="s">
        <v>119</v>
      </c>
      <c r="G2164" s="2" t="s">
        <v>2999</v>
      </c>
      <c r="H2164" s="4">
        <v>529</v>
      </c>
      <c r="I2164" s="4">
        <v>162932</v>
      </c>
    </row>
    <row r="2165" spans="1:9" x14ac:dyDescent="0.3">
      <c r="A2165" s="2" t="s">
        <v>73</v>
      </c>
      <c r="B2165" s="2" t="s">
        <v>25</v>
      </c>
      <c r="C2165" s="2" t="s">
        <v>27</v>
      </c>
      <c r="D2165" s="2" t="s">
        <v>114</v>
      </c>
      <c r="E2165" s="2" t="s">
        <v>3000</v>
      </c>
      <c r="F2165" s="2" t="s">
        <v>107</v>
      </c>
      <c r="G2165" s="2" t="s">
        <v>2436</v>
      </c>
      <c r="H2165" s="4">
        <v>522</v>
      </c>
      <c r="I2165" s="4">
        <v>617526</v>
      </c>
    </row>
    <row r="2166" spans="1:9" x14ac:dyDescent="0.3">
      <c r="A2166" s="2" t="s">
        <v>40</v>
      </c>
      <c r="B2166" s="2" t="s">
        <v>3</v>
      </c>
      <c r="C2166" s="2" t="s">
        <v>7</v>
      </c>
      <c r="D2166" s="2" t="s">
        <v>496</v>
      </c>
      <c r="E2166" s="2" t="s">
        <v>3001</v>
      </c>
      <c r="F2166" s="2" t="s">
        <v>119</v>
      </c>
      <c r="G2166" s="3">
        <v>42795</v>
      </c>
      <c r="H2166" s="4">
        <v>614</v>
      </c>
      <c r="I2166" s="4">
        <v>404626</v>
      </c>
    </row>
    <row r="2167" spans="1:9" x14ac:dyDescent="0.3">
      <c r="A2167" s="2" t="s">
        <v>40</v>
      </c>
      <c r="B2167" s="2" t="s">
        <v>18</v>
      </c>
      <c r="C2167" s="2" t="s">
        <v>23</v>
      </c>
      <c r="D2167" s="2" t="s">
        <v>515</v>
      </c>
      <c r="E2167" s="2" t="s">
        <v>1190</v>
      </c>
      <c r="F2167" s="2" t="s">
        <v>46</v>
      </c>
      <c r="G2167" s="3">
        <v>42920</v>
      </c>
      <c r="H2167" s="4">
        <v>62</v>
      </c>
      <c r="I2167" s="4">
        <v>31620</v>
      </c>
    </row>
    <row r="2168" spans="1:9" x14ac:dyDescent="0.3">
      <c r="A2168" s="2" t="s">
        <v>73</v>
      </c>
      <c r="B2168" s="2" t="s">
        <v>18</v>
      </c>
      <c r="C2168" s="2" t="s">
        <v>22</v>
      </c>
      <c r="D2168" s="2" t="s">
        <v>212</v>
      </c>
      <c r="E2168" s="2" t="s">
        <v>3002</v>
      </c>
      <c r="F2168" s="2" t="s">
        <v>43</v>
      </c>
      <c r="G2168" s="2" t="s">
        <v>2239</v>
      </c>
      <c r="H2168" s="4">
        <v>26</v>
      </c>
      <c r="I2168" s="4">
        <v>26728</v>
      </c>
    </row>
    <row r="2169" spans="1:9" x14ac:dyDescent="0.3">
      <c r="A2169" s="2" t="s">
        <v>51</v>
      </c>
      <c r="B2169" s="2" t="s">
        <v>25</v>
      </c>
      <c r="C2169" s="2" t="s">
        <v>26</v>
      </c>
      <c r="D2169" s="2" t="s">
        <v>102</v>
      </c>
      <c r="E2169" s="2" t="s">
        <v>3003</v>
      </c>
      <c r="F2169" s="2" t="s">
        <v>80</v>
      </c>
      <c r="G2169" s="3">
        <v>42683</v>
      </c>
      <c r="H2169" s="4">
        <v>272</v>
      </c>
      <c r="I2169" s="4">
        <v>167824</v>
      </c>
    </row>
    <row r="2170" spans="1:9" x14ac:dyDescent="0.3">
      <c r="A2170" s="2" t="s">
        <v>68</v>
      </c>
      <c r="B2170" s="2" t="s">
        <v>25</v>
      </c>
      <c r="C2170" s="2" t="s">
        <v>26</v>
      </c>
      <c r="D2170" s="2" t="s">
        <v>252</v>
      </c>
      <c r="E2170" s="2" t="s">
        <v>1181</v>
      </c>
      <c r="F2170" s="2" t="s">
        <v>84</v>
      </c>
      <c r="G2170" s="2" t="s">
        <v>2180</v>
      </c>
      <c r="H2170" s="4">
        <v>685</v>
      </c>
      <c r="I2170" s="4">
        <v>539780</v>
      </c>
    </row>
    <row r="2171" spans="1:9" x14ac:dyDescent="0.3">
      <c r="A2171" s="2" t="s">
        <v>105</v>
      </c>
      <c r="B2171" s="2" t="s">
        <v>3</v>
      </c>
      <c r="C2171" s="2" t="s">
        <v>6</v>
      </c>
      <c r="D2171" s="2" t="s">
        <v>321</v>
      </c>
      <c r="E2171" s="2" t="s">
        <v>2463</v>
      </c>
      <c r="F2171" s="2" t="s">
        <v>67</v>
      </c>
      <c r="G2171" s="2" t="s">
        <v>1844</v>
      </c>
      <c r="H2171" s="4">
        <v>144</v>
      </c>
      <c r="I2171" s="4">
        <v>51120</v>
      </c>
    </row>
    <row r="2172" spans="1:9" x14ac:dyDescent="0.3">
      <c r="A2172" s="2" t="s">
        <v>81</v>
      </c>
      <c r="B2172" s="2" t="s">
        <v>25</v>
      </c>
      <c r="C2172" s="2" t="s">
        <v>26</v>
      </c>
      <c r="D2172" s="2" t="s">
        <v>252</v>
      </c>
      <c r="E2172" s="2" t="s">
        <v>3004</v>
      </c>
      <c r="F2172" s="2" t="s">
        <v>67</v>
      </c>
      <c r="G2172" s="2" t="s">
        <v>3005</v>
      </c>
      <c r="H2172" s="4">
        <v>76</v>
      </c>
      <c r="I2172" s="4">
        <v>45448</v>
      </c>
    </row>
    <row r="2173" spans="1:9" x14ac:dyDescent="0.3">
      <c r="A2173" s="2" t="s">
        <v>126</v>
      </c>
      <c r="B2173" s="2" t="s">
        <v>9</v>
      </c>
      <c r="C2173" s="2" t="s">
        <v>11</v>
      </c>
      <c r="D2173" s="2" t="s">
        <v>214</v>
      </c>
      <c r="E2173" s="2" t="s">
        <v>3006</v>
      </c>
      <c r="F2173" s="2" t="s">
        <v>50</v>
      </c>
      <c r="G2173" s="2" t="s">
        <v>3007</v>
      </c>
      <c r="H2173" s="4">
        <v>689</v>
      </c>
      <c r="I2173" s="4">
        <v>228748</v>
      </c>
    </row>
    <row r="2174" spans="1:9" x14ac:dyDescent="0.3">
      <c r="A2174" s="2" t="s">
        <v>101</v>
      </c>
      <c r="B2174" s="2" t="s">
        <v>3</v>
      </c>
      <c r="C2174" s="2" t="s">
        <v>5</v>
      </c>
      <c r="D2174" s="2" t="s">
        <v>96</v>
      </c>
      <c r="E2174" s="2" t="s">
        <v>3008</v>
      </c>
      <c r="F2174" s="2" t="s">
        <v>67</v>
      </c>
      <c r="G2174" s="2" t="s">
        <v>3009</v>
      </c>
      <c r="H2174" s="4">
        <v>266</v>
      </c>
      <c r="I2174" s="4">
        <v>173166</v>
      </c>
    </row>
    <row r="2175" spans="1:9" x14ac:dyDescent="0.3">
      <c r="A2175" s="2" t="s">
        <v>105</v>
      </c>
      <c r="B2175" s="2" t="s">
        <v>3</v>
      </c>
      <c r="C2175" s="2" t="s">
        <v>4</v>
      </c>
      <c r="D2175" s="2" t="s">
        <v>92</v>
      </c>
      <c r="E2175" s="2" t="s">
        <v>3010</v>
      </c>
      <c r="F2175" s="2" t="s">
        <v>119</v>
      </c>
      <c r="G2175" s="3">
        <v>42217</v>
      </c>
      <c r="H2175" s="4">
        <v>314</v>
      </c>
      <c r="I2175" s="4">
        <v>209438</v>
      </c>
    </row>
    <row r="2176" spans="1:9" x14ac:dyDescent="0.3">
      <c r="A2176" s="2" t="s">
        <v>105</v>
      </c>
      <c r="B2176" s="2" t="s">
        <v>18</v>
      </c>
      <c r="C2176" s="2" t="s">
        <v>20</v>
      </c>
      <c r="D2176" s="2" t="s">
        <v>150</v>
      </c>
      <c r="E2176" s="2" t="s">
        <v>3011</v>
      </c>
      <c r="F2176" s="2" t="s">
        <v>125</v>
      </c>
      <c r="G2176" s="2" t="s">
        <v>3012</v>
      </c>
      <c r="H2176" s="4">
        <v>146</v>
      </c>
      <c r="I2176" s="4">
        <v>56648</v>
      </c>
    </row>
    <row r="2177" spans="1:9" x14ac:dyDescent="0.3">
      <c r="A2177" s="2" t="s">
        <v>40</v>
      </c>
      <c r="B2177" s="2" t="s">
        <v>3</v>
      </c>
      <c r="C2177" s="2" t="s">
        <v>5</v>
      </c>
      <c r="D2177" s="2" t="s">
        <v>570</v>
      </c>
      <c r="E2177" s="2" t="s">
        <v>960</v>
      </c>
      <c r="F2177" s="2" t="s">
        <v>80</v>
      </c>
      <c r="G2177" s="2" t="s">
        <v>3013</v>
      </c>
      <c r="H2177" s="4">
        <v>290</v>
      </c>
      <c r="I2177" s="4">
        <v>158050</v>
      </c>
    </row>
    <row r="2178" spans="1:9" x14ac:dyDescent="0.3">
      <c r="A2178" s="2" t="s">
        <v>51</v>
      </c>
      <c r="B2178" s="2" t="s">
        <v>25</v>
      </c>
      <c r="C2178" s="2" t="s">
        <v>27</v>
      </c>
      <c r="D2178" s="2" t="s">
        <v>315</v>
      </c>
      <c r="E2178" s="2" t="s">
        <v>3014</v>
      </c>
      <c r="F2178" s="2" t="s">
        <v>71</v>
      </c>
      <c r="G2178" s="3">
        <v>43019</v>
      </c>
      <c r="H2178" s="4">
        <v>86</v>
      </c>
      <c r="I2178" s="4">
        <v>60028</v>
      </c>
    </row>
    <row r="2179" spans="1:9" x14ac:dyDescent="0.3">
      <c r="A2179" s="2" t="s">
        <v>147</v>
      </c>
      <c r="B2179" s="2" t="s">
        <v>3</v>
      </c>
      <c r="C2179" s="2" t="s">
        <v>4</v>
      </c>
      <c r="D2179" s="2" t="s">
        <v>148</v>
      </c>
      <c r="E2179" s="2" t="s">
        <v>131</v>
      </c>
      <c r="F2179" s="2" t="s">
        <v>67</v>
      </c>
      <c r="G2179" s="2" t="s">
        <v>3015</v>
      </c>
      <c r="H2179" s="4">
        <v>419</v>
      </c>
      <c r="I2179" s="4">
        <v>588695</v>
      </c>
    </row>
    <row r="2180" spans="1:9" x14ac:dyDescent="0.3">
      <c r="A2180" s="2" t="s">
        <v>62</v>
      </c>
      <c r="B2180" s="2" t="s">
        <v>3</v>
      </c>
      <c r="C2180" s="2" t="s">
        <v>6</v>
      </c>
      <c r="D2180" s="2" t="s">
        <v>321</v>
      </c>
      <c r="E2180" s="2" t="s">
        <v>3016</v>
      </c>
      <c r="F2180" s="2" t="s">
        <v>46</v>
      </c>
      <c r="G2180" s="2" t="s">
        <v>3017</v>
      </c>
      <c r="H2180" s="4">
        <v>417</v>
      </c>
      <c r="I2180" s="4">
        <v>236856</v>
      </c>
    </row>
    <row r="2181" spans="1:9" x14ac:dyDescent="0.3">
      <c r="A2181" s="2" t="s">
        <v>109</v>
      </c>
      <c r="B2181" s="2" t="s">
        <v>3</v>
      </c>
      <c r="C2181" s="2" t="s">
        <v>4</v>
      </c>
      <c r="D2181" s="2" t="s">
        <v>148</v>
      </c>
      <c r="E2181" s="2" t="s">
        <v>3018</v>
      </c>
      <c r="F2181" s="2" t="s">
        <v>54</v>
      </c>
      <c r="G2181" s="2" t="s">
        <v>3019</v>
      </c>
      <c r="H2181" s="4">
        <v>413</v>
      </c>
      <c r="I2181" s="4">
        <v>201957</v>
      </c>
    </row>
    <row r="2182" spans="1:9" x14ac:dyDescent="0.3">
      <c r="A2182" s="2" t="s">
        <v>81</v>
      </c>
      <c r="B2182" s="2" t="s">
        <v>9</v>
      </c>
      <c r="C2182" s="2" t="s">
        <v>12</v>
      </c>
      <c r="D2182" s="2" t="s">
        <v>807</v>
      </c>
      <c r="E2182" s="2" t="s">
        <v>1750</v>
      </c>
      <c r="F2182" s="2" t="s">
        <v>125</v>
      </c>
      <c r="G2182" s="2" t="s">
        <v>3020</v>
      </c>
      <c r="H2182" s="4">
        <v>499</v>
      </c>
      <c r="I2182" s="4">
        <v>449100</v>
      </c>
    </row>
    <row r="2183" spans="1:9" x14ac:dyDescent="0.3">
      <c r="A2183" s="2" t="s">
        <v>162</v>
      </c>
      <c r="B2183" s="2" t="s">
        <v>9</v>
      </c>
      <c r="C2183" s="2" t="s">
        <v>15</v>
      </c>
      <c r="D2183" s="2" t="s">
        <v>868</v>
      </c>
      <c r="E2183" s="2" t="s">
        <v>3021</v>
      </c>
      <c r="F2183" s="2" t="s">
        <v>84</v>
      </c>
      <c r="G2183" s="2" t="s">
        <v>3022</v>
      </c>
      <c r="H2183" s="4">
        <v>178</v>
      </c>
      <c r="I2183" s="4">
        <v>78854</v>
      </c>
    </row>
    <row r="2184" spans="1:9" x14ac:dyDescent="0.3">
      <c r="A2184" s="2" t="s">
        <v>162</v>
      </c>
      <c r="B2184" s="2" t="s">
        <v>3</v>
      </c>
      <c r="C2184" s="2" t="s">
        <v>5</v>
      </c>
      <c r="D2184" s="2" t="s">
        <v>570</v>
      </c>
      <c r="E2184" s="2" t="s">
        <v>3023</v>
      </c>
      <c r="F2184" s="2" t="s">
        <v>71</v>
      </c>
      <c r="G2184" s="2" t="s">
        <v>3024</v>
      </c>
      <c r="H2184" s="4">
        <v>6</v>
      </c>
      <c r="I2184" s="4">
        <v>2502</v>
      </c>
    </row>
    <row r="2185" spans="1:9" x14ac:dyDescent="0.3">
      <c r="A2185" s="2" t="s">
        <v>105</v>
      </c>
      <c r="B2185" s="2" t="s">
        <v>18</v>
      </c>
      <c r="C2185" s="2" t="s">
        <v>19</v>
      </c>
      <c r="D2185" s="2" t="s">
        <v>509</v>
      </c>
      <c r="E2185" s="2" t="s">
        <v>3025</v>
      </c>
      <c r="F2185" s="2" t="s">
        <v>46</v>
      </c>
      <c r="G2185" s="2" t="s">
        <v>3026</v>
      </c>
      <c r="H2185" s="4">
        <v>533</v>
      </c>
      <c r="I2185" s="4">
        <v>277693</v>
      </c>
    </row>
    <row r="2186" spans="1:9" x14ac:dyDescent="0.3">
      <c r="A2186" s="2" t="s">
        <v>51</v>
      </c>
      <c r="B2186" s="2" t="s">
        <v>9</v>
      </c>
      <c r="C2186" s="2" t="s">
        <v>11</v>
      </c>
      <c r="D2186" s="2" t="s">
        <v>214</v>
      </c>
      <c r="E2186" s="2" t="s">
        <v>3027</v>
      </c>
      <c r="F2186" s="2" t="s">
        <v>107</v>
      </c>
      <c r="G2186" s="2" t="s">
        <v>734</v>
      </c>
      <c r="H2186" s="4">
        <v>277</v>
      </c>
      <c r="I2186" s="4">
        <v>111077</v>
      </c>
    </row>
    <row r="2187" spans="1:9" x14ac:dyDescent="0.3">
      <c r="A2187" s="2" t="s">
        <v>58</v>
      </c>
      <c r="B2187" s="2" t="s">
        <v>25</v>
      </c>
      <c r="C2187" s="2" t="s">
        <v>26</v>
      </c>
      <c r="D2187" s="2" t="s">
        <v>264</v>
      </c>
      <c r="E2187" s="2" t="s">
        <v>2010</v>
      </c>
      <c r="F2187" s="2" t="s">
        <v>107</v>
      </c>
      <c r="G2187" s="3">
        <v>45079</v>
      </c>
      <c r="H2187" s="4">
        <v>225</v>
      </c>
      <c r="I2187" s="4">
        <v>87075</v>
      </c>
    </row>
    <row r="2188" spans="1:9" x14ac:dyDescent="0.3">
      <c r="A2188" s="2" t="s">
        <v>40</v>
      </c>
      <c r="B2188" s="2" t="s">
        <v>25</v>
      </c>
      <c r="C2188" s="2" t="s">
        <v>28</v>
      </c>
      <c r="D2188" s="2" t="s">
        <v>290</v>
      </c>
      <c r="E2188" s="2" t="s">
        <v>3028</v>
      </c>
      <c r="F2188" s="2" t="s">
        <v>54</v>
      </c>
      <c r="G2188" s="2" t="s">
        <v>1361</v>
      </c>
      <c r="H2188" s="4">
        <v>612</v>
      </c>
      <c r="I2188" s="4">
        <v>478584</v>
      </c>
    </row>
    <row r="2189" spans="1:9" x14ac:dyDescent="0.3">
      <c r="A2189" s="2" t="s">
        <v>48</v>
      </c>
      <c r="B2189" s="2" t="s">
        <v>9</v>
      </c>
      <c r="C2189" s="2" t="s">
        <v>15</v>
      </c>
      <c r="D2189" s="2" t="s">
        <v>868</v>
      </c>
      <c r="E2189" s="2" t="s">
        <v>3029</v>
      </c>
      <c r="F2189" s="2" t="s">
        <v>54</v>
      </c>
      <c r="G2189" s="2" t="s">
        <v>3030</v>
      </c>
      <c r="H2189" s="4">
        <v>274</v>
      </c>
      <c r="I2189" s="4">
        <v>217008</v>
      </c>
    </row>
    <row r="2190" spans="1:9" x14ac:dyDescent="0.3">
      <c r="A2190" s="2" t="s">
        <v>147</v>
      </c>
      <c r="B2190" s="2" t="s">
        <v>9</v>
      </c>
      <c r="C2190" s="2" t="s">
        <v>13</v>
      </c>
      <c r="D2190" s="2" t="s">
        <v>158</v>
      </c>
      <c r="E2190" s="2" t="s">
        <v>3031</v>
      </c>
      <c r="F2190" s="2" t="s">
        <v>67</v>
      </c>
      <c r="G2190" s="3">
        <v>44111</v>
      </c>
      <c r="H2190" s="4">
        <v>152</v>
      </c>
      <c r="I2190" s="4">
        <v>175104</v>
      </c>
    </row>
    <row r="2191" spans="1:9" x14ac:dyDescent="0.3">
      <c r="A2191" s="2" t="s">
        <v>62</v>
      </c>
      <c r="B2191" s="2" t="s">
        <v>3</v>
      </c>
      <c r="C2191" s="2" t="s">
        <v>5</v>
      </c>
      <c r="D2191" s="2" t="s">
        <v>390</v>
      </c>
      <c r="E2191" s="2" t="s">
        <v>3032</v>
      </c>
      <c r="F2191" s="2" t="s">
        <v>87</v>
      </c>
      <c r="G2191" s="2" t="s">
        <v>3033</v>
      </c>
      <c r="H2191" s="4">
        <v>380</v>
      </c>
      <c r="I2191" s="4">
        <v>281960</v>
      </c>
    </row>
    <row r="2192" spans="1:9" x14ac:dyDescent="0.3">
      <c r="A2192" s="2" t="s">
        <v>56</v>
      </c>
      <c r="B2192" s="2" t="s">
        <v>18</v>
      </c>
      <c r="C2192" s="2" t="s">
        <v>20</v>
      </c>
      <c r="D2192" s="2" t="s">
        <v>532</v>
      </c>
      <c r="E2192" s="2" t="s">
        <v>3034</v>
      </c>
      <c r="F2192" s="2" t="s">
        <v>43</v>
      </c>
      <c r="G2192" s="2" t="s">
        <v>3035</v>
      </c>
      <c r="H2192" s="4">
        <v>84</v>
      </c>
      <c r="I2192" s="4">
        <v>30996</v>
      </c>
    </row>
    <row r="2193" spans="1:9" x14ac:dyDescent="0.3">
      <c r="A2193" s="2" t="s">
        <v>73</v>
      </c>
      <c r="B2193" s="2" t="s">
        <v>9</v>
      </c>
      <c r="C2193" s="2" t="s">
        <v>13</v>
      </c>
      <c r="D2193" s="2" t="s">
        <v>938</v>
      </c>
      <c r="E2193" s="2" t="s">
        <v>3036</v>
      </c>
      <c r="F2193" s="2" t="s">
        <v>87</v>
      </c>
      <c r="G2193" s="3">
        <v>43171</v>
      </c>
      <c r="H2193" s="4">
        <v>684</v>
      </c>
      <c r="I2193" s="4">
        <v>391932</v>
      </c>
    </row>
    <row r="2194" spans="1:9" x14ac:dyDescent="0.3">
      <c r="A2194" s="2" t="s">
        <v>56</v>
      </c>
      <c r="B2194" s="2" t="s">
        <v>18</v>
      </c>
      <c r="C2194" s="2" t="s">
        <v>21</v>
      </c>
      <c r="D2194" s="2" t="s">
        <v>441</v>
      </c>
      <c r="E2194" s="2" t="s">
        <v>3037</v>
      </c>
      <c r="F2194" s="2" t="s">
        <v>54</v>
      </c>
      <c r="G2194" s="3">
        <v>43929</v>
      </c>
      <c r="H2194" s="4">
        <v>353</v>
      </c>
      <c r="I2194" s="4">
        <v>79425</v>
      </c>
    </row>
    <row r="2195" spans="1:9" x14ac:dyDescent="0.3">
      <c r="A2195" s="2" t="s">
        <v>105</v>
      </c>
      <c r="B2195" s="2" t="s">
        <v>18</v>
      </c>
      <c r="C2195" s="2" t="s">
        <v>21</v>
      </c>
      <c r="D2195" s="2" t="s">
        <v>59</v>
      </c>
      <c r="E2195" s="2" t="s">
        <v>3038</v>
      </c>
      <c r="F2195" s="2" t="s">
        <v>46</v>
      </c>
      <c r="G2195" s="3">
        <v>42708</v>
      </c>
      <c r="H2195" s="4">
        <v>452</v>
      </c>
      <c r="I2195" s="4">
        <v>163172</v>
      </c>
    </row>
    <row r="2196" spans="1:9" x14ac:dyDescent="0.3">
      <c r="A2196" s="2" t="s">
        <v>48</v>
      </c>
      <c r="B2196" s="2" t="s">
        <v>3</v>
      </c>
      <c r="C2196" s="2" t="s">
        <v>4</v>
      </c>
      <c r="D2196" s="2" t="s">
        <v>92</v>
      </c>
      <c r="E2196" s="2" t="s">
        <v>3039</v>
      </c>
      <c r="F2196" s="2" t="s">
        <v>119</v>
      </c>
      <c r="G2196" s="2" t="s">
        <v>2590</v>
      </c>
      <c r="H2196" s="4">
        <v>429</v>
      </c>
      <c r="I2196" s="4">
        <v>473187</v>
      </c>
    </row>
    <row r="2197" spans="1:9" x14ac:dyDescent="0.3">
      <c r="A2197" s="2" t="s">
        <v>101</v>
      </c>
      <c r="B2197" s="2" t="s">
        <v>25</v>
      </c>
      <c r="C2197" s="2" t="s">
        <v>28</v>
      </c>
      <c r="D2197" s="2" t="s">
        <v>250</v>
      </c>
      <c r="E2197" s="2" t="s">
        <v>521</v>
      </c>
      <c r="F2197" s="2" t="s">
        <v>119</v>
      </c>
      <c r="G2197" s="2" t="s">
        <v>3040</v>
      </c>
      <c r="H2197" s="4">
        <v>457</v>
      </c>
      <c r="I2197" s="4">
        <v>221188</v>
      </c>
    </row>
    <row r="2198" spans="1:9" x14ac:dyDescent="0.3">
      <c r="A2198" s="2" t="s">
        <v>56</v>
      </c>
      <c r="B2198" s="2" t="s">
        <v>25</v>
      </c>
      <c r="C2198" s="2" t="s">
        <v>26</v>
      </c>
      <c r="D2198" s="2" t="s">
        <v>204</v>
      </c>
      <c r="E2198" s="2" t="s">
        <v>3041</v>
      </c>
      <c r="F2198" s="2" t="s">
        <v>119</v>
      </c>
      <c r="G2198" s="2" t="s">
        <v>3042</v>
      </c>
      <c r="H2198" s="4">
        <v>305</v>
      </c>
      <c r="I2198" s="4">
        <v>89060</v>
      </c>
    </row>
    <row r="2199" spans="1:9" x14ac:dyDescent="0.3">
      <c r="A2199" s="2" t="s">
        <v>109</v>
      </c>
      <c r="B2199" s="2" t="s">
        <v>18</v>
      </c>
      <c r="C2199" s="2" t="s">
        <v>23</v>
      </c>
      <c r="D2199" s="2" t="s">
        <v>311</v>
      </c>
      <c r="E2199" s="2" t="s">
        <v>3043</v>
      </c>
      <c r="F2199" s="2" t="s">
        <v>54</v>
      </c>
      <c r="G2199" s="2" t="s">
        <v>3044</v>
      </c>
      <c r="H2199" s="4">
        <v>541</v>
      </c>
      <c r="I2199" s="4">
        <v>187727</v>
      </c>
    </row>
    <row r="2200" spans="1:9" x14ac:dyDescent="0.3">
      <c r="A2200" s="2" t="s">
        <v>147</v>
      </c>
      <c r="B2200" s="2" t="s">
        <v>25</v>
      </c>
      <c r="C2200" s="2" t="s">
        <v>28</v>
      </c>
      <c r="D2200" s="2" t="s">
        <v>177</v>
      </c>
      <c r="E2200" s="2" t="s">
        <v>3045</v>
      </c>
      <c r="F2200" s="2" t="s">
        <v>71</v>
      </c>
      <c r="G2200" s="3">
        <v>42166</v>
      </c>
      <c r="H2200" s="4">
        <v>687</v>
      </c>
      <c r="I2200" s="4">
        <v>909588</v>
      </c>
    </row>
    <row r="2201" spans="1:9" x14ac:dyDescent="0.3">
      <c r="A2201" s="2" t="s">
        <v>68</v>
      </c>
      <c r="B2201" s="2" t="s">
        <v>18</v>
      </c>
      <c r="C2201" s="2" t="s">
        <v>20</v>
      </c>
      <c r="D2201" s="2" t="s">
        <v>532</v>
      </c>
      <c r="E2201" s="2" t="s">
        <v>1067</v>
      </c>
      <c r="F2201" s="2" t="s">
        <v>71</v>
      </c>
      <c r="G2201" s="3">
        <v>42227</v>
      </c>
      <c r="H2201" s="4">
        <v>41</v>
      </c>
      <c r="I2201" s="4">
        <v>24764</v>
      </c>
    </row>
    <row r="2202" spans="1:9" x14ac:dyDescent="0.3">
      <c r="A2202" s="2" t="s">
        <v>58</v>
      </c>
      <c r="B2202" s="2" t="s">
        <v>25</v>
      </c>
      <c r="C2202" s="2" t="s">
        <v>26</v>
      </c>
      <c r="D2202" s="2" t="s">
        <v>204</v>
      </c>
      <c r="E2202" s="2" t="s">
        <v>3046</v>
      </c>
      <c r="F2202" s="2" t="s">
        <v>54</v>
      </c>
      <c r="G2202" s="2" t="s">
        <v>3047</v>
      </c>
      <c r="H2202" s="4">
        <v>66</v>
      </c>
      <c r="I2202" s="4">
        <v>19866</v>
      </c>
    </row>
    <row r="2203" spans="1:9" x14ac:dyDescent="0.3">
      <c r="A2203" s="2" t="s">
        <v>48</v>
      </c>
      <c r="B2203" s="2" t="s">
        <v>9</v>
      </c>
      <c r="C2203" s="2" t="s">
        <v>13</v>
      </c>
      <c r="D2203" s="2" t="s">
        <v>69</v>
      </c>
      <c r="E2203" s="2" t="s">
        <v>3048</v>
      </c>
      <c r="F2203" s="2" t="s">
        <v>84</v>
      </c>
      <c r="G2203" s="2" t="s">
        <v>2142</v>
      </c>
      <c r="H2203" s="4">
        <v>435</v>
      </c>
      <c r="I2203" s="4">
        <v>468495</v>
      </c>
    </row>
    <row r="2204" spans="1:9" x14ac:dyDescent="0.3">
      <c r="A2204" s="2" t="s">
        <v>73</v>
      </c>
      <c r="B2204" s="2" t="s">
        <v>9</v>
      </c>
      <c r="C2204" s="2" t="s">
        <v>11</v>
      </c>
      <c r="D2204" s="2" t="s">
        <v>377</v>
      </c>
      <c r="E2204" s="2" t="s">
        <v>3049</v>
      </c>
      <c r="F2204" s="2" t="s">
        <v>84</v>
      </c>
      <c r="G2204" s="3">
        <v>41948</v>
      </c>
      <c r="H2204" s="4">
        <v>643</v>
      </c>
      <c r="I2204" s="4">
        <v>594775</v>
      </c>
    </row>
    <row r="2205" spans="1:9" x14ac:dyDescent="0.3">
      <c r="A2205" s="2" t="s">
        <v>147</v>
      </c>
      <c r="B2205" s="2" t="s">
        <v>18</v>
      </c>
      <c r="C2205" s="2" t="s">
        <v>21</v>
      </c>
      <c r="D2205" s="2" t="s">
        <v>59</v>
      </c>
      <c r="E2205" s="2" t="s">
        <v>3050</v>
      </c>
      <c r="F2205" s="2" t="s">
        <v>107</v>
      </c>
      <c r="G2205" s="2" t="s">
        <v>1022</v>
      </c>
      <c r="H2205" s="4">
        <v>313</v>
      </c>
      <c r="I2205" s="4">
        <v>341796</v>
      </c>
    </row>
    <row r="2206" spans="1:9" x14ac:dyDescent="0.3">
      <c r="A2206" s="2" t="s">
        <v>101</v>
      </c>
      <c r="B2206" s="2" t="s">
        <v>3</v>
      </c>
      <c r="C2206" s="2" t="s">
        <v>6</v>
      </c>
      <c r="D2206" s="2" t="s">
        <v>220</v>
      </c>
      <c r="E2206" s="2" t="s">
        <v>3051</v>
      </c>
      <c r="F2206" s="2" t="s">
        <v>125</v>
      </c>
      <c r="G2206" s="2" t="s">
        <v>3052</v>
      </c>
      <c r="H2206" s="4">
        <v>514</v>
      </c>
      <c r="I2206" s="4">
        <v>412742</v>
      </c>
    </row>
    <row r="2207" spans="1:9" x14ac:dyDescent="0.3">
      <c r="A2207" s="2" t="s">
        <v>51</v>
      </c>
      <c r="B2207" s="2" t="s">
        <v>9</v>
      </c>
      <c r="C2207" s="2" t="s">
        <v>16</v>
      </c>
      <c r="D2207" s="2" t="s">
        <v>127</v>
      </c>
      <c r="E2207" s="2" t="s">
        <v>3053</v>
      </c>
      <c r="F2207" s="2" t="s">
        <v>80</v>
      </c>
      <c r="G2207" s="3">
        <v>42013</v>
      </c>
      <c r="H2207" s="4">
        <v>617</v>
      </c>
      <c r="I2207" s="4">
        <v>422028</v>
      </c>
    </row>
    <row r="2208" spans="1:9" x14ac:dyDescent="0.3">
      <c r="A2208" s="2" t="s">
        <v>68</v>
      </c>
      <c r="B2208" s="2" t="s">
        <v>25</v>
      </c>
      <c r="C2208" s="2" t="s">
        <v>26</v>
      </c>
      <c r="D2208" s="2" t="s">
        <v>252</v>
      </c>
      <c r="E2208" s="2" t="s">
        <v>3054</v>
      </c>
      <c r="F2208" s="2" t="s">
        <v>119</v>
      </c>
      <c r="G2208" s="2" t="s">
        <v>3055</v>
      </c>
      <c r="H2208" s="4">
        <v>287</v>
      </c>
      <c r="I2208" s="4">
        <v>129150</v>
      </c>
    </row>
    <row r="2209" spans="1:9" x14ac:dyDescent="0.3">
      <c r="A2209" s="2" t="s">
        <v>62</v>
      </c>
      <c r="B2209" s="2" t="s">
        <v>25</v>
      </c>
      <c r="C2209" s="2" t="s">
        <v>27</v>
      </c>
      <c r="D2209" s="2" t="s">
        <v>114</v>
      </c>
      <c r="E2209" s="2" t="s">
        <v>3056</v>
      </c>
      <c r="F2209" s="2" t="s">
        <v>80</v>
      </c>
      <c r="G2209" s="2" t="s">
        <v>1831</v>
      </c>
      <c r="H2209" s="4">
        <v>587</v>
      </c>
      <c r="I2209" s="4">
        <v>456099</v>
      </c>
    </row>
    <row r="2210" spans="1:9" x14ac:dyDescent="0.3">
      <c r="A2210" s="2" t="s">
        <v>109</v>
      </c>
      <c r="B2210" s="2" t="s">
        <v>9</v>
      </c>
      <c r="C2210" s="2" t="s">
        <v>13</v>
      </c>
      <c r="D2210" s="2" t="s">
        <v>69</v>
      </c>
      <c r="E2210" s="2" t="s">
        <v>2397</v>
      </c>
      <c r="F2210" s="2" t="s">
        <v>125</v>
      </c>
      <c r="G2210" s="2" t="s">
        <v>1347</v>
      </c>
      <c r="H2210" s="4">
        <v>222</v>
      </c>
      <c r="I2210" s="4">
        <v>83028</v>
      </c>
    </row>
    <row r="2211" spans="1:9" x14ac:dyDescent="0.3">
      <c r="A2211" s="2" t="s">
        <v>81</v>
      </c>
      <c r="B2211" s="2" t="s">
        <v>9</v>
      </c>
      <c r="C2211" s="2" t="s">
        <v>13</v>
      </c>
      <c r="D2211" s="2" t="s">
        <v>938</v>
      </c>
      <c r="E2211" s="2" t="s">
        <v>953</v>
      </c>
      <c r="F2211" s="2" t="s">
        <v>43</v>
      </c>
      <c r="G2211" s="2" t="s">
        <v>3057</v>
      </c>
      <c r="H2211" s="4">
        <v>140</v>
      </c>
      <c r="I2211" s="4">
        <v>100800</v>
      </c>
    </row>
    <row r="2212" spans="1:9" x14ac:dyDescent="0.3">
      <c r="A2212" s="2" t="s">
        <v>58</v>
      </c>
      <c r="B2212" s="2" t="s">
        <v>9</v>
      </c>
      <c r="C2212" s="2" t="s">
        <v>13</v>
      </c>
      <c r="D2212" s="2" t="s">
        <v>494</v>
      </c>
      <c r="E2212" s="2" t="s">
        <v>3058</v>
      </c>
      <c r="F2212" s="2" t="s">
        <v>43</v>
      </c>
      <c r="G2212" s="3">
        <v>43226</v>
      </c>
      <c r="H2212" s="4">
        <v>70</v>
      </c>
      <c r="I2212" s="4">
        <v>30520</v>
      </c>
    </row>
    <row r="2213" spans="1:9" x14ac:dyDescent="0.3">
      <c r="A2213" s="2" t="s">
        <v>62</v>
      </c>
      <c r="B2213" s="2" t="s">
        <v>3</v>
      </c>
      <c r="C2213" s="2" t="s">
        <v>4</v>
      </c>
      <c r="D2213" s="2" t="s">
        <v>82</v>
      </c>
      <c r="E2213" s="2" t="s">
        <v>3059</v>
      </c>
      <c r="F2213" s="2" t="s">
        <v>71</v>
      </c>
      <c r="G2213" s="3">
        <v>45057</v>
      </c>
      <c r="H2213" s="4">
        <v>676</v>
      </c>
      <c r="I2213" s="4">
        <v>429936</v>
      </c>
    </row>
    <row r="2214" spans="1:9" x14ac:dyDescent="0.3">
      <c r="A2214" s="2" t="s">
        <v>147</v>
      </c>
      <c r="B2214" s="2" t="s">
        <v>18</v>
      </c>
      <c r="C2214" s="2" t="s">
        <v>22</v>
      </c>
      <c r="D2214" s="2" t="s">
        <v>171</v>
      </c>
      <c r="E2214" s="2" t="s">
        <v>3060</v>
      </c>
      <c r="F2214" s="2" t="s">
        <v>67</v>
      </c>
      <c r="G2214" s="3">
        <v>45480</v>
      </c>
      <c r="H2214" s="4">
        <v>36</v>
      </c>
      <c r="I2214" s="4">
        <v>37152</v>
      </c>
    </row>
    <row r="2215" spans="1:9" x14ac:dyDescent="0.3">
      <c r="A2215" s="2" t="s">
        <v>126</v>
      </c>
      <c r="B2215" s="2" t="s">
        <v>25</v>
      </c>
      <c r="C2215" s="2" t="s">
        <v>28</v>
      </c>
      <c r="D2215" s="2" t="s">
        <v>290</v>
      </c>
      <c r="E2215" s="2" t="s">
        <v>3061</v>
      </c>
      <c r="F2215" s="2" t="s">
        <v>119</v>
      </c>
      <c r="G2215" s="3">
        <v>45047</v>
      </c>
      <c r="H2215" s="4">
        <v>687</v>
      </c>
      <c r="I2215" s="4">
        <v>276861</v>
      </c>
    </row>
    <row r="2216" spans="1:9" x14ac:dyDescent="0.3">
      <c r="A2216" s="2" t="s">
        <v>109</v>
      </c>
      <c r="B2216" s="2" t="s">
        <v>9</v>
      </c>
      <c r="C2216" s="2" t="s">
        <v>13</v>
      </c>
      <c r="D2216" s="2" t="s">
        <v>646</v>
      </c>
      <c r="E2216" s="2" t="s">
        <v>2250</v>
      </c>
      <c r="F2216" s="2" t="s">
        <v>119</v>
      </c>
      <c r="G2216" s="2" t="s">
        <v>1046</v>
      </c>
      <c r="H2216" s="4">
        <v>545</v>
      </c>
      <c r="I2216" s="4">
        <v>266505</v>
      </c>
    </row>
    <row r="2217" spans="1:9" x14ac:dyDescent="0.3">
      <c r="A2217" s="2" t="s">
        <v>73</v>
      </c>
      <c r="B2217" s="2" t="s">
        <v>3</v>
      </c>
      <c r="C2217" s="2" t="s">
        <v>4</v>
      </c>
      <c r="D2217" s="2" t="s">
        <v>555</v>
      </c>
      <c r="E2217" s="2" t="s">
        <v>3062</v>
      </c>
      <c r="F2217" s="2" t="s">
        <v>46</v>
      </c>
      <c r="G2217" s="2" t="s">
        <v>3063</v>
      </c>
      <c r="H2217" s="4">
        <v>421</v>
      </c>
      <c r="I2217" s="4">
        <v>219762</v>
      </c>
    </row>
    <row r="2218" spans="1:9" x14ac:dyDescent="0.3">
      <c r="A2218" s="2" t="s">
        <v>81</v>
      </c>
      <c r="B2218" s="2" t="s">
        <v>9</v>
      </c>
      <c r="C2218" s="2" t="s">
        <v>13</v>
      </c>
      <c r="D2218" s="2" t="s">
        <v>494</v>
      </c>
      <c r="E2218" s="2" t="s">
        <v>3064</v>
      </c>
      <c r="F2218" s="2" t="s">
        <v>87</v>
      </c>
      <c r="G2218" s="3">
        <v>43842</v>
      </c>
      <c r="H2218" s="4">
        <v>680</v>
      </c>
      <c r="I2218" s="4">
        <v>547400</v>
      </c>
    </row>
    <row r="2219" spans="1:9" x14ac:dyDescent="0.3">
      <c r="A2219" s="2" t="s">
        <v>81</v>
      </c>
      <c r="B2219" s="2" t="s">
        <v>9</v>
      </c>
      <c r="C2219" s="2" t="s">
        <v>16</v>
      </c>
      <c r="D2219" s="2" t="s">
        <v>513</v>
      </c>
      <c r="E2219" s="2" t="s">
        <v>3065</v>
      </c>
      <c r="F2219" s="2" t="s">
        <v>46</v>
      </c>
      <c r="G2219" s="2" t="s">
        <v>3066</v>
      </c>
      <c r="H2219" s="4">
        <v>690</v>
      </c>
      <c r="I2219" s="4">
        <v>347070</v>
      </c>
    </row>
    <row r="2220" spans="1:9" x14ac:dyDescent="0.3">
      <c r="A2220" s="2" t="s">
        <v>56</v>
      </c>
      <c r="B2220" s="2" t="s">
        <v>25</v>
      </c>
      <c r="C2220" s="2" t="s">
        <v>28</v>
      </c>
      <c r="D2220" s="2" t="s">
        <v>456</v>
      </c>
      <c r="E2220" s="2" t="s">
        <v>3067</v>
      </c>
      <c r="F2220" s="2" t="s">
        <v>80</v>
      </c>
      <c r="G2220" s="2" t="s">
        <v>3068</v>
      </c>
      <c r="H2220" s="4">
        <v>24</v>
      </c>
      <c r="I2220" s="4">
        <v>8928</v>
      </c>
    </row>
    <row r="2221" spans="1:9" x14ac:dyDescent="0.3">
      <c r="A2221" s="2" t="s">
        <v>68</v>
      </c>
      <c r="B2221" s="2" t="s">
        <v>3</v>
      </c>
      <c r="C2221" s="2" t="s">
        <v>4</v>
      </c>
      <c r="D2221" s="2" t="s">
        <v>92</v>
      </c>
      <c r="E2221" s="2" t="s">
        <v>3041</v>
      </c>
      <c r="F2221" s="2" t="s">
        <v>71</v>
      </c>
      <c r="G2221" s="2" t="s">
        <v>2538</v>
      </c>
      <c r="H2221" s="4">
        <v>492</v>
      </c>
      <c r="I2221" s="4">
        <v>196800</v>
      </c>
    </row>
    <row r="2222" spans="1:9" x14ac:dyDescent="0.3">
      <c r="A2222" s="2" t="s">
        <v>162</v>
      </c>
      <c r="B2222" s="2" t="s">
        <v>3</v>
      </c>
      <c r="C2222" s="2" t="s">
        <v>5</v>
      </c>
      <c r="D2222" s="2" t="s">
        <v>168</v>
      </c>
      <c r="E2222" s="2" t="s">
        <v>3069</v>
      </c>
      <c r="F2222" s="2" t="s">
        <v>107</v>
      </c>
      <c r="G2222" s="2" t="s">
        <v>1232</v>
      </c>
      <c r="H2222" s="4">
        <v>626</v>
      </c>
      <c r="I2222" s="4">
        <v>194060</v>
      </c>
    </row>
    <row r="2223" spans="1:9" x14ac:dyDescent="0.3">
      <c r="A2223" s="2" t="s">
        <v>56</v>
      </c>
      <c r="B2223" s="2" t="s">
        <v>25</v>
      </c>
      <c r="C2223" s="2" t="s">
        <v>28</v>
      </c>
      <c r="D2223" s="2" t="s">
        <v>120</v>
      </c>
      <c r="E2223" s="2" t="s">
        <v>3070</v>
      </c>
      <c r="F2223" s="2" t="s">
        <v>107</v>
      </c>
      <c r="G2223" s="2" t="s">
        <v>2113</v>
      </c>
      <c r="H2223" s="4">
        <v>192</v>
      </c>
      <c r="I2223" s="4">
        <v>81600</v>
      </c>
    </row>
    <row r="2224" spans="1:9" x14ac:dyDescent="0.3">
      <c r="A2224" s="2" t="s">
        <v>105</v>
      </c>
      <c r="B2224" s="2" t="s">
        <v>25</v>
      </c>
      <c r="C2224" s="2" t="s">
        <v>28</v>
      </c>
      <c r="D2224" s="2" t="s">
        <v>120</v>
      </c>
      <c r="E2224" s="2" t="s">
        <v>3071</v>
      </c>
      <c r="F2224" s="2" t="s">
        <v>54</v>
      </c>
      <c r="G2224" s="2" t="s">
        <v>2026</v>
      </c>
      <c r="H2224" s="4">
        <v>284</v>
      </c>
      <c r="I2224" s="4">
        <v>124392</v>
      </c>
    </row>
    <row r="2225" spans="1:9" x14ac:dyDescent="0.3">
      <c r="A2225" s="2" t="s">
        <v>81</v>
      </c>
      <c r="B2225" s="2" t="s">
        <v>3</v>
      </c>
      <c r="C2225" s="2" t="s">
        <v>6</v>
      </c>
      <c r="D2225" s="2" t="s">
        <v>220</v>
      </c>
      <c r="E2225" s="2" t="s">
        <v>3072</v>
      </c>
      <c r="F2225" s="2" t="s">
        <v>50</v>
      </c>
      <c r="G2225" s="2" t="s">
        <v>3073</v>
      </c>
      <c r="H2225" s="4">
        <v>235</v>
      </c>
      <c r="I2225" s="4">
        <v>135830</v>
      </c>
    </row>
    <row r="2226" spans="1:9" x14ac:dyDescent="0.3">
      <c r="A2226" s="2" t="s">
        <v>147</v>
      </c>
      <c r="B2226" s="2" t="s">
        <v>25</v>
      </c>
      <c r="C2226" s="2" t="s">
        <v>26</v>
      </c>
      <c r="D2226" s="2" t="s">
        <v>102</v>
      </c>
      <c r="E2226" s="2" t="s">
        <v>3074</v>
      </c>
      <c r="F2226" s="2" t="s">
        <v>54</v>
      </c>
      <c r="G2226" s="2" t="s">
        <v>1126</v>
      </c>
      <c r="H2226" s="4">
        <v>6</v>
      </c>
      <c r="I2226" s="4">
        <v>7554</v>
      </c>
    </row>
    <row r="2227" spans="1:9" x14ac:dyDescent="0.3">
      <c r="A2227" s="2" t="s">
        <v>105</v>
      </c>
      <c r="B2227" s="2" t="s">
        <v>25</v>
      </c>
      <c r="C2227" s="2" t="s">
        <v>26</v>
      </c>
      <c r="D2227" s="2" t="s">
        <v>102</v>
      </c>
      <c r="E2227" s="2" t="s">
        <v>3075</v>
      </c>
      <c r="F2227" s="2" t="s">
        <v>107</v>
      </c>
      <c r="G2227" s="3">
        <v>43587</v>
      </c>
      <c r="H2227" s="4">
        <v>381</v>
      </c>
      <c r="I2227" s="4">
        <v>182499</v>
      </c>
    </row>
    <row r="2228" spans="1:9" x14ac:dyDescent="0.3">
      <c r="A2228" s="2" t="s">
        <v>40</v>
      </c>
      <c r="B2228" s="2" t="s">
        <v>9</v>
      </c>
      <c r="C2228" s="2" t="s">
        <v>13</v>
      </c>
      <c r="D2228" s="2" t="s">
        <v>341</v>
      </c>
      <c r="E2228" s="2" t="s">
        <v>1673</v>
      </c>
      <c r="F2228" s="2" t="s">
        <v>107</v>
      </c>
      <c r="G2228" s="2" t="s">
        <v>2144</v>
      </c>
      <c r="H2228" s="4">
        <v>531</v>
      </c>
      <c r="I2228" s="4">
        <v>198063</v>
      </c>
    </row>
    <row r="2229" spans="1:9" x14ac:dyDescent="0.3">
      <c r="A2229" s="2" t="s">
        <v>48</v>
      </c>
      <c r="B2229" s="2" t="s">
        <v>25</v>
      </c>
      <c r="C2229" s="2" t="s">
        <v>27</v>
      </c>
      <c r="D2229" s="2" t="s">
        <v>114</v>
      </c>
      <c r="E2229" s="2" t="s">
        <v>932</v>
      </c>
      <c r="F2229" s="2" t="s">
        <v>80</v>
      </c>
      <c r="G2229" s="3">
        <v>43140</v>
      </c>
      <c r="H2229" s="4">
        <v>654</v>
      </c>
      <c r="I2229" s="4">
        <v>752100</v>
      </c>
    </row>
    <row r="2230" spans="1:9" x14ac:dyDescent="0.3">
      <c r="A2230" s="2" t="s">
        <v>48</v>
      </c>
      <c r="B2230" s="2" t="s">
        <v>9</v>
      </c>
      <c r="C2230" s="2" t="s">
        <v>12</v>
      </c>
      <c r="D2230" s="2" t="s">
        <v>181</v>
      </c>
      <c r="E2230" s="2" t="s">
        <v>527</v>
      </c>
      <c r="F2230" s="2" t="s">
        <v>43</v>
      </c>
      <c r="G2230" s="3">
        <v>44261</v>
      </c>
      <c r="H2230" s="4">
        <v>249</v>
      </c>
      <c r="I2230" s="4">
        <v>228084</v>
      </c>
    </row>
    <row r="2231" spans="1:9" x14ac:dyDescent="0.3">
      <c r="A2231" s="2" t="s">
        <v>105</v>
      </c>
      <c r="B2231" s="2" t="s">
        <v>3</v>
      </c>
      <c r="C2231" s="2" t="s">
        <v>5</v>
      </c>
      <c r="D2231" s="2" t="s">
        <v>390</v>
      </c>
      <c r="E2231" s="2" t="s">
        <v>3076</v>
      </c>
      <c r="F2231" s="2" t="s">
        <v>67</v>
      </c>
      <c r="G2231" s="3">
        <v>42773</v>
      </c>
      <c r="H2231" s="4">
        <v>28</v>
      </c>
      <c r="I2231" s="4">
        <v>14728</v>
      </c>
    </row>
    <row r="2232" spans="1:9" x14ac:dyDescent="0.3">
      <c r="A2232" s="2" t="s">
        <v>126</v>
      </c>
      <c r="B2232" s="2" t="s">
        <v>9</v>
      </c>
      <c r="C2232" s="2" t="s">
        <v>10</v>
      </c>
      <c r="D2232" s="2" t="s">
        <v>238</v>
      </c>
      <c r="E2232" s="2" t="s">
        <v>3077</v>
      </c>
      <c r="F2232" s="2" t="s">
        <v>80</v>
      </c>
      <c r="G2232" s="3">
        <v>41768</v>
      </c>
      <c r="H2232" s="4">
        <v>623</v>
      </c>
      <c r="I2232" s="4">
        <v>246708</v>
      </c>
    </row>
    <row r="2233" spans="1:9" x14ac:dyDescent="0.3">
      <c r="A2233" s="2" t="s">
        <v>147</v>
      </c>
      <c r="B2233" s="2" t="s">
        <v>9</v>
      </c>
      <c r="C2233" s="2" t="s">
        <v>12</v>
      </c>
      <c r="D2233" s="2" t="s">
        <v>336</v>
      </c>
      <c r="E2233" s="2" t="s">
        <v>2481</v>
      </c>
      <c r="F2233" s="2" t="s">
        <v>119</v>
      </c>
      <c r="G2233" s="2" t="s">
        <v>2647</v>
      </c>
      <c r="H2233" s="4">
        <v>522</v>
      </c>
      <c r="I2233" s="4">
        <v>681732</v>
      </c>
    </row>
    <row r="2234" spans="1:9" x14ac:dyDescent="0.3">
      <c r="A2234" s="2" t="s">
        <v>147</v>
      </c>
      <c r="B2234" s="2" t="s">
        <v>9</v>
      </c>
      <c r="C2234" s="2" t="s">
        <v>16</v>
      </c>
      <c r="D2234" s="2" t="s">
        <v>513</v>
      </c>
      <c r="E2234" s="2" t="s">
        <v>3078</v>
      </c>
      <c r="F2234" s="2" t="s">
        <v>54</v>
      </c>
      <c r="G2234" s="2" t="s">
        <v>3079</v>
      </c>
      <c r="H2234" s="4">
        <v>615</v>
      </c>
      <c r="I2234" s="4">
        <v>488310</v>
      </c>
    </row>
    <row r="2235" spans="1:9" x14ac:dyDescent="0.3">
      <c r="A2235" s="2" t="s">
        <v>56</v>
      </c>
      <c r="B2235" s="2" t="s">
        <v>25</v>
      </c>
      <c r="C2235" s="2" t="s">
        <v>26</v>
      </c>
      <c r="D2235" s="2" t="s">
        <v>204</v>
      </c>
      <c r="E2235" s="2" t="s">
        <v>3080</v>
      </c>
      <c r="F2235" s="2" t="s">
        <v>84</v>
      </c>
      <c r="G2235" s="2" t="s">
        <v>1626</v>
      </c>
      <c r="H2235" s="4">
        <v>668</v>
      </c>
      <c r="I2235" s="4">
        <v>240480</v>
      </c>
    </row>
    <row r="2236" spans="1:9" x14ac:dyDescent="0.3">
      <c r="A2236" s="2" t="s">
        <v>58</v>
      </c>
      <c r="B2236" s="2" t="s">
        <v>9</v>
      </c>
      <c r="C2236" s="2" t="s">
        <v>15</v>
      </c>
      <c r="D2236" s="2" t="s">
        <v>234</v>
      </c>
      <c r="E2236" s="2" t="s">
        <v>2109</v>
      </c>
      <c r="F2236" s="2" t="s">
        <v>54</v>
      </c>
      <c r="G2236" s="2" t="s">
        <v>3081</v>
      </c>
      <c r="H2236" s="4">
        <v>616</v>
      </c>
      <c r="I2236" s="4">
        <v>332024</v>
      </c>
    </row>
    <row r="2237" spans="1:9" x14ac:dyDescent="0.3">
      <c r="A2237" s="2" t="s">
        <v>58</v>
      </c>
      <c r="B2237" s="2" t="s">
        <v>25</v>
      </c>
      <c r="C2237" s="2" t="s">
        <v>27</v>
      </c>
      <c r="D2237" s="2" t="s">
        <v>315</v>
      </c>
      <c r="E2237" s="2" t="s">
        <v>3082</v>
      </c>
      <c r="F2237" s="2" t="s">
        <v>54</v>
      </c>
      <c r="G2237" s="2" t="s">
        <v>3083</v>
      </c>
      <c r="H2237" s="4">
        <v>677</v>
      </c>
      <c r="I2237" s="4">
        <v>398076</v>
      </c>
    </row>
    <row r="2238" spans="1:9" x14ac:dyDescent="0.3">
      <c r="A2238" s="2" t="s">
        <v>73</v>
      </c>
      <c r="B2238" s="2" t="s">
        <v>3</v>
      </c>
      <c r="C2238" s="2" t="s">
        <v>5</v>
      </c>
      <c r="D2238" s="2" t="s">
        <v>570</v>
      </c>
      <c r="E2238" s="2" t="s">
        <v>3084</v>
      </c>
      <c r="F2238" s="2" t="s">
        <v>87</v>
      </c>
      <c r="G2238" s="2" t="s">
        <v>3085</v>
      </c>
      <c r="H2238" s="4">
        <v>283</v>
      </c>
      <c r="I2238" s="4">
        <v>237720</v>
      </c>
    </row>
    <row r="2239" spans="1:9" x14ac:dyDescent="0.3">
      <c r="A2239" s="2" t="s">
        <v>62</v>
      </c>
      <c r="B2239" s="2" t="s">
        <v>9</v>
      </c>
      <c r="C2239" s="2" t="s">
        <v>10</v>
      </c>
      <c r="D2239" s="2" t="s">
        <v>228</v>
      </c>
      <c r="E2239" s="2" t="s">
        <v>579</v>
      </c>
      <c r="F2239" s="2" t="s">
        <v>107</v>
      </c>
      <c r="G2239" s="3">
        <v>42006</v>
      </c>
      <c r="H2239" s="4">
        <v>560</v>
      </c>
      <c r="I2239" s="4">
        <v>170800</v>
      </c>
    </row>
    <row r="2240" spans="1:9" x14ac:dyDescent="0.3">
      <c r="A2240" s="2" t="s">
        <v>101</v>
      </c>
      <c r="B2240" s="2" t="s">
        <v>25</v>
      </c>
      <c r="C2240" s="2" t="s">
        <v>26</v>
      </c>
      <c r="D2240" s="2" t="s">
        <v>102</v>
      </c>
      <c r="E2240" s="2" t="s">
        <v>3086</v>
      </c>
      <c r="F2240" s="2" t="s">
        <v>84</v>
      </c>
      <c r="G2240" s="2" t="s">
        <v>3087</v>
      </c>
      <c r="H2240" s="4">
        <v>506</v>
      </c>
      <c r="I2240" s="4">
        <v>448822</v>
      </c>
    </row>
    <row r="2241" spans="1:9" x14ac:dyDescent="0.3">
      <c r="A2241" s="2" t="s">
        <v>105</v>
      </c>
      <c r="B2241" s="2" t="s">
        <v>18</v>
      </c>
      <c r="C2241" s="2" t="s">
        <v>23</v>
      </c>
      <c r="D2241" s="2" t="s">
        <v>133</v>
      </c>
      <c r="E2241" s="2" t="s">
        <v>3088</v>
      </c>
      <c r="F2241" s="2" t="s">
        <v>107</v>
      </c>
      <c r="G2241" s="3">
        <v>41853</v>
      </c>
      <c r="H2241" s="4">
        <v>559</v>
      </c>
      <c r="I2241" s="4">
        <v>320866</v>
      </c>
    </row>
    <row r="2242" spans="1:9" x14ac:dyDescent="0.3">
      <c r="A2242" s="2" t="s">
        <v>51</v>
      </c>
      <c r="B2242" s="2" t="s">
        <v>25</v>
      </c>
      <c r="C2242" s="2" t="s">
        <v>28</v>
      </c>
      <c r="D2242" s="2" t="s">
        <v>250</v>
      </c>
      <c r="E2242" s="2" t="s">
        <v>3089</v>
      </c>
      <c r="F2242" s="2" t="s">
        <v>84</v>
      </c>
      <c r="G2242" s="2" t="s">
        <v>476</v>
      </c>
      <c r="H2242" s="4">
        <v>8</v>
      </c>
      <c r="I2242" s="4">
        <v>3936</v>
      </c>
    </row>
    <row r="2243" spans="1:9" x14ac:dyDescent="0.3">
      <c r="A2243" s="2" t="s">
        <v>56</v>
      </c>
      <c r="B2243" s="2" t="s">
        <v>9</v>
      </c>
      <c r="C2243" s="2" t="s">
        <v>16</v>
      </c>
      <c r="D2243" s="2" t="s">
        <v>513</v>
      </c>
      <c r="E2243" s="2" t="s">
        <v>2361</v>
      </c>
      <c r="F2243" s="2" t="s">
        <v>54</v>
      </c>
      <c r="G2243" s="2" t="s">
        <v>1044</v>
      </c>
      <c r="H2243" s="4">
        <v>524</v>
      </c>
      <c r="I2243" s="4">
        <v>149864</v>
      </c>
    </row>
    <row r="2244" spans="1:9" x14ac:dyDescent="0.3">
      <c r="A2244" s="2" t="s">
        <v>147</v>
      </c>
      <c r="B2244" s="2" t="s">
        <v>3</v>
      </c>
      <c r="C2244" s="2" t="s">
        <v>6</v>
      </c>
      <c r="D2244" s="2" t="s">
        <v>136</v>
      </c>
      <c r="E2244" s="2" t="s">
        <v>151</v>
      </c>
      <c r="F2244" s="2" t="s">
        <v>80</v>
      </c>
      <c r="G2244" s="2" t="s">
        <v>1396</v>
      </c>
      <c r="H2244" s="4">
        <v>318</v>
      </c>
      <c r="I2244" s="4">
        <v>415308</v>
      </c>
    </row>
    <row r="2245" spans="1:9" x14ac:dyDescent="0.3">
      <c r="A2245" s="2" t="s">
        <v>105</v>
      </c>
      <c r="B2245" s="2" t="s">
        <v>9</v>
      </c>
      <c r="C2245" s="2" t="s">
        <v>16</v>
      </c>
      <c r="D2245" s="2" t="s">
        <v>142</v>
      </c>
      <c r="E2245" s="2" t="s">
        <v>3090</v>
      </c>
      <c r="F2245" s="2" t="s">
        <v>84</v>
      </c>
      <c r="G2245" s="2" t="s">
        <v>3091</v>
      </c>
      <c r="H2245" s="4">
        <v>550</v>
      </c>
      <c r="I2245" s="4">
        <v>295350</v>
      </c>
    </row>
    <row r="2246" spans="1:9" x14ac:dyDescent="0.3">
      <c r="A2246" s="2" t="s">
        <v>58</v>
      </c>
      <c r="B2246" s="2" t="s">
        <v>3</v>
      </c>
      <c r="C2246" s="2" t="s">
        <v>6</v>
      </c>
      <c r="D2246" s="2" t="s">
        <v>220</v>
      </c>
      <c r="E2246" s="2" t="s">
        <v>3092</v>
      </c>
      <c r="F2246" s="2" t="s">
        <v>107</v>
      </c>
      <c r="G2246" s="3">
        <v>42706</v>
      </c>
      <c r="H2246" s="4">
        <v>5</v>
      </c>
      <c r="I2246" s="4">
        <v>2900</v>
      </c>
    </row>
    <row r="2247" spans="1:9" x14ac:dyDescent="0.3">
      <c r="A2247" s="2" t="s">
        <v>105</v>
      </c>
      <c r="B2247" s="2" t="s">
        <v>25</v>
      </c>
      <c r="C2247" s="2" t="s">
        <v>26</v>
      </c>
      <c r="D2247" s="2" t="s">
        <v>204</v>
      </c>
      <c r="E2247" s="2" t="s">
        <v>3093</v>
      </c>
      <c r="F2247" s="2" t="s">
        <v>119</v>
      </c>
      <c r="G2247" s="3">
        <v>43862</v>
      </c>
      <c r="H2247" s="4">
        <v>219</v>
      </c>
      <c r="I2247" s="4">
        <v>122640</v>
      </c>
    </row>
    <row r="2248" spans="1:9" x14ac:dyDescent="0.3">
      <c r="A2248" s="2" t="s">
        <v>101</v>
      </c>
      <c r="B2248" s="2" t="s">
        <v>25</v>
      </c>
      <c r="C2248" s="2" t="s">
        <v>27</v>
      </c>
      <c r="D2248" s="2" t="s">
        <v>198</v>
      </c>
      <c r="E2248" s="2" t="s">
        <v>256</v>
      </c>
      <c r="F2248" s="2" t="s">
        <v>50</v>
      </c>
      <c r="G2248" s="3">
        <v>44807</v>
      </c>
      <c r="H2248" s="4">
        <v>60</v>
      </c>
      <c r="I2248" s="4">
        <v>44520</v>
      </c>
    </row>
    <row r="2249" spans="1:9" x14ac:dyDescent="0.3">
      <c r="A2249" s="2" t="s">
        <v>126</v>
      </c>
      <c r="B2249" s="2" t="s">
        <v>25</v>
      </c>
      <c r="C2249" s="2" t="s">
        <v>28</v>
      </c>
      <c r="D2249" s="2" t="s">
        <v>112</v>
      </c>
      <c r="E2249" s="2" t="s">
        <v>631</v>
      </c>
      <c r="F2249" s="2" t="s">
        <v>80</v>
      </c>
      <c r="G2249" s="3">
        <v>43048</v>
      </c>
      <c r="H2249" s="4">
        <v>649</v>
      </c>
      <c r="I2249" s="4">
        <v>242726</v>
      </c>
    </row>
    <row r="2250" spans="1:9" x14ac:dyDescent="0.3">
      <c r="A2250" s="2" t="s">
        <v>58</v>
      </c>
      <c r="B2250" s="2" t="s">
        <v>3</v>
      </c>
      <c r="C2250" s="2" t="s">
        <v>5</v>
      </c>
      <c r="D2250" s="2" t="s">
        <v>390</v>
      </c>
      <c r="E2250" s="2" t="s">
        <v>3094</v>
      </c>
      <c r="F2250" s="2" t="s">
        <v>87</v>
      </c>
      <c r="G2250" s="2" t="s">
        <v>3095</v>
      </c>
      <c r="H2250" s="4">
        <v>157</v>
      </c>
      <c r="I2250" s="4">
        <v>91060</v>
      </c>
    </row>
    <row r="2251" spans="1:9" x14ac:dyDescent="0.3">
      <c r="A2251" s="2" t="s">
        <v>126</v>
      </c>
      <c r="B2251" s="2" t="s">
        <v>25</v>
      </c>
      <c r="C2251" s="2" t="s">
        <v>26</v>
      </c>
      <c r="D2251" s="2" t="s">
        <v>264</v>
      </c>
      <c r="E2251" s="2" t="s">
        <v>3096</v>
      </c>
      <c r="F2251" s="2" t="s">
        <v>67</v>
      </c>
      <c r="G2251" s="3">
        <v>44688</v>
      </c>
      <c r="H2251" s="4">
        <v>317</v>
      </c>
      <c r="I2251" s="4">
        <v>69740</v>
      </c>
    </row>
    <row r="2252" spans="1:9" x14ac:dyDescent="0.3">
      <c r="A2252" s="2" t="s">
        <v>56</v>
      </c>
      <c r="B2252" s="2" t="s">
        <v>25</v>
      </c>
      <c r="C2252" s="2" t="s">
        <v>27</v>
      </c>
      <c r="D2252" s="2" t="s">
        <v>315</v>
      </c>
      <c r="E2252" s="2" t="s">
        <v>3097</v>
      </c>
      <c r="F2252" s="2" t="s">
        <v>119</v>
      </c>
      <c r="G2252" s="2" t="s">
        <v>3098</v>
      </c>
      <c r="H2252" s="4">
        <v>55</v>
      </c>
      <c r="I2252" s="4">
        <v>15455</v>
      </c>
    </row>
    <row r="2253" spans="1:9" x14ac:dyDescent="0.3">
      <c r="A2253" s="2" t="s">
        <v>101</v>
      </c>
      <c r="B2253" s="2" t="s">
        <v>18</v>
      </c>
      <c r="C2253" s="2" t="s">
        <v>23</v>
      </c>
      <c r="D2253" s="2" t="s">
        <v>133</v>
      </c>
      <c r="E2253" s="2" t="s">
        <v>175</v>
      </c>
      <c r="F2253" s="2" t="s">
        <v>67</v>
      </c>
      <c r="G2253" s="2" t="s">
        <v>3099</v>
      </c>
      <c r="H2253" s="4">
        <v>341</v>
      </c>
      <c r="I2253" s="4">
        <v>264275</v>
      </c>
    </row>
    <row r="2254" spans="1:9" x14ac:dyDescent="0.3">
      <c r="A2254" s="2" t="s">
        <v>126</v>
      </c>
      <c r="B2254" s="2" t="s">
        <v>25</v>
      </c>
      <c r="C2254" s="2" t="s">
        <v>27</v>
      </c>
      <c r="D2254" s="2" t="s">
        <v>114</v>
      </c>
      <c r="E2254" s="2" t="s">
        <v>3100</v>
      </c>
      <c r="F2254" s="2" t="s">
        <v>80</v>
      </c>
      <c r="G2254" s="2" t="s">
        <v>2633</v>
      </c>
      <c r="H2254" s="4">
        <v>659</v>
      </c>
      <c r="I2254" s="4">
        <v>185179</v>
      </c>
    </row>
    <row r="2255" spans="1:9" x14ac:dyDescent="0.3">
      <c r="A2255" s="2" t="s">
        <v>51</v>
      </c>
      <c r="B2255" s="2" t="s">
        <v>18</v>
      </c>
      <c r="C2255" s="2" t="s">
        <v>23</v>
      </c>
      <c r="D2255" s="2" t="s">
        <v>313</v>
      </c>
      <c r="E2255" s="2" t="s">
        <v>3101</v>
      </c>
      <c r="F2255" s="2" t="s">
        <v>46</v>
      </c>
      <c r="G2255" s="3">
        <v>42525</v>
      </c>
      <c r="H2255" s="4">
        <v>620</v>
      </c>
      <c r="I2255" s="4">
        <v>414780</v>
      </c>
    </row>
    <row r="2256" spans="1:9" x14ac:dyDescent="0.3">
      <c r="A2256" s="2" t="s">
        <v>40</v>
      </c>
      <c r="B2256" s="2" t="s">
        <v>25</v>
      </c>
      <c r="C2256" s="2" t="s">
        <v>28</v>
      </c>
      <c r="D2256" s="2" t="s">
        <v>296</v>
      </c>
      <c r="E2256" s="2" t="s">
        <v>3102</v>
      </c>
      <c r="F2256" s="2" t="s">
        <v>125</v>
      </c>
      <c r="G2256" s="3">
        <v>42104</v>
      </c>
      <c r="H2256" s="4">
        <v>266</v>
      </c>
      <c r="I2256" s="4">
        <v>202692</v>
      </c>
    </row>
    <row r="2257" spans="1:9" x14ac:dyDescent="0.3">
      <c r="A2257" s="2" t="s">
        <v>147</v>
      </c>
      <c r="B2257" s="2" t="s">
        <v>18</v>
      </c>
      <c r="C2257" s="2" t="s">
        <v>22</v>
      </c>
      <c r="D2257" s="2" t="s">
        <v>301</v>
      </c>
      <c r="E2257" s="2" t="s">
        <v>3103</v>
      </c>
      <c r="F2257" s="2" t="s">
        <v>46</v>
      </c>
      <c r="G2257" s="3">
        <v>43773</v>
      </c>
      <c r="H2257" s="4">
        <v>398</v>
      </c>
      <c r="I2257" s="4">
        <v>597000</v>
      </c>
    </row>
    <row r="2258" spans="1:9" x14ac:dyDescent="0.3">
      <c r="A2258" s="2" t="s">
        <v>51</v>
      </c>
      <c r="B2258" s="2" t="s">
        <v>25</v>
      </c>
      <c r="C2258" s="2" t="s">
        <v>26</v>
      </c>
      <c r="D2258" s="2" t="s">
        <v>252</v>
      </c>
      <c r="E2258" s="2" t="s">
        <v>3104</v>
      </c>
      <c r="F2258" s="2" t="s">
        <v>67</v>
      </c>
      <c r="G2258" s="2" t="s">
        <v>580</v>
      </c>
      <c r="H2258" s="4">
        <v>462</v>
      </c>
      <c r="I2258" s="4">
        <v>194040</v>
      </c>
    </row>
    <row r="2259" spans="1:9" x14ac:dyDescent="0.3">
      <c r="A2259" s="2" t="s">
        <v>51</v>
      </c>
      <c r="B2259" s="2" t="s">
        <v>25</v>
      </c>
      <c r="C2259" s="2" t="s">
        <v>26</v>
      </c>
      <c r="D2259" s="2" t="s">
        <v>204</v>
      </c>
      <c r="E2259" s="2" t="s">
        <v>3105</v>
      </c>
      <c r="F2259" s="2" t="s">
        <v>80</v>
      </c>
      <c r="G2259" s="3">
        <v>44052</v>
      </c>
      <c r="H2259" s="4">
        <v>339</v>
      </c>
      <c r="I2259" s="4">
        <v>161025</v>
      </c>
    </row>
    <row r="2260" spans="1:9" x14ac:dyDescent="0.3">
      <c r="A2260" s="2" t="s">
        <v>109</v>
      </c>
      <c r="B2260" s="2" t="s">
        <v>9</v>
      </c>
      <c r="C2260" s="2" t="s">
        <v>14</v>
      </c>
      <c r="D2260" s="2" t="s">
        <v>123</v>
      </c>
      <c r="E2260" s="2" t="s">
        <v>3106</v>
      </c>
      <c r="F2260" s="2" t="s">
        <v>67</v>
      </c>
      <c r="G2260" s="3">
        <v>43897</v>
      </c>
      <c r="H2260" s="4">
        <v>504</v>
      </c>
      <c r="I2260" s="4">
        <v>340704</v>
      </c>
    </row>
    <row r="2261" spans="1:9" x14ac:dyDescent="0.3">
      <c r="A2261" s="2" t="s">
        <v>81</v>
      </c>
      <c r="B2261" s="2" t="s">
        <v>3</v>
      </c>
      <c r="C2261" s="2" t="s">
        <v>5</v>
      </c>
      <c r="D2261" s="2" t="s">
        <v>96</v>
      </c>
      <c r="E2261" s="2" t="s">
        <v>2643</v>
      </c>
      <c r="F2261" s="2" t="s">
        <v>119</v>
      </c>
      <c r="G2261" s="2" t="s">
        <v>2703</v>
      </c>
      <c r="H2261" s="4">
        <v>184</v>
      </c>
      <c r="I2261" s="4">
        <v>146280</v>
      </c>
    </row>
    <row r="2262" spans="1:9" x14ac:dyDescent="0.3">
      <c r="A2262" s="2" t="s">
        <v>68</v>
      </c>
      <c r="B2262" s="2" t="s">
        <v>25</v>
      </c>
      <c r="C2262" s="2" t="s">
        <v>26</v>
      </c>
      <c r="D2262" s="2" t="s">
        <v>102</v>
      </c>
      <c r="E2262" s="2" t="s">
        <v>852</v>
      </c>
      <c r="F2262" s="2" t="s">
        <v>54</v>
      </c>
      <c r="G2262" s="2" t="s">
        <v>3107</v>
      </c>
      <c r="H2262" s="4">
        <v>380</v>
      </c>
      <c r="I2262" s="4">
        <v>238640</v>
      </c>
    </row>
    <row r="2263" spans="1:9" x14ac:dyDescent="0.3">
      <c r="A2263" s="2" t="s">
        <v>68</v>
      </c>
      <c r="B2263" s="2" t="s">
        <v>25</v>
      </c>
      <c r="C2263" s="2" t="s">
        <v>28</v>
      </c>
      <c r="D2263" s="2" t="s">
        <v>250</v>
      </c>
      <c r="E2263" s="2" t="s">
        <v>3108</v>
      </c>
      <c r="F2263" s="2" t="s">
        <v>54</v>
      </c>
      <c r="G2263" s="3">
        <v>44385</v>
      </c>
      <c r="H2263" s="4">
        <v>297</v>
      </c>
      <c r="I2263" s="4">
        <v>160974</v>
      </c>
    </row>
    <row r="2264" spans="1:9" x14ac:dyDescent="0.3">
      <c r="A2264" s="2" t="s">
        <v>126</v>
      </c>
      <c r="B2264" s="2" t="s">
        <v>3</v>
      </c>
      <c r="C2264" s="2" t="s">
        <v>6</v>
      </c>
      <c r="D2264" s="2" t="s">
        <v>321</v>
      </c>
      <c r="E2264" s="2" t="s">
        <v>3109</v>
      </c>
      <c r="F2264" s="2" t="s">
        <v>87</v>
      </c>
      <c r="G2264" s="3">
        <v>44481</v>
      </c>
      <c r="H2264" s="4">
        <v>472</v>
      </c>
      <c r="I2264" s="4">
        <v>170392</v>
      </c>
    </row>
    <row r="2265" spans="1:9" x14ac:dyDescent="0.3">
      <c r="A2265" s="2" t="s">
        <v>109</v>
      </c>
      <c r="B2265" s="2" t="s">
        <v>9</v>
      </c>
      <c r="C2265" s="2" t="s">
        <v>12</v>
      </c>
      <c r="D2265" s="2" t="s">
        <v>181</v>
      </c>
      <c r="E2265" s="2" t="s">
        <v>2928</v>
      </c>
      <c r="F2265" s="2" t="s">
        <v>43</v>
      </c>
      <c r="G2265" s="2" t="s">
        <v>3110</v>
      </c>
      <c r="H2265" s="4">
        <v>173</v>
      </c>
      <c r="I2265" s="4">
        <v>107433</v>
      </c>
    </row>
    <row r="2266" spans="1:9" x14ac:dyDescent="0.3">
      <c r="A2266" s="2" t="s">
        <v>48</v>
      </c>
      <c r="B2266" s="2" t="s">
        <v>3</v>
      </c>
      <c r="C2266" s="2" t="s">
        <v>4</v>
      </c>
      <c r="D2266" s="2" t="s">
        <v>92</v>
      </c>
      <c r="E2266" s="2" t="s">
        <v>3111</v>
      </c>
      <c r="F2266" s="2" t="s">
        <v>125</v>
      </c>
      <c r="G2266" s="2" t="s">
        <v>1058</v>
      </c>
      <c r="H2266" s="4">
        <v>576</v>
      </c>
      <c r="I2266" s="4">
        <v>529920</v>
      </c>
    </row>
    <row r="2267" spans="1:9" x14ac:dyDescent="0.3">
      <c r="A2267" s="2" t="s">
        <v>68</v>
      </c>
      <c r="B2267" s="2" t="s">
        <v>9</v>
      </c>
      <c r="C2267" s="2" t="s">
        <v>13</v>
      </c>
      <c r="D2267" s="2" t="s">
        <v>158</v>
      </c>
      <c r="E2267" s="2" t="s">
        <v>3112</v>
      </c>
      <c r="F2267" s="2" t="s">
        <v>54</v>
      </c>
      <c r="G2267" s="2" t="s">
        <v>780</v>
      </c>
      <c r="H2267" s="4">
        <v>278</v>
      </c>
      <c r="I2267" s="4">
        <v>165688</v>
      </c>
    </row>
    <row r="2268" spans="1:9" x14ac:dyDescent="0.3">
      <c r="A2268" s="2" t="s">
        <v>101</v>
      </c>
      <c r="B2268" s="2" t="s">
        <v>25</v>
      </c>
      <c r="C2268" s="2" t="s">
        <v>28</v>
      </c>
      <c r="D2268" s="2" t="s">
        <v>177</v>
      </c>
      <c r="E2268" s="2" t="s">
        <v>3113</v>
      </c>
      <c r="F2268" s="2" t="s">
        <v>80</v>
      </c>
      <c r="G2268" s="3">
        <v>41679</v>
      </c>
      <c r="H2268" s="4">
        <v>465</v>
      </c>
      <c r="I2268" s="4">
        <v>250635</v>
      </c>
    </row>
    <row r="2269" spans="1:9" x14ac:dyDescent="0.3">
      <c r="A2269" s="2" t="s">
        <v>68</v>
      </c>
      <c r="B2269" s="2" t="s">
        <v>3</v>
      </c>
      <c r="C2269" s="2" t="s">
        <v>5</v>
      </c>
      <c r="D2269" s="2" t="s">
        <v>281</v>
      </c>
      <c r="E2269" s="2" t="s">
        <v>3114</v>
      </c>
      <c r="F2269" s="2" t="s">
        <v>80</v>
      </c>
      <c r="G2269" s="2" t="s">
        <v>512</v>
      </c>
      <c r="H2269" s="4">
        <v>626</v>
      </c>
      <c r="I2269" s="4">
        <v>435696</v>
      </c>
    </row>
    <row r="2270" spans="1:9" x14ac:dyDescent="0.3">
      <c r="A2270" s="2" t="s">
        <v>126</v>
      </c>
      <c r="B2270" s="2" t="s">
        <v>25</v>
      </c>
      <c r="C2270" s="2" t="s">
        <v>26</v>
      </c>
      <c r="D2270" s="2" t="s">
        <v>252</v>
      </c>
      <c r="E2270" s="2" t="s">
        <v>3115</v>
      </c>
      <c r="F2270" s="2" t="s">
        <v>54</v>
      </c>
      <c r="G2270" s="2" t="s">
        <v>1890</v>
      </c>
      <c r="H2270" s="4">
        <v>98</v>
      </c>
      <c r="I2270" s="4">
        <v>35672</v>
      </c>
    </row>
    <row r="2271" spans="1:9" x14ac:dyDescent="0.3">
      <c r="A2271" s="2" t="s">
        <v>147</v>
      </c>
      <c r="B2271" s="2" t="s">
        <v>18</v>
      </c>
      <c r="C2271" s="2" t="s">
        <v>22</v>
      </c>
      <c r="D2271" s="2" t="s">
        <v>301</v>
      </c>
      <c r="E2271" s="2" t="s">
        <v>131</v>
      </c>
      <c r="F2271" s="2" t="s">
        <v>107</v>
      </c>
      <c r="G2271" s="2" t="s">
        <v>3116</v>
      </c>
      <c r="H2271" s="4">
        <v>373</v>
      </c>
      <c r="I2271" s="4">
        <v>345771</v>
      </c>
    </row>
    <row r="2272" spans="1:9" x14ac:dyDescent="0.3">
      <c r="A2272" s="2" t="s">
        <v>58</v>
      </c>
      <c r="B2272" s="2" t="s">
        <v>25</v>
      </c>
      <c r="C2272" s="2" t="s">
        <v>27</v>
      </c>
      <c r="D2272" s="2" t="s">
        <v>223</v>
      </c>
      <c r="E2272" s="2" t="s">
        <v>3117</v>
      </c>
      <c r="F2272" s="2" t="s">
        <v>119</v>
      </c>
      <c r="G2272" s="2" t="s">
        <v>3118</v>
      </c>
      <c r="H2272" s="4">
        <v>646</v>
      </c>
      <c r="I2272" s="4">
        <v>287470</v>
      </c>
    </row>
    <row r="2273" spans="1:9" x14ac:dyDescent="0.3">
      <c r="A2273" s="2" t="s">
        <v>126</v>
      </c>
      <c r="B2273" s="2" t="s">
        <v>3</v>
      </c>
      <c r="C2273" s="2" t="s">
        <v>5</v>
      </c>
      <c r="D2273" s="2" t="s">
        <v>96</v>
      </c>
      <c r="E2273" s="2" t="s">
        <v>3119</v>
      </c>
      <c r="F2273" s="2" t="s">
        <v>125</v>
      </c>
      <c r="G2273" s="2" t="s">
        <v>179</v>
      </c>
      <c r="H2273" s="4">
        <v>623</v>
      </c>
      <c r="I2273" s="4">
        <v>148897</v>
      </c>
    </row>
    <row r="2274" spans="1:9" x14ac:dyDescent="0.3">
      <c r="A2274" s="2" t="s">
        <v>147</v>
      </c>
      <c r="B2274" s="2" t="s">
        <v>25</v>
      </c>
      <c r="C2274" s="2" t="s">
        <v>27</v>
      </c>
      <c r="D2274" s="2" t="s">
        <v>223</v>
      </c>
      <c r="E2274" s="2" t="s">
        <v>3120</v>
      </c>
      <c r="F2274" s="2" t="s">
        <v>43</v>
      </c>
      <c r="G2274" s="2" t="s">
        <v>3121</v>
      </c>
      <c r="H2274" s="4">
        <v>471</v>
      </c>
      <c r="I2274" s="4">
        <v>702261</v>
      </c>
    </row>
    <row r="2275" spans="1:9" x14ac:dyDescent="0.3">
      <c r="A2275" s="2" t="s">
        <v>105</v>
      </c>
      <c r="B2275" s="2" t="s">
        <v>18</v>
      </c>
      <c r="C2275" s="2" t="s">
        <v>22</v>
      </c>
      <c r="D2275" s="2" t="s">
        <v>1200</v>
      </c>
      <c r="E2275" s="2" t="s">
        <v>3122</v>
      </c>
      <c r="F2275" s="2" t="s">
        <v>80</v>
      </c>
      <c r="G2275" s="2" t="s">
        <v>3123</v>
      </c>
      <c r="H2275" s="4">
        <v>357</v>
      </c>
      <c r="I2275" s="4">
        <v>150297</v>
      </c>
    </row>
    <row r="2276" spans="1:9" x14ac:dyDescent="0.3">
      <c r="A2276" s="2" t="s">
        <v>51</v>
      </c>
      <c r="B2276" s="2" t="s">
        <v>25</v>
      </c>
      <c r="C2276" s="2" t="s">
        <v>27</v>
      </c>
      <c r="D2276" s="2" t="s">
        <v>223</v>
      </c>
      <c r="E2276" s="2" t="s">
        <v>930</v>
      </c>
      <c r="F2276" s="2" t="s">
        <v>71</v>
      </c>
      <c r="G2276" s="3">
        <v>44085</v>
      </c>
      <c r="H2276" s="4">
        <v>612</v>
      </c>
      <c r="I2276" s="4">
        <v>361692</v>
      </c>
    </row>
    <row r="2277" spans="1:9" x14ac:dyDescent="0.3">
      <c r="A2277" s="2" t="s">
        <v>48</v>
      </c>
      <c r="B2277" s="2" t="s">
        <v>3</v>
      </c>
      <c r="C2277" s="2" t="s">
        <v>6</v>
      </c>
      <c r="D2277" s="2" t="s">
        <v>220</v>
      </c>
      <c r="E2277" s="2" t="s">
        <v>3124</v>
      </c>
      <c r="F2277" s="2" t="s">
        <v>80</v>
      </c>
      <c r="G2277" s="2" t="s">
        <v>3125</v>
      </c>
      <c r="H2277" s="4">
        <v>584</v>
      </c>
      <c r="I2277" s="4">
        <v>701968</v>
      </c>
    </row>
    <row r="2278" spans="1:9" x14ac:dyDescent="0.3">
      <c r="A2278" s="2" t="s">
        <v>73</v>
      </c>
      <c r="B2278" s="2" t="s">
        <v>25</v>
      </c>
      <c r="C2278" s="2" t="s">
        <v>26</v>
      </c>
      <c r="D2278" s="2" t="s">
        <v>102</v>
      </c>
      <c r="E2278" s="2" t="s">
        <v>834</v>
      </c>
      <c r="F2278" s="2" t="s">
        <v>125</v>
      </c>
      <c r="G2278" s="2" t="s">
        <v>1357</v>
      </c>
      <c r="H2278" s="4">
        <v>309</v>
      </c>
      <c r="I2278" s="4">
        <v>280263</v>
      </c>
    </row>
    <row r="2279" spans="1:9" x14ac:dyDescent="0.3">
      <c r="A2279" s="2" t="s">
        <v>58</v>
      </c>
      <c r="B2279" s="2" t="s">
        <v>3</v>
      </c>
      <c r="C2279" s="2" t="s">
        <v>4</v>
      </c>
      <c r="D2279" s="2" t="s">
        <v>82</v>
      </c>
      <c r="E2279" s="2" t="s">
        <v>3126</v>
      </c>
      <c r="F2279" s="2" t="s">
        <v>125</v>
      </c>
      <c r="G2279" s="3">
        <v>42104</v>
      </c>
      <c r="H2279" s="4">
        <v>300</v>
      </c>
      <c r="I2279" s="4">
        <v>139800</v>
      </c>
    </row>
    <row r="2280" spans="1:9" x14ac:dyDescent="0.3">
      <c r="A2280" s="2" t="s">
        <v>58</v>
      </c>
      <c r="B2280" s="2" t="s">
        <v>18</v>
      </c>
      <c r="C2280" s="2" t="s">
        <v>21</v>
      </c>
      <c r="D2280" s="2" t="s">
        <v>242</v>
      </c>
      <c r="E2280" s="2" t="s">
        <v>3127</v>
      </c>
      <c r="F2280" s="2" t="s">
        <v>67</v>
      </c>
      <c r="G2280" s="2" t="s">
        <v>3128</v>
      </c>
      <c r="H2280" s="4">
        <v>78</v>
      </c>
      <c r="I2280" s="4">
        <v>27378</v>
      </c>
    </row>
    <row r="2281" spans="1:9" x14ac:dyDescent="0.3">
      <c r="A2281" s="2" t="s">
        <v>68</v>
      </c>
      <c r="B2281" s="2" t="s">
        <v>3</v>
      </c>
      <c r="C2281" s="2" t="s">
        <v>7</v>
      </c>
      <c r="D2281" s="2" t="s">
        <v>496</v>
      </c>
      <c r="E2281" s="2" t="s">
        <v>2197</v>
      </c>
      <c r="F2281" s="2" t="s">
        <v>84</v>
      </c>
      <c r="G2281" s="2" t="s">
        <v>3129</v>
      </c>
      <c r="H2281" s="4">
        <v>315</v>
      </c>
      <c r="I2281" s="4">
        <v>186795</v>
      </c>
    </row>
    <row r="2282" spans="1:9" x14ac:dyDescent="0.3">
      <c r="A2282" s="2" t="s">
        <v>109</v>
      </c>
      <c r="B2282" s="2" t="s">
        <v>9</v>
      </c>
      <c r="C2282" s="2" t="s">
        <v>14</v>
      </c>
      <c r="D2282" s="2" t="s">
        <v>123</v>
      </c>
      <c r="E2282" s="2" t="s">
        <v>3130</v>
      </c>
      <c r="F2282" s="2" t="s">
        <v>84</v>
      </c>
      <c r="G2282" s="3">
        <v>42618</v>
      </c>
      <c r="H2282" s="4">
        <v>159</v>
      </c>
      <c r="I2282" s="4">
        <v>93492</v>
      </c>
    </row>
    <row r="2283" spans="1:9" x14ac:dyDescent="0.3">
      <c r="A2283" s="2" t="s">
        <v>51</v>
      </c>
      <c r="B2283" s="2" t="s">
        <v>18</v>
      </c>
      <c r="C2283" s="2" t="s">
        <v>19</v>
      </c>
      <c r="D2283" s="2" t="s">
        <v>1059</v>
      </c>
      <c r="E2283" s="2" t="s">
        <v>3131</v>
      </c>
      <c r="F2283" s="2" t="s">
        <v>84</v>
      </c>
      <c r="G2283" s="2" t="s">
        <v>608</v>
      </c>
      <c r="H2283" s="4">
        <v>534</v>
      </c>
      <c r="I2283" s="4">
        <v>366324</v>
      </c>
    </row>
    <row r="2284" spans="1:9" x14ac:dyDescent="0.3">
      <c r="A2284" s="2" t="s">
        <v>109</v>
      </c>
      <c r="B2284" s="2" t="s">
        <v>9</v>
      </c>
      <c r="C2284" s="2" t="s">
        <v>16</v>
      </c>
      <c r="D2284" s="2" t="s">
        <v>384</v>
      </c>
      <c r="E2284" s="2" t="s">
        <v>3132</v>
      </c>
      <c r="F2284" s="2" t="s">
        <v>125</v>
      </c>
      <c r="G2284" s="2" t="s">
        <v>3133</v>
      </c>
      <c r="H2284" s="4">
        <v>161</v>
      </c>
      <c r="I2284" s="4">
        <v>126385</v>
      </c>
    </row>
    <row r="2285" spans="1:9" x14ac:dyDescent="0.3">
      <c r="A2285" s="2" t="s">
        <v>81</v>
      </c>
      <c r="B2285" s="2" t="s">
        <v>25</v>
      </c>
      <c r="C2285" s="2" t="s">
        <v>26</v>
      </c>
      <c r="D2285" s="2" t="s">
        <v>102</v>
      </c>
      <c r="E2285" s="2" t="s">
        <v>1093</v>
      </c>
      <c r="F2285" s="2" t="s">
        <v>71</v>
      </c>
      <c r="G2285" s="2" t="s">
        <v>1382</v>
      </c>
      <c r="H2285" s="4">
        <v>482</v>
      </c>
      <c r="I2285" s="4">
        <v>344630</v>
      </c>
    </row>
    <row r="2286" spans="1:9" x14ac:dyDescent="0.3">
      <c r="A2286" s="2" t="s">
        <v>51</v>
      </c>
      <c r="B2286" s="2" t="s">
        <v>18</v>
      </c>
      <c r="C2286" s="2" t="s">
        <v>23</v>
      </c>
      <c r="D2286" s="2" t="s">
        <v>515</v>
      </c>
      <c r="E2286" s="2" t="s">
        <v>3134</v>
      </c>
      <c r="F2286" s="2" t="s">
        <v>46</v>
      </c>
      <c r="G2286" s="2" t="s">
        <v>894</v>
      </c>
      <c r="H2286" s="4">
        <v>699</v>
      </c>
      <c r="I2286" s="4">
        <v>356490</v>
      </c>
    </row>
    <row r="2287" spans="1:9" x14ac:dyDescent="0.3">
      <c r="A2287" s="2" t="s">
        <v>109</v>
      </c>
      <c r="B2287" s="2" t="s">
        <v>3</v>
      </c>
      <c r="C2287" s="2" t="s">
        <v>7</v>
      </c>
      <c r="D2287" s="2" t="s">
        <v>184</v>
      </c>
      <c r="E2287" s="2" t="s">
        <v>3135</v>
      </c>
      <c r="F2287" s="2" t="s">
        <v>125</v>
      </c>
      <c r="G2287" s="2" t="s">
        <v>3136</v>
      </c>
      <c r="H2287" s="4">
        <v>590</v>
      </c>
      <c r="I2287" s="4">
        <v>450760</v>
      </c>
    </row>
    <row r="2288" spans="1:9" x14ac:dyDescent="0.3">
      <c r="A2288" s="2" t="s">
        <v>81</v>
      </c>
      <c r="B2288" s="2" t="s">
        <v>3</v>
      </c>
      <c r="C2288" s="2" t="s">
        <v>7</v>
      </c>
      <c r="D2288" s="2" t="s">
        <v>187</v>
      </c>
      <c r="E2288" s="2" t="s">
        <v>3137</v>
      </c>
      <c r="F2288" s="2" t="s">
        <v>43</v>
      </c>
      <c r="G2288" s="2" t="s">
        <v>1471</v>
      </c>
      <c r="H2288" s="4">
        <v>509</v>
      </c>
      <c r="I2288" s="4">
        <v>309981</v>
      </c>
    </row>
    <row r="2289" spans="1:9" x14ac:dyDescent="0.3">
      <c r="A2289" s="2" t="s">
        <v>58</v>
      </c>
      <c r="B2289" s="2" t="s">
        <v>25</v>
      </c>
      <c r="C2289" s="2" t="s">
        <v>27</v>
      </c>
      <c r="D2289" s="2" t="s">
        <v>117</v>
      </c>
      <c r="E2289" s="2" t="s">
        <v>3138</v>
      </c>
      <c r="F2289" s="2" t="s">
        <v>80</v>
      </c>
      <c r="G2289" s="2" t="s">
        <v>3139</v>
      </c>
      <c r="H2289" s="4">
        <v>612</v>
      </c>
      <c r="I2289" s="4">
        <v>273564</v>
      </c>
    </row>
    <row r="2290" spans="1:9" x14ac:dyDescent="0.3">
      <c r="A2290" s="2" t="s">
        <v>147</v>
      </c>
      <c r="B2290" s="2" t="s">
        <v>18</v>
      </c>
      <c r="C2290" s="2" t="s">
        <v>22</v>
      </c>
      <c r="D2290" s="2" t="s">
        <v>344</v>
      </c>
      <c r="E2290" s="2" t="s">
        <v>3140</v>
      </c>
      <c r="F2290" s="2" t="s">
        <v>84</v>
      </c>
      <c r="G2290" s="2" t="s">
        <v>3141</v>
      </c>
      <c r="H2290" s="4">
        <v>696</v>
      </c>
      <c r="I2290" s="4">
        <v>1013376</v>
      </c>
    </row>
    <row r="2291" spans="1:9" x14ac:dyDescent="0.3">
      <c r="A2291" s="2" t="s">
        <v>51</v>
      </c>
      <c r="B2291" s="2" t="s">
        <v>25</v>
      </c>
      <c r="C2291" s="2" t="s">
        <v>26</v>
      </c>
      <c r="D2291" s="2" t="s">
        <v>264</v>
      </c>
      <c r="E2291" s="2" t="s">
        <v>3142</v>
      </c>
      <c r="F2291" s="2" t="s">
        <v>84</v>
      </c>
      <c r="G2291" s="3">
        <v>43682</v>
      </c>
      <c r="H2291" s="4">
        <v>230</v>
      </c>
      <c r="I2291" s="4">
        <v>92460</v>
      </c>
    </row>
    <row r="2292" spans="1:9" x14ac:dyDescent="0.3">
      <c r="A2292" s="2" t="s">
        <v>147</v>
      </c>
      <c r="B2292" s="2" t="s">
        <v>18</v>
      </c>
      <c r="C2292" s="2" t="s">
        <v>21</v>
      </c>
      <c r="D2292" s="2" t="s">
        <v>59</v>
      </c>
      <c r="E2292" s="2" t="s">
        <v>3143</v>
      </c>
      <c r="F2292" s="2" t="s">
        <v>119</v>
      </c>
      <c r="G2292" s="2" t="s">
        <v>3144</v>
      </c>
      <c r="H2292" s="4">
        <v>359</v>
      </c>
      <c r="I2292" s="4">
        <v>362949</v>
      </c>
    </row>
    <row r="2293" spans="1:9" x14ac:dyDescent="0.3">
      <c r="A2293" s="2" t="s">
        <v>105</v>
      </c>
      <c r="B2293" s="2" t="s">
        <v>3</v>
      </c>
      <c r="C2293" s="2" t="s">
        <v>7</v>
      </c>
      <c r="D2293" s="2" t="s">
        <v>347</v>
      </c>
      <c r="E2293" s="2" t="s">
        <v>3145</v>
      </c>
      <c r="F2293" s="2" t="s">
        <v>119</v>
      </c>
      <c r="G2293" s="2" t="s">
        <v>3146</v>
      </c>
      <c r="H2293" s="4">
        <v>218</v>
      </c>
      <c r="I2293" s="4">
        <v>90034</v>
      </c>
    </row>
    <row r="2294" spans="1:9" x14ac:dyDescent="0.3">
      <c r="A2294" s="2" t="s">
        <v>73</v>
      </c>
      <c r="B2294" s="2" t="s">
        <v>25</v>
      </c>
      <c r="C2294" s="2" t="s">
        <v>26</v>
      </c>
      <c r="D2294" s="2" t="s">
        <v>252</v>
      </c>
      <c r="E2294" s="2" t="s">
        <v>3147</v>
      </c>
      <c r="F2294" s="2" t="s">
        <v>71</v>
      </c>
      <c r="G2294" s="2" t="s">
        <v>3148</v>
      </c>
      <c r="H2294" s="4">
        <v>50</v>
      </c>
      <c r="I2294" s="4">
        <v>38200</v>
      </c>
    </row>
    <row r="2295" spans="1:9" x14ac:dyDescent="0.3">
      <c r="A2295" s="2" t="s">
        <v>40</v>
      </c>
      <c r="B2295" s="2" t="s">
        <v>25</v>
      </c>
      <c r="C2295" s="2" t="s">
        <v>26</v>
      </c>
      <c r="D2295" s="2" t="s">
        <v>102</v>
      </c>
      <c r="E2295" s="2" t="s">
        <v>3149</v>
      </c>
      <c r="F2295" s="2" t="s">
        <v>71</v>
      </c>
      <c r="G2295" s="2" t="s">
        <v>1990</v>
      </c>
      <c r="H2295" s="4">
        <v>549</v>
      </c>
      <c r="I2295" s="4">
        <v>164700</v>
      </c>
    </row>
    <row r="2296" spans="1:9" x14ac:dyDescent="0.3">
      <c r="A2296" s="2" t="s">
        <v>48</v>
      </c>
      <c r="B2296" s="2" t="s">
        <v>18</v>
      </c>
      <c r="C2296" s="2" t="s">
        <v>20</v>
      </c>
      <c r="D2296" s="2" t="s">
        <v>433</v>
      </c>
      <c r="E2296" s="2" t="s">
        <v>288</v>
      </c>
      <c r="F2296" s="2" t="s">
        <v>107</v>
      </c>
      <c r="G2296" s="3">
        <v>44229</v>
      </c>
      <c r="H2296" s="4">
        <v>13</v>
      </c>
      <c r="I2296" s="4">
        <v>9945</v>
      </c>
    </row>
    <row r="2297" spans="1:9" x14ac:dyDescent="0.3">
      <c r="A2297" s="2" t="s">
        <v>105</v>
      </c>
      <c r="B2297" s="2" t="s">
        <v>25</v>
      </c>
      <c r="C2297" s="2" t="s">
        <v>26</v>
      </c>
      <c r="D2297" s="2" t="s">
        <v>264</v>
      </c>
      <c r="E2297" s="2" t="s">
        <v>3150</v>
      </c>
      <c r="F2297" s="2" t="s">
        <v>125</v>
      </c>
      <c r="G2297" s="2" t="s">
        <v>962</v>
      </c>
      <c r="H2297" s="4">
        <v>538</v>
      </c>
      <c r="I2297" s="4">
        <v>203364</v>
      </c>
    </row>
    <row r="2298" spans="1:9" x14ac:dyDescent="0.3">
      <c r="A2298" s="2" t="s">
        <v>81</v>
      </c>
      <c r="B2298" s="2" t="s">
        <v>9</v>
      </c>
      <c r="C2298" s="2" t="s">
        <v>16</v>
      </c>
      <c r="D2298" s="2" t="s">
        <v>127</v>
      </c>
      <c r="E2298" s="2" t="s">
        <v>3151</v>
      </c>
      <c r="F2298" s="2" t="s">
        <v>125</v>
      </c>
      <c r="G2298" s="2" t="s">
        <v>3152</v>
      </c>
      <c r="H2298" s="4">
        <v>125</v>
      </c>
      <c r="I2298" s="4">
        <v>64375</v>
      </c>
    </row>
    <row r="2299" spans="1:9" x14ac:dyDescent="0.3">
      <c r="A2299" s="2" t="s">
        <v>105</v>
      </c>
      <c r="B2299" s="2" t="s">
        <v>18</v>
      </c>
      <c r="C2299" s="2" t="s">
        <v>23</v>
      </c>
      <c r="D2299" s="2" t="s">
        <v>515</v>
      </c>
      <c r="E2299" s="2" t="s">
        <v>3153</v>
      </c>
      <c r="F2299" s="2" t="s">
        <v>54</v>
      </c>
      <c r="G2299" s="3">
        <v>44324</v>
      </c>
      <c r="H2299" s="4">
        <v>170</v>
      </c>
      <c r="I2299" s="4">
        <v>88230</v>
      </c>
    </row>
    <row r="2300" spans="1:9" x14ac:dyDescent="0.3">
      <c r="A2300" s="2" t="s">
        <v>162</v>
      </c>
      <c r="B2300" s="2" t="s">
        <v>18</v>
      </c>
      <c r="C2300" s="2" t="s">
        <v>20</v>
      </c>
      <c r="D2300" s="2" t="s">
        <v>818</v>
      </c>
      <c r="E2300" s="2" t="s">
        <v>3154</v>
      </c>
      <c r="F2300" s="2" t="s">
        <v>71</v>
      </c>
      <c r="G2300" s="3">
        <v>42105</v>
      </c>
      <c r="H2300" s="4">
        <v>654</v>
      </c>
      <c r="I2300" s="4">
        <v>346620</v>
      </c>
    </row>
    <row r="2301" spans="1:9" x14ac:dyDescent="0.3">
      <c r="A2301" s="2" t="s">
        <v>73</v>
      </c>
      <c r="B2301" s="2" t="s">
        <v>25</v>
      </c>
      <c r="C2301" s="2" t="s">
        <v>28</v>
      </c>
      <c r="D2301" s="2" t="s">
        <v>290</v>
      </c>
      <c r="E2301" s="2" t="s">
        <v>3155</v>
      </c>
      <c r="F2301" s="2" t="s">
        <v>43</v>
      </c>
      <c r="G2301" s="2" t="s">
        <v>498</v>
      </c>
      <c r="H2301" s="4">
        <v>648</v>
      </c>
      <c r="I2301" s="4">
        <v>336312</v>
      </c>
    </row>
    <row r="2302" spans="1:9" x14ac:dyDescent="0.3">
      <c r="A2302" s="2" t="s">
        <v>51</v>
      </c>
      <c r="B2302" s="2" t="s">
        <v>18</v>
      </c>
      <c r="C2302" s="2" t="s">
        <v>23</v>
      </c>
      <c r="D2302" s="2" t="s">
        <v>133</v>
      </c>
      <c r="E2302" s="2" t="s">
        <v>3156</v>
      </c>
      <c r="F2302" s="2" t="s">
        <v>87</v>
      </c>
      <c r="G2302" s="2" t="s">
        <v>3157</v>
      </c>
      <c r="H2302" s="4">
        <v>544</v>
      </c>
      <c r="I2302" s="4">
        <v>311168</v>
      </c>
    </row>
    <row r="2303" spans="1:9" x14ac:dyDescent="0.3">
      <c r="A2303" s="2" t="s">
        <v>62</v>
      </c>
      <c r="B2303" s="2" t="s">
        <v>3</v>
      </c>
      <c r="C2303" s="2" t="s">
        <v>4</v>
      </c>
      <c r="D2303" s="2" t="s">
        <v>148</v>
      </c>
      <c r="E2303" s="2" t="s">
        <v>3158</v>
      </c>
      <c r="F2303" s="2" t="s">
        <v>43</v>
      </c>
      <c r="G2303" s="2" t="s">
        <v>3159</v>
      </c>
      <c r="H2303" s="4">
        <v>264</v>
      </c>
      <c r="I2303" s="4">
        <v>180840</v>
      </c>
    </row>
    <row r="2304" spans="1:9" x14ac:dyDescent="0.3">
      <c r="A2304" s="2" t="s">
        <v>58</v>
      </c>
      <c r="B2304" s="2" t="s">
        <v>9</v>
      </c>
      <c r="C2304" s="2" t="s">
        <v>15</v>
      </c>
      <c r="D2304" s="2" t="s">
        <v>234</v>
      </c>
      <c r="E2304" s="2" t="s">
        <v>3160</v>
      </c>
      <c r="F2304" s="2" t="s">
        <v>43</v>
      </c>
      <c r="G2304" s="3">
        <v>42922</v>
      </c>
      <c r="H2304" s="4">
        <v>101</v>
      </c>
      <c r="I2304" s="4">
        <v>41006</v>
      </c>
    </row>
    <row r="2305" spans="1:9" x14ac:dyDescent="0.3">
      <c r="A2305" s="2" t="s">
        <v>48</v>
      </c>
      <c r="B2305" s="2" t="s">
        <v>18</v>
      </c>
      <c r="C2305" s="2" t="s">
        <v>20</v>
      </c>
      <c r="D2305" s="2" t="s">
        <v>532</v>
      </c>
      <c r="E2305" s="2" t="s">
        <v>3161</v>
      </c>
      <c r="F2305" s="2" t="s">
        <v>71</v>
      </c>
      <c r="G2305" s="3">
        <v>44662</v>
      </c>
      <c r="H2305" s="4">
        <v>558</v>
      </c>
      <c r="I2305" s="4">
        <v>438588</v>
      </c>
    </row>
    <row r="2306" spans="1:9" x14ac:dyDescent="0.3">
      <c r="A2306" s="2" t="s">
        <v>101</v>
      </c>
      <c r="B2306" s="2" t="s">
        <v>18</v>
      </c>
      <c r="C2306" s="2" t="s">
        <v>20</v>
      </c>
      <c r="D2306" s="2" t="s">
        <v>539</v>
      </c>
      <c r="E2306" s="2" t="s">
        <v>3162</v>
      </c>
      <c r="F2306" s="2" t="s">
        <v>71</v>
      </c>
      <c r="G2306" s="2" t="s">
        <v>3163</v>
      </c>
      <c r="H2306" s="4">
        <v>698</v>
      </c>
      <c r="I2306" s="4">
        <v>520708</v>
      </c>
    </row>
    <row r="2307" spans="1:9" x14ac:dyDescent="0.3">
      <c r="A2307" s="2" t="s">
        <v>109</v>
      </c>
      <c r="B2307" s="2" t="s">
        <v>3</v>
      </c>
      <c r="C2307" s="2" t="s">
        <v>5</v>
      </c>
      <c r="D2307" s="2" t="s">
        <v>570</v>
      </c>
      <c r="E2307" s="2" t="s">
        <v>3164</v>
      </c>
      <c r="F2307" s="2" t="s">
        <v>80</v>
      </c>
      <c r="G2307" s="2" t="s">
        <v>3165</v>
      </c>
      <c r="H2307" s="4">
        <v>428</v>
      </c>
      <c r="I2307" s="4">
        <v>156220</v>
      </c>
    </row>
    <row r="2308" spans="1:9" x14ac:dyDescent="0.3">
      <c r="A2308" s="2" t="s">
        <v>68</v>
      </c>
      <c r="B2308" s="2" t="s">
        <v>18</v>
      </c>
      <c r="C2308" s="2" t="s">
        <v>20</v>
      </c>
      <c r="D2308" s="2" t="s">
        <v>44</v>
      </c>
      <c r="E2308" s="2" t="s">
        <v>3166</v>
      </c>
      <c r="F2308" s="2" t="s">
        <v>54</v>
      </c>
      <c r="G2308" s="3">
        <v>43869</v>
      </c>
      <c r="H2308" s="4">
        <v>591</v>
      </c>
      <c r="I2308" s="4">
        <v>254721</v>
      </c>
    </row>
    <row r="2309" spans="1:9" x14ac:dyDescent="0.3">
      <c r="A2309" s="2" t="s">
        <v>109</v>
      </c>
      <c r="B2309" s="2" t="s">
        <v>9</v>
      </c>
      <c r="C2309" s="2" t="s">
        <v>10</v>
      </c>
      <c r="D2309" s="2" t="s">
        <v>238</v>
      </c>
      <c r="E2309" s="2" t="s">
        <v>3167</v>
      </c>
      <c r="F2309" s="2" t="s">
        <v>84</v>
      </c>
      <c r="G2309" s="2" t="s">
        <v>1851</v>
      </c>
      <c r="H2309" s="4">
        <v>366</v>
      </c>
      <c r="I2309" s="4">
        <v>146034</v>
      </c>
    </row>
    <row r="2310" spans="1:9" x14ac:dyDescent="0.3">
      <c r="A2310" s="2" t="s">
        <v>51</v>
      </c>
      <c r="B2310" s="2" t="s">
        <v>18</v>
      </c>
      <c r="C2310" s="2" t="s">
        <v>19</v>
      </c>
      <c r="D2310" s="2" t="s">
        <v>1059</v>
      </c>
      <c r="E2310" s="2" t="s">
        <v>1175</v>
      </c>
      <c r="F2310" s="2" t="s">
        <v>54</v>
      </c>
      <c r="G2310" s="2" t="s">
        <v>3168</v>
      </c>
      <c r="H2310" s="4">
        <v>579</v>
      </c>
      <c r="I2310" s="4">
        <v>321924</v>
      </c>
    </row>
    <row r="2311" spans="1:9" x14ac:dyDescent="0.3">
      <c r="A2311" s="2" t="s">
        <v>40</v>
      </c>
      <c r="B2311" s="2" t="s">
        <v>9</v>
      </c>
      <c r="C2311" s="2" t="s">
        <v>16</v>
      </c>
      <c r="D2311" s="2" t="s">
        <v>513</v>
      </c>
      <c r="E2311" s="2" t="s">
        <v>3169</v>
      </c>
      <c r="F2311" s="2" t="s">
        <v>43</v>
      </c>
      <c r="G2311" s="3">
        <v>42344</v>
      </c>
      <c r="H2311" s="4">
        <v>487</v>
      </c>
      <c r="I2311" s="4">
        <v>378399</v>
      </c>
    </row>
    <row r="2312" spans="1:9" x14ac:dyDescent="0.3">
      <c r="A2312" s="2" t="s">
        <v>68</v>
      </c>
      <c r="B2312" s="2" t="s">
        <v>25</v>
      </c>
      <c r="C2312" s="2" t="s">
        <v>28</v>
      </c>
      <c r="D2312" s="2" t="s">
        <v>112</v>
      </c>
      <c r="E2312" s="2" t="s">
        <v>1482</v>
      </c>
      <c r="F2312" s="2" t="s">
        <v>50</v>
      </c>
      <c r="G2312" s="2" t="s">
        <v>3170</v>
      </c>
      <c r="H2312" s="4">
        <v>272</v>
      </c>
      <c r="I2312" s="4">
        <v>193392</v>
      </c>
    </row>
    <row r="2313" spans="1:9" x14ac:dyDescent="0.3">
      <c r="A2313" s="2" t="s">
        <v>48</v>
      </c>
      <c r="B2313" s="2" t="s">
        <v>3</v>
      </c>
      <c r="C2313" s="2" t="s">
        <v>7</v>
      </c>
      <c r="D2313" s="2" t="s">
        <v>496</v>
      </c>
      <c r="E2313" s="2" t="s">
        <v>3171</v>
      </c>
      <c r="F2313" s="2" t="s">
        <v>50</v>
      </c>
      <c r="G2313" s="3">
        <v>44411</v>
      </c>
      <c r="H2313" s="4">
        <v>492</v>
      </c>
      <c r="I2313" s="4">
        <v>318324</v>
      </c>
    </row>
    <row r="2314" spans="1:9" x14ac:dyDescent="0.3">
      <c r="A2314" s="2" t="s">
        <v>58</v>
      </c>
      <c r="B2314" s="2" t="s">
        <v>25</v>
      </c>
      <c r="C2314" s="2" t="s">
        <v>28</v>
      </c>
      <c r="D2314" s="2" t="s">
        <v>296</v>
      </c>
      <c r="E2314" s="2" t="s">
        <v>3172</v>
      </c>
      <c r="F2314" s="2" t="s">
        <v>87</v>
      </c>
      <c r="G2314" s="2" t="s">
        <v>3173</v>
      </c>
      <c r="H2314" s="4">
        <v>94</v>
      </c>
      <c r="I2314" s="4">
        <v>37694</v>
      </c>
    </row>
    <row r="2315" spans="1:9" x14ac:dyDescent="0.3">
      <c r="A2315" s="2" t="s">
        <v>162</v>
      </c>
      <c r="B2315" s="2" t="s">
        <v>18</v>
      </c>
      <c r="C2315" s="2" t="s">
        <v>20</v>
      </c>
      <c r="D2315" s="2" t="s">
        <v>433</v>
      </c>
      <c r="E2315" s="2" t="s">
        <v>1005</v>
      </c>
      <c r="F2315" s="2" t="s">
        <v>50</v>
      </c>
      <c r="G2315" s="2" t="s">
        <v>459</v>
      </c>
      <c r="H2315" s="4">
        <v>520</v>
      </c>
      <c r="I2315" s="4">
        <v>262080</v>
      </c>
    </row>
    <row r="2316" spans="1:9" x14ac:dyDescent="0.3">
      <c r="A2316" s="2" t="s">
        <v>73</v>
      </c>
      <c r="B2316" s="2" t="s">
        <v>3</v>
      </c>
      <c r="C2316" s="2" t="s">
        <v>4</v>
      </c>
      <c r="D2316" s="2" t="s">
        <v>82</v>
      </c>
      <c r="E2316" s="2" t="s">
        <v>3174</v>
      </c>
      <c r="F2316" s="2" t="s">
        <v>119</v>
      </c>
      <c r="G2316" s="2" t="s">
        <v>1440</v>
      </c>
      <c r="H2316" s="4">
        <v>610</v>
      </c>
      <c r="I2316" s="4">
        <v>329400</v>
      </c>
    </row>
    <row r="2317" spans="1:9" x14ac:dyDescent="0.3">
      <c r="A2317" s="2" t="s">
        <v>48</v>
      </c>
      <c r="B2317" s="2" t="s">
        <v>3</v>
      </c>
      <c r="C2317" s="2" t="s">
        <v>7</v>
      </c>
      <c r="D2317" s="2" t="s">
        <v>347</v>
      </c>
      <c r="E2317" s="2" t="s">
        <v>1772</v>
      </c>
      <c r="F2317" s="2" t="s">
        <v>43</v>
      </c>
      <c r="G2317" s="2" t="s">
        <v>701</v>
      </c>
      <c r="H2317" s="4">
        <v>376</v>
      </c>
      <c r="I2317" s="4">
        <v>325616</v>
      </c>
    </row>
    <row r="2318" spans="1:9" x14ac:dyDescent="0.3">
      <c r="A2318" s="2" t="s">
        <v>48</v>
      </c>
      <c r="B2318" s="2" t="s">
        <v>18</v>
      </c>
      <c r="C2318" s="2" t="s">
        <v>19</v>
      </c>
      <c r="D2318" s="2" t="s">
        <v>110</v>
      </c>
      <c r="E2318" s="2" t="s">
        <v>3175</v>
      </c>
      <c r="F2318" s="2" t="s">
        <v>67</v>
      </c>
      <c r="G2318" s="3">
        <v>44568</v>
      </c>
      <c r="H2318" s="4">
        <v>271</v>
      </c>
      <c r="I2318" s="4">
        <v>157722</v>
      </c>
    </row>
    <row r="2319" spans="1:9" x14ac:dyDescent="0.3">
      <c r="A2319" s="2" t="s">
        <v>68</v>
      </c>
      <c r="B2319" s="2" t="s">
        <v>25</v>
      </c>
      <c r="C2319" s="2" t="s">
        <v>27</v>
      </c>
      <c r="D2319" s="2" t="s">
        <v>117</v>
      </c>
      <c r="E2319" s="2" t="s">
        <v>3176</v>
      </c>
      <c r="F2319" s="2" t="s">
        <v>119</v>
      </c>
      <c r="G2319" s="2" t="s">
        <v>2808</v>
      </c>
      <c r="H2319" s="4">
        <v>63</v>
      </c>
      <c r="I2319" s="4">
        <v>52731</v>
      </c>
    </row>
    <row r="2320" spans="1:9" x14ac:dyDescent="0.3">
      <c r="A2320" s="2" t="s">
        <v>109</v>
      </c>
      <c r="B2320" s="2" t="s">
        <v>25</v>
      </c>
      <c r="C2320" s="2" t="s">
        <v>28</v>
      </c>
      <c r="D2320" s="2" t="s">
        <v>112</v>
      </c>
      <c r="E2320" s="2" t="s">
        <v>497</v>
      </c>
      <c r="F2320" s="2" t="s">
        <v>54</v>
      </c>
      <c r="G2320" s="2" t="s">
        <v>1431</v>
      </c>
      <c r="H2320" s="4">
        <v>216</v>
      </c>
      <c r="I2320" s="4">
        <v>108432</v>
      </c>
    </row>
    <row r="2321" spans="1:9" x14ac:dyDescent="0.3">
      <c r="A2321" s="2" t="s">
        <v>147</v>
      </c>
      <c r="B2321" s="2" t="s">
        <v>18</v>
      </c>
      <c r="C2321" s="2" t="s">
        <v>19</v>
      </c>
      <c r="D2321" s="2" t="s">
        <v>110</v>
      </c>
      <c r="E2321" s="2" t="s">
        <v>1715</v>
      </c>
      <c r="F2321" s="2" t="s">
        <v>87</v>
      </c>
      <c r="G2321" s="2" t="s">
        <v>858</v>
      </c>
      <c r="H2321" s="4">
        <v>497</v>
      </c>
      <c r="I2321" s="4">
        <v>451773</v>
      </c>
    </row>
    <row r="2322" spans="1:9" x14ac:dyDescent="0.3">
      <c r="A2322" s="2" t="s">
        <v>126</v>
      </c>
      <c r="B2322" s="2" t="s">
        <v>9</v>
      </c>
      <c r="C2322" s="2" t="s">
        <v>15</v>
      </c>
      <c r="D2322" s="2" t="s">
        <v>534</v>
      </c>
      <c r="E2322" s="2" t="s">
        <v>2572</v>
      </c>
      <c r="F2322" s="2" t="s">
        <v>80</v>
      </c>
      <c r="G2322" s="2" t="s">
        <v>3177</v>
      </c>
      <c r="H2322" s="4">
        <v>676</v>
      </c>
      <c r="I2322" s="4">
        <v>207532</v>
      </c>
    </row>
    <row r="2323" spans="1:9" x14ac:dyDescent="0.3">
      <c r="A2323" s="2" t="s">
        <v>40</v>
      </c>
      <c r="B2323" s="2" t="s">
        <v>25</v>
      </c>
      <c r="C2323" s="2" t="s">
        <v>27</v>
      </c>
      <c r="D2323" s="2" t="s">
        <v>198</v>
      </c>
      <c r="E2323" s="2" t="s">
        <v>3178</v>
      </c>
      <c r="F2323" s="2" t="s">
        <v>46</v>
      </c>
      <c r="G2323" s="2" t="s">
        <v>3179</v>
      </c>
      <c r="H2323" s="4">
        <v>81</v>
      </c>
      <c r="I2323" s="4">
        <v>57996</v>
      </c>
    </row>
    <row r="2324" spans="1:9" x14ac:dyDescent="0.3">
      <c r="A2324" s="2" t="s">
        <v>105</v>
      </c>
      <c r="B2324" s="2" t="s">
        <v>25</v>
      </c>
      <c r="C2324" s="2" t="s">
        <v>27</v>
      </c>
      <c r="D2324" s="2" t="s">
        <v>223</v>
      </c>
      <c r="E2324" s="2" t="s">
        <v>3180</v>
      </c>
      <c r="F2324" s="2" t="s">
        <v>67</v>
      </c>
      <c r="G2324" s="2" t="s">
        <v>3181</v>
      </c>
      <c r="H2324" s="4">
        <v>193</v>
      </c>
      <c r="I2324" s="4">
        <v>139539</v>
      </c>
    </row>
    <row r="2325" spans="1:9" x14ac:dyDescent="0.3">
      <c r="A2325" s="2" t="s">
        <v>68</v>
      </c>
      <c r="B2325" s="2" t="s">
        <v>9</v>
      </c>
      <c r="C2325" s="2" t="s">
        <v>13</v>
      </c>
      <c r="D2325" s="2" t="s">
        <v>155</v>
      </c>
      <c r="E2325" s="2" t="s">
        <v>3182</v>
      </c>
      <c r="F2325" s="2" t="s">
        <v>67</v>
      </c>
      <c r="G2325" s="2" t="s">
        <v>606</v>
      </c>
      <c r="H2325" s="4">
        <v>699</v>
      </c>
      <c r="I2325" s="4">
        <v>488601</v>
      </c>
    </row>
    <row r="2326" spans="1:9" x14ac:dyDescent="0.3">
      <c r="A2326" s="2" t="s">
        <v>81</v>
      </c>
      <c r="B2326" s="2" t="s">
        <v>9</v>
      </c>
      <c r="C2326" s="2" t="s">
        <v>16</v>
      </c>
      <c r="D2326" s="2" t="s">
        <v>319</v>
      </c>
      <c r="E2326" s="2" t="s">
        <v>3183</v>
      </c>
      <c r="F2326" s="2" t="s">
        <v>43</v>
      </c>
      <c r="G2326" s="2" t="s">
        <v>880</v>
      </c>
      <c r="H2326" s="4">
        <v>683</v>
      </c>
      <c r="I2326" s="4">
        <v>314180</v>
      </c>
    </row>
    <row r="2327" spans="1:9" x14ac:dyDescent="0.3">
      <c r="A2327" s="2" t="s">
        <v>105</v>
      </c>
      <c r="B2327" s="2" t="s">
        <v>3</v>
      </c>
      <c r="C2327" s="2" t="s">
        <v>5</v>
      </c>
      <c r="D2327" s="2" t="s">
        <v>168</v>
      </c>
      <c r="E2327" s="2" t="s">
        <v>3184</v>
      </c>
      <c r="F2327" s="2" t="s">
        <v>80</v>
      </c>
      <c r="G2327" s="3">
        <v>45086</v>
      </c>
      <c r="H2327" s="4">
        <v>543</v>
      </c>
      <c r="I2327" s="4">
        <v>245979</v>
      </c>
    </row>
    <row r="2328" spans="1:9" x14ac:dyDescent="0.3">
      <c r="A2328" s="2" t="s">
        <v>58</v>
      </c>
      <c r="B2328" s="2" t="s">
        <v>18</v>
      </c>
      <c r="C2328" s="2" t="s">
        <v>23</v>
      </c>
      <c r="D2328" s="2" t="s">
        <v>515</v>
      </c>
      <c r="E2328" s="2" t="s">
        <v>3185</v>
      </c>
      <c r="F2328" s="2" t="s">
        <v>54</v>
      </c>
      <c r="G2328" s="2" t="s">
        <v>2746</v>
      </c>
      <c r="H2328" s="4">
        <v>120</v>
      </c>
      <c r="I2328" s="4">
        <v>45600</v>
      </c>
    </row>
    <row r="2329" spans="1:9" x14ac:dyDescent="0.3">
      <c r="A2329" s="2" t="s">
        <v>40</v>
      </c>
      <c r="B2329" s="2" t="s">
        <v>18</v>
      </c>
      <c r="C2329" s="2" t="s">
        <v>23</v>
      </c>
      <c r="D2329" s="2" t="s">
        <v>326</v>
      </c>
      <c r="E2329" s="2" t="s">
        <v>3186</v>
      </c>
      <c r="F2329" s="2" t="s">
        <v>71</v>
      </c>
      <c r="G2329" s="2" t="s">
        <v>3187</v>
      </c>
      <c r="H2329" s="4">
        <v>546</v>
      </c>
      <c r="I2329" s="4">
        <v>357084</v>
      </c>
    </row>
    <row r="2330" spans="1:9" x14ac:dyDescent="0.3">
      <c r="A2330" s="2" t="s">
        <v>48</v>
      </c>
      <c r="B2330" s="2" t="s">
        <v>25</v>
      </c>
      <c r="C2330" s="2" t="s">
        <v>27</v>
      </c>
      <c r="D2330" s="2" t="s">
        <v>114</v>
      </c>
      <c r="E2330" s="2" t="s">
        <v>3188</v>
      </c>
      <c r="F2330" s="2" t="s">
        <v>71</v>
      </c>
      <c r="G2330" s="3">
        <v>44327</v>
      </c>
      <c r="H2330" s="4">
        <v>612</v>
      </c>
      <c r="I2330" s="4">
        <v>864756</v>
      </c>
    </row>
    <row r="2331" spans="1:9" x14ac:dyDescent="0.3">
      <c r="A2331" s="2" t="s">
        <v>62</v>
      </c>
      <c r="B2331" s="2" t="s">
        <v>3</v>
      </c>
      <c r="C2331" s="2" t="s">
        <v>6</v>
      </c>
      <c r="D2331" s="2" t="s">
        <v>551</v>
      </c>
      <c r="E2331" s="2" t="s">
        <v>3189</v>
      </c>
      <c r="F2331" s="2" t="s">
        <v>107</v>
      </c>
      <c r="G2331" s="3">
        <v>43283</v>
      </c>
      <c r="H2331" s="4">
        <v>95</v>
      </c>
      <c r="I2331" s="4">
        <v>37240</v>
      </c>
    </row>
    <row r="2332" spans="1:9" x14ac:dyDescent="0.3">
      <c r="A2332" s="2" t="s">
        <v>105</v>
      </c>
      <c r="B2332" s="2" t="s">
        <v>18</v>
      </c>
      <c r="C2332" s="2" t="s">
        <v>19</v>
      </c>
      <c r="D2332" s="2" t="s">
        <v>75</v>
      </c>
      <c r="E2332" s="2" t="s">
        <v>3190</v>
      </c>
      <c r="F2332" s="2" t="s">
        <v>43</v>
      </c>
      <c r="G2332" s="3">
        <v>43440</v>
      </c>
      <c r="H2332" s="4">
        <v>682</v>
      </c>
      <c r="I2332" s="4">
        <v>335544</v>
      </c>
    </row>
    <row r="2333" spans="1:9" x14ac:dyDescent="0.3">
      <c r="A2333" s="2" t="s">
        <v>73</v>
      </c>
      <c r="B2333" s="2" t="s">
        <v>9</v>
      </c>
      <c r="C2333" s="2" t="s">
        <v>15</v>
      </c>
      <c r="D2333" s="2" t="s">
        <v>350</v>
      </c>
      <c r="E2333" s="2" t="s">
        <v>3191</v>
      </c>
      <c r="F2333" s="2" t="s">
        <v>107</v>
      </c>
      <c r="G2333" s="2" t="s">
        <v>3192</v>
      </c>
      <c r="H2333" s="4">
        <v>276</v>
      </c>
      <c r="I2333" s="4">
        <v>161460</v>
      </c>
    </row>
    <row r="2334" spans="1:9" x14ac:dyDescent="0.3">
      <c r="A2334" s="2" t="s">
        <v>48</v>
      </c>
      <c r="B2334" s="2" t="s">
        <v>3</v>
      </c>
      <c r="C2334" s="2" t="s">
        <v>4</v>
      </c>
      <c r="D2334" s="2" t="s">
        <v>555</v>
      </c>
      <c r="E2334" s="2" t="s">
        <v>3193</v>
      </c>
      <c r="F2334" s="2" t="s">
        <v>71</v>
      </c>
      <c r="G2334" s="3">
        <v>41709</v>
      </c>
      <c r="H2334" s="4">
        <v>519</v>
      </c>
      <c r="I2334" s="4">
        <v>681447</v>
      </c>
    </row>
    <row r="2335" spans="1:9" x14ac:dyDescent="0.3">
      <c r="A2335" s="2" t="s">
        <v>126</v>
      </c>
      <c r="B2335" s="2" t="s">
        <v>18</v>
      </c>
      <c r="C2335" s="2" t="s">
        <v>19</v>
      </c>
      <c r="D2335" s="2" t="s">
        <v>133</v>
      </c>
      <c r="E2335" s="2" t="s">
        <v>3194</v>
      </c>
      <c r="F2335" s="2" t="s">
        <v>125</v>
      </c>
      <c r="G2335" s="2" t="s">
        <v>386</v>
      </c>
      <c r="H2335" s="4">
        <v>186</v>
      </c>
      <c r="I2335" s="4">
        <v>75888</v>
      </c>
    </row>
    <row r="2336" spans="1:9" x14ac:dyDescent="0.3">
      <c r="A2336" s="2" t="s">
        <v>62</v>
      </c>
      <c r="B2336" s="2" t="s">
        <v>3</v>
      </c>
      <c r="C2336" s="2" t="s">
        <v>6</v>
      </c>
      <c r="D2336" s="2" t="s">
        <v>321</v>
      </c>
      <c r="E2336" s="2" t="s">
        <v>3195</v>
      </c>
      <c r="F2336" s="2" t="s">
        <v>50</v>
      </c>
      <c r="G2336" s="3">
        <v>41732</v>
      </c>
      <c r="H2336" s="4">
        <v>577</v>
      </c>
      <c r="I2336" s="4">
        <v>279268</v>
      </c>
    </row>
    <row r="2337" spans="1:9" x14ac:dyDescent="0.3">
      <c r="A2337" s="2" t="s">
        <v>105</v>
      </c>
      <c r="B2337" s="2" t="s">
        <v>3</v>
      </c>
      <c r="C2337" s="2" t="s">
        <v>4</v>
      </c>
      <c r="D2337" s="2" t="s">
        <v>82</v>
      </c>
      <c r="E2337" s="2" t="s">
        <v>3196</v>
      </c>
      <c r="F2337" s="2" t="s">
        <v>119</v>
      </c>
      <c r="G2337" s="2" t="s">
        <v>3197</v>
      </c>
      <c r="H2337" s="4">
        <v>646</v>
      </c>
      <c r="I2337" s="4">
        <v>389538</v>
      </c>
    </row>
    <row r="2338" spans="1:9" x14ac:dyDescent="0.3">
      <c r="A2338" s="2" t="s">
        <v>126</v>
      </c>
      <c r="B2338" s="2" t="s">
        <v>3</v>
      </c>
      <c r="C2338" s="2" t="s">
        <v>5</v>
      </c>
      <c r="D2338" s="2" t="s">
        <v>281</v>
      </c>
      <c r="E2338" s="2" t="s">
        <v>3198</v>
      </c>
      <c r="F2338" s="2" t="s">
        <v>54</v>
      </c>
      <c r="G2338" s="2" t="s">
        <v>3079</v>
      </c>
      <c r="H2338" s="4">
        <v>635</v>
      </c>
      <c r="I2338" s="4">
        <v>194310</v>
      </c>
    </row>
    <row r="2339" spans="1:9" x14ac:dyDescent="0.3">
      <c r="A2339" s="2" t="s">
        <v>40</v>
      </c>
      <c r="B2339" s="2" t="s">
        <v>18</v>
      </c>
      <c r="C2339" s="2" t="s">
        <v>23</v>
      </c>
      <c r="D2339" s="2" t="s">
        <v>313</v>
      </c>
      <c r="E2339" s="2" t="s">
        <v>368</v>
      </c>
      <c r="F2339" s="2" t="s">
        <v>54</v>
      </c>
      <c r="G2339" s="3">
        <v>44750</v>
      </c>
      <c r="H2339" s="4">
        <v>179</v>
      </c>
      <c r="I2339" s="4">
        <v>131207</v>
      </c>
    </row>
    <row r="2340" spans="1:9" x14ac:dyDescent="0.3">
      <c r="A2340" s="2" t="s">
        <v>40</v>
      </c>
      <c r="B2340" s="2" t="s">
        <v>9</v>
      </c>
      <c r="C2340" s="2" t="s">
        <v>16</v>
      </c>
      <c r="D2340" s="2" t="s">
        <v>319</v>
      </c>
      <c r="E2340" s="2" t="s">
        <v>3199</v>
      </c>
      <c r="F2340" s="2" t="s">
        <v>54</v>
      </c>
      <c r="G2340" s="3">
        <v>45604</v>
      </c>
      <c r="H2340" s="4">
        <v>240</v>
      </c>
      <c r="I2340" s="4">
        <v>72240</v>
      </c>
    </row>
    <row r="2341" spans="1:9" x14ac:dyDescent="0.3">
      <c r="A2341" s="2" t="s">
        <v>51</v>
      </c>
      <c r="B2341" s="2" t="s">
        <v>18</v>
      </c>
      <c r="C2341" s="2" t="s">
        <v>19</v>
      </c>
      <c r="D2341" s="2" t="s">
        <v>166</v>
      </c>
      <c r="E2341" s="2" t="s">
        <v>3200</v>
      </c>
      <c r="F2341" s="2" t="s">
        <v>54</v>
      </c>
      <c r="G2341" s="2" t="s">
        <v>2930</v>
      </c>
      <c r="H2341" s="4">
        <v>310</v>
      </c>
      <c r="I2341" s="4">
        <v>141670</v>
      </c>
    </row>
    <row r="2342" spans="1:9" x14ac:dyDescent="0.3">
      <c r="A2342" s="2" t="s">
        <v>105</v>
      </c>
      <c r="B2342" s="2" t="s">
        <v>9</v>
      </c>
      <c r="C2342" s="2" t="s">
        <v>12</v>
      </c>
      <c r="D2342" s="2" t="s">
        <v>174</v>
      </c>
      <c r="E2342" s="2" t="s">
        <v>834</v>
      </c>
      <c r="F2342" s="2" t="s">
        <v>125</v>
      </c>
      <c r="G2342" s="3">
        <v>42348</v>
      </c>
      <c r="H2342" s="4">
        <v>587</v>
      </c>
      <c r="I2342" s="4">
        <v>373919</v>
      </c>
    </row>
    <row r="2343" spans="1:9" x14ac:dyDescent="0.3">
      <c r="A2343" s="2" t="s">
        <v>58</v>
      </c>
      <c r="B2343" s="2" t="s">
        <v>25</v>
      </c>
      <c r="C2343" s="2" t="s">
        <v>27</v>
      </c>
      <c r="D2343" s="2" t="s">
        <v>223</v>
      </c>
      <c r="E2343" s="2" t="s">
        <v>3201</v>
      </c>
      <c r="F2343" s="2" t="s">
        <v>80</v>
      </c>
      <c r="G2343" s="2" t="s">
        <v>3202</v>
      </c>
      <c r="H2343" s="4">
        <v>301</v>
      </c>
      <c r="I2343" s="4">
        <v>94514</v>
      </c>
    </row>
    <row r="2344" spans="1:9" x14ac:dyDescent="0.3">
      <c r="A2344" s="2" t="s">
        <v>105</v>
      </c>
      <c r="B2344" s="2" t="s">
        <v>25</v>
      </c>
      <c r="C2344" s="2" t="s">
        <v>27</v>
      </c>
      <c r="D2344" s="2" t="s">
        <v>223</v>
      </c>
      <c r="E2344" s="2" t="s">
        <v>1152</v>
      </c>
      <c r="F2344" s="2" t="s">
        <v>43</v>
      </c>
      <c r="G2344" s="3">
        <v>42892</v>
      </c>
      <c r="H2344" s="4">
        <v>692</v>
      </c>
      <c r="I2344" s="4">
        <v>288564</v>
      </c>
    </row>
    <row r="2345" spans="1:9" x14ac:dyDescent="0.3">
      <c r="A2345" s="2" t="s">
        <v>81</v>
      </c>
      <c r="B2345" s="2" t="s">
        <v>25</v>
      </c>
      <c r="C2345" s="2" t="s">
        <v>28</v>
      </c>
      <c r="D2345" s="2" t="s">
        <v>177</v>
      </c>
      <c r="E2345" s="2" t="s">
        <v>3203</v>
      </c>
      <c r="F2345" s="2" t="s">
        <v>50</v>
      </c>
      <c r="G2345" s="2" t="s">
        <v>2577</v>
      </c>
      <c r="H2345" s="4">
        <v>52</v>
      </c>
      <c r="I2345" s="4">
        <v>44096</v>
      </c>
    </row>
    <row r="2346" spans="1:9" x14ac:dyDescent="0.3">
      <c r="A2346" s="2" t="s">
        <v>40</v>
      </c>
      <c r="B2346" s="2" t="s">
        <v>18</v>
      </c>
      <c r="C2346" s="2" t="s">
        <v>19</v>
      </c>
      <c r="D2346" s="2" t="s">
        <v>166</v>
      </c>
      <c r="E2346" s="2" t="s">
        <v>3204</v>
      </c>
      <c r="F2346" s="2" t="s">
        <v>84</v>
      </c>
      <c r="G2346" s="3">
        <v>44839</v>
      </c>
      <c r="H2346" s="4">
        <v>24</v>
      </c>
      <c r="I2346" s="4">
        <v>16632</v>
      </c>
    </row>
    <row r="2347" spans="1:9" x14ac:dyDescent="0.3">
      <c r="A2347" s="2" t="s">
        <v>162</v>
      </c>
      <c r="B2347" s="2" t="s">
        <v>25</v>
      </c>
      <c r="C2347" s="2" t="s">
        <v>26</v>
      </c>
      <c r="D2347" s="2" t="s">
        <v>252</v>
      </c>
      <c r="E2347" s="2" t="s">
        <v>967</v>
      </c>
      <c r="F2347" s="2" t="s">
        <v>54</v>
      </c>
      <c r="G2347" s="2" t="s">
        <v>1006</v>
      </c>
      <c r="H2347" s="4">
        <v>168</v>
      </c>
      <c r="I2347" s="4">
        <v>70728</v>
      </c>
    </row>
    <row r="2348" spans="1:9" x14ac:dyDescent="0.3">
      <c r="A2348" s="2" t="s">
        <v>73</v>
      </c>
      <c r="B2348" s="2" t="s">
        <v>18</v>
      </c>
      <c r="C2348" s="2" t="s">
        <v>19</v>
      </c>
      <c r="D2348" s="2" t="s">
        <v>133</v>
      </c>
      <c r="E2348" s="2" t="s">
        <v>3205</v>
      </c>
      <c r="F2348" s="2" t="s">
        <v>107</v>
      </c>
      <c r="G2348" s="3">
        <v>44714</v>
      </c>
      <c r="H2348" s="4">
        <v>577</v>
      </c>
      <c r="I2348" s="4">
        <v>357740</v>
      </c>
    </row>
    <row r="2349" spans="1:9" x14ac:dyDescent="0.3">
      <c r="A2349" s="2" t="s">
        <v>109</v>
      </c>
      <c r="B2349" s="2" t="s">
        <v>3</v>
      </c>
      <c r="C2349" s="2" t="s">
        <v>7</v>
      </c>
      <c r="D2349" s="2" t="s">
        <v>184</v>
      </c>
      <c r="E2349" s="2" t="s">
        <v>3206</v>
      </c>
      <c r="F2349" s="2" t="s">
        <v>67</v>
      </c>
      <c r="G2349" s="2" t="s">
        <v>648</v>
      </c>
      <c r="H2349" s="4">
        <v>496</v>
      </c>
      <c r="I2349" s="4">
        <v>226672</v>
      </c>
    </row>
    <row r="2350" spans="1:9" x14ac:dyDescent="0.3">
      <c r="A2350" s="2" t="s">
        <v>126</v>
      </c>
      <c r="B2350" s="2" t="s">
        <v>9</v>
      </c>
      <c r="C2350" s="2" t="s">
        <v>10</v>
      </c>
      <c r="D2350" s="2" t="s">
        <v>78</v>
      </c>
      <c r="E2350" s="2" t="s">
        <v>3207</v>
      </c>
      <c r="F2350" s="2" t="s">
        <v>119</v>
      </c>
      <c r="G2350" s="2" t="s">
        <v>2364</v>
      </c>
      <c r="H2350" s="4">
        <v>478</v>
      </c>
      <c r="I2350" s="4">
        <v>176382</v>
      </c>
    </row>
    <row r="2351" spans="1:9" x14ac:dyDescent="0.3">
      <c r="A2351" s="2" t="s">
        <v>81</v>
      </c>
      <c r="B2351" s="2" t="s">
        <v>18</v>
      </c>
      <c r="C2351" s="2" t="s">
        <v>22</v>
      </c>
      <c r="D2351" s="2" t="s">
        <v>212</v>
      </c>
      <c r="E2351" s="2" t="s">
        <v>3208</v>
      </c>
      <c r="F2351" s="2" t="s">
        <v>87</v>
      </c>
      <c r="G2351" s="2" t="s">
        <v>3085</v>
      </c>
      <c r="H2351" s="4">
        <v>429</v>
      </c>
      <c r="I2351" s="4">
        <v>283998</v>
      </c>
    </row>
    <row r="2352" spans="1:9" x14ac:dyDescent="0.3">
      <c r="A2352" s="2" t="s">
        <v>56</v>
      </c>
      <c r="B2352" s="2" t="s">
        <v>18</v>
      </c>
      <c r="C2352" s="2" t="s">
        <v>22</v>
      </c>
      <c r="D2352" s="2" t="s">
        <v>333</v>
      </c>
      <c r="E2352" s="2" t="s">
        <v>1493</v>
      </c>
      <c r="F2352" s="2" t="s">
        <v>107</v>
      </c>
      <c r="G2352" s="3">
        <v>44806</v>
      </c>
      <c r="H2352" s="4">
        <v>435</v>
      </c>
      <c r="I2352" s="4">
        <v>216630</v>
      </c>
    </row>
    <row r="2353" spans="1:9" x14ac:dyDescent="0.3">
      <c r="A2353" s="2" t="s">
        <v>162</v>
      </c>
      <c r="B2353" s="2" t="s">
        <v>9</v>
      </c>
      <c r="C2353" s="2" t="s">
        <v>10</v>
      </c>
      <c r="D2353" s="2" t="s">
        <v>238</v>
      </c>
      <c r="E2353" s="2" t="s">
        <v>2248</v>
      </c>
      <c r="F2353" s="2" t="s">
        <v>80</v>
      </c>
      <c r="G2353" s="2" t="s">
        <v>1128</v>
      </c>
      <c r="H2353" s="4">
        <v>184</v>
      </c>
      <c r="I2353" s="4">
        <v>87768</v>
      </c>
    </row>
    <row r="2354" spans="1:9" x14ac:dyDescent="0.3">
      <c r="A2354" s="2" t="s">
        <v>51</v>
      </c>
      <c r="B2354" s="2" t="s">
        <v>25</v>
      </c>
      <c r="C2354" s="2" t="s">
        <v>27</v>
      </c>
      <c r="D2354" s="2" t="s">
        <v>117</v>
      </c>
      <c r="E2354" s="2" t="s">
        <v>3209</v>
      </c>
      <c r="F2354" s="2" t="s">
        <v>71</v>
      </c>
      <c r="G2354" s="3">
        <v>43627</v>
      </c>
      <c r="H2354" s="4">
        <v>112</v>
      </c>
      <c r="I2354" s="4">
        <v>59584</v>
      </c>
    </row>
    <row r="2355" spans="1:9" x14ac:dyDescent="0.3">
      <c r="A2355" s="2" t="s">
        <v>56</v>
      </c>
      <c r="B2355" s="2" t="s">
        <v>3</v>
      </c>
      <c r="C2355" s="2" t="s">
        <v>6</v>
      </c>
      <c r="D2355" s="2" t="s">
        <v>247</v>
      </c>
      <c r="E2355" s="2" t="s">
        <v>3210</v>
      </c>
      <c r="F2355" s="2" t="s">
        <v>87</v>
      </c>
      <c r="G2355" s="3">
        <v>42075</v>
      </c>
      <c r="H2355" s="4">
        <v>129</v>
      </c>
      <c r="I2355" s="4">
        <v>42957</v>
      </c>
    </row>
    <row r="2356" spans="1:9" x14ac:dyDescent="0.3">
      <c r="A2356" s="2" t="s">
        <v>58</v>
      </c>
      <c r="B2356" s="2" t="s">
        <v>3</v>
      </c>
      <c r="C2356" s="2" t="s">
        <v>5</v>
      </c>
      <c r="D2356" s="2" t="s">
        <v>570</v>
      </c>
      <c r="E2356" s="2" t="s">
        <v>3211</v>
      </c>
      <c r="F2356" s="2" t="s">
        <v>54</v>
      </c>
      <c r="G2356" s="3">
        <v>44873</v>
      </c>
      <c r="H2356" s="4">
        <v>600</v>
      </c>
      <c r="I2356" s="4">
        <v>289200</v>
      </c>
    </row>
    <row r="2357" spans="1:9" x14ac:dyDescent="0.3">
      <c r="A2357" s="2" t="s">
        <v>73</v>
      </c>
      <c r="B2357" s="2" t="s">
        <v>18</v>
      </c>
      <c r="C2357" s="2" t="s">
        <v>22</v>
      </c>
      <c r="D2357" s="2" t="s">
        <v>344</v>
      </c>
      <c r="E2357" s="2" t="s">
        <v>2814</v>
      </c>
      <c r="F2357" s="2" t="s">
        <v>43</v>
      </c>
      <c r="G2357" s="2" t="s">
        <v>1919</v>
      </c>
      <c r="H2357" s="4">
        <v>241</v>
      </c>
      <c r="I2357" s="4">
        <v>285826</v>
      </c>
    </row>
    <row r="2358" spans="1:9" x14ac:dyDescent="0.3">
      <c r="A2358" s="2" t="s">
        <v>162</v>
      </c>
      <c r="B2358" s="2" t="s">
        <v>3</v>
      </c>
      <c r="C2358" s="2" t="s">
        <v>4</v>
      </c>
      <c r="D2358" s="2" t="s">
        <v>148</v>
      </c>
      <c r="E2358" s="2" t="s">
        <v>2672</v>
      </c>
      <c r="F2358" s="2" t="s">
        <v>50</v>
      </c>
      <c r="G2358" s="3">
        <v>42372</v>
      </c>
      <c r="H2358" s="4">
        <v>398</v>
      </c>
      <c r="I2358" s="4">
        <v>228452</v>
      </c>
    </row>
    <row r="2359" spans="1:9" x14ac:dyDescent="0.3">
      <c r="A2359" s="2" t="s">
        <v>147</v>
      </c>
      <c r="B2359" s="2" t="s">
        <v>9</v>
      </c>
      <c r="C2359" s="2" t="s">
        <v>12</v>
      </c>
      <c r="D2359" s="2" t="s">
        <v>336</v>
      </c>
      <c r="E2359" s="2" t="s">
        <v>2065</v>
      </c>
      <c r="F2359" s="2" t="s">
        <v>54</v>
      </c>
      <c r="G2359" s="2" t="s">
        <v>2116</v>
      </c>
      <c r="H2359" s="4">
        <v>143</v>
      </c>
      <c r="I2359" s="4">
        <v>106964</v>
      </c>
    </row>
    <row r="2360" spans="1:9" x14ac:dyDescent="0.3">
      <c r="A2360" s="2" t="s">
        <v>48</v>
      </c>
      <c r="B2360" s="2" t="s">
        <v>9</v>
      </c>
      <c r="C2360" s="2" t="s">
        <v>15</v>
      </c>
      <c r="D2360" s="2" t="s">
        <v>868</v>
      </c>
      <c r="E2360" s="2" t="s">
        <v>3212</v>
      </c>
      <c r="F2360" s="2" t="s">
        <v>84</v>
      </c>
      <c r="G2360" s="3">
        <v>44900</v>
      </c>
      <c r="H2360" s="4">
        <v>635</v>
      </c>
      <c r="I2360" s="4">
        <v>551815</v>
      </c>
    </row>
    <row r="2361" spans="1:9" x14ac:dyDescent="0.3">
      <c r="A2361" s="2" t="s">
        <v>48</v>
      </c>
      <c r="B2361" s="2" t="s">
        <v>25</v>
      </c>
      <c r="C2361" s="2" t="s">
        <v>28</v>
      </c>
      <c r="D2361" s="2" t="s">
        <v>207</v>
      </c>
      <c r="E2361" s="2" t="s">
        <v>3213</v>
      </c>
      <c r="F2361" s="2" t="s">
        <v>67</v>
      </c>
      <c r="G2361" s="3">
        <v>41919</v>
      </c>
      <c r="H2361" s="4">
        <v>145</v>
      </c>
      <c r="I2361" s="4">
        <v>110200</v>
      </c>
    </row>
    <row r="2362" spans="1:9" x14ac:dyDescent="0.3">
      <c r="A2362" s="2" t="s">
        <v>162</v>
      </c>
      <c r="B2362" s="2" t="s">
        <v>3</v>
      </c>
      <c r="C2362" s="2" t="s">
        <v>6</v>
      </c>
      <c r="D2362" s="2" t="s">
        <v>321</v>
      </c>
      <c r="E2362" s="2" t="s">
        <v>3214</v>
      </c>
      <c r="F2362" s="2" t="s">
        <v>50</v>
      </c>
      <c r="G2362" s="3">
        <v>45202</v>
      </c>
      <c r="H2362" s="4">
        <v>210</v>
      </c>
      <c r="I2362" s="4">
        <v>60690</v>
      </c>
    </row>
    <row r="2363" spans="1:9" x14ac:dyDescent="0.3">
      <c r="A2363" s="2" t="s">
        <v>58</v>
      </c>
      <c r="B2363" s="2" t="s">
        <v>18</v>
      </c>
      <c r="C2363" s="2" t="s">
        <v>22</v>
      </c>
      <c r="D2363" s="2" t="s">
        <v>130</v>
      </c>
      <c r="E2363" s="2" t="s">
        <v>3215</v>
      </c>
      <c r="F2363" s="2" t="s">
        <v>43</v>
      </c>
      <c r="G2363" s="2" t="s">
        <v>1471</v>
      </c>
      <c r="H2363" s="4">
        <v>684</v>
      </c>
      <c r="I2363" s="4">
        <v>307116</v>
      </c>
    </row>
    <row r="2364" spans="1:9" x14ac:dyDescent="0.3">
      <c r="A2364" s="2" t="s">
        <v>105</v>
      </c>
      <c r="B2364" s="2" t="s">
        <v>18</v>
      </c>
      <c r="C2364" s="2" t="s">
        <v>22</v>
      </c>
      <c r="D2364" s="2" t="s">
        <v>217</v>
      </c>
      <c r="E2364" s="2" t="s">
        <v>3216</v>
      </c>
      <c r="F2364" s="2" t="s">
        <v>54</v>
      </c>
      <c r="G2364" s="3">
        <v>42193</v>
      </c>
      <c r="H2364" s="4">
        <v>84</v>
      </c>
      <c r="I2364" s="4">
        <v>37296</v>
      </c>
    </row>
    <row r="2365" spans="1:9" x14ac:dyDescent="0.3">
      <c r="A2365" s="2" t="s">
        <v>147</v>
      </c>
      <c r="B2365" s="2" t="s">
        <v>25</v>
      </c>
      <c r="C2365" s="2" t="s">
        <v>28</v>
      </c>
      <c r="D2365" s="2" t="s">
        <v>120</v>
      </c>
      <c r="E2365" s="2" t="s">
        <v>3217</v>
      </c>
      <c r="F2365" s="2" t="s">
        <v>54</v>
      </c>
      <c r="G2365" s="2" t="s">
        <v>2825</v>
      </c>
      <c r="H2365" s="4">
        <v>148</v>
      </c>
      <c r="I2365" s="4">
        <v>210160</v>
      </c>
    </row>
    <row r="2366" spans="1:9" x14ac:dyDescent="0.3">
      <c r="A2366" s="2" t="s">
        <v>73</v>
      </c>
      <c r="B2366" s="2" t="s">
        <v>18</v>
      </c>
      <c r="C2366" s="2" t="s">
        <v>21</v>
      </c>
      <c r="D2366" s="2" t="s">
        <v>63</v>
      </c>
      <c r="E2366" s="2" t="s">
        <v>3218</v>
      </c>
      <c r="F2366" s="2" t="s">
        <v>125</v>
      </c>
      <c r="G2366" s="3">
        <v>44510</v>
      </c>
      <c r="H2366" s="4">
        <v>422</v>
      </c>
      <c r="I2366" s="4">
        <v>346462</v>
      </c>
    </row>
    <row r="2367" spans="1:9" x14ac:dyDescent="0.3">
      <c r="A2367" s="2" t="s">
        <v>162</v>
      </c>
      <c r="B2367" s="2" t="s">
        <v>18</v>
      </c>
      <c r="C2367" s="2" t="s">
        <v>22</v>
      </c>
      <c r="D2367" s="2" t="s">
        <v>301</v>
      </c>
      <c r="E2367" s="2" t="s">
        <v>3219</v>
      </c>
      <c r="F2367" s="2" t="s">
        <v>84</v>
      </c>
      <c r="G2367" s="3">
        <v>42679</v>
      </c>
      <c r="H2367" s="4">
        <v>273</v>
      </c>
      <c r="I2367" s="4">
        <v>104286</v>
      </c>
    </row>
    <row r="2368" spans="1:9" x14ac:dyDescent="0.3">
      <c r="A2368" s="2" t="s">
        <v>101</v>
      </c>
      <c r="B2368" s="2" t="s">
        <v>3</v>
      </c>
      <c r="C2368" s="2" t="s">
        <v>4</v>
      </c>
      <c r="D2368" s="2" t="s">
        <v>88</v>
      </c>
      <c r="E2368" s="2" t="s">
        <v>3220</v>
      </c>
      <c r="F2368" s="2" t="s">
        <v>71</v>
      </c>
      <c r="G2368" s="2" t="s">
        <v>3221</v>
      </c>
      <c r="H2368" s="4">
        <v>664</v>
      </c>
      <c r="I2368" s="4">
        <v>270912</v>
      </c>
    </row>
    <row r="2369" spans="1:9" x14ac:dyDescent="0.3">
      <c r="A2369" s="2" t="s">
        <v>48</v>
      </c>
      <c r="B2369" s="2" t="s">
        <v>9</v>
      </c>
      <c r="C2369" s="2" t="s">
        <v>15</v>
      </c>
      <c r="D2369" s="2" t="s">
        <v>572</v>
      </c>
      <c r="E2369" s="2" t="s">
        <v>3222</v>
      </c>
      <c r="F2369" s="2" t="s">
        <v>125</v>
      </c>
      <c r="G2369" s="3">
        <v>44875</v>
      </c>
      <c r="H2369" s="4">
        <v>139</v>
      </c>
      <c r="I2369" s="4">
        <v>133301</v>
      </c>
    </row>
    <row r="2370" spans="1:9" x14ac:dyDescent="0.3">
      <c r="A2370" s="2" t="s">
        <v>48</v>
      </c>
      <c r="B2370" s="2" t="s">
        <v>3</v>
      </c>
      <c r="C2370" s="2" t="s">
        <v>4</v>
      </c>
      <c r="D2370" s="2" t="s">
        <v>88</v>
      </c>
      <c r="E2370" s="2" t="s">
        <v>3223</v>
      </c>
      <c r="F2370" s="2" t="s">
        <v>46</v>
      </c>
      <c r="G2370" s="3">
        <v>43925</v>
      </c>
      <c r="H2370" s="4">
        <v>305</v>
      </c>
      <c r="I2370" s="4">
        <v>182390</v>
      </c>
    </row>
    <row r="2371" spans="1:9" x14ac:dyDescent="0.3">
      <c r="A2371" s="2" t="s">
        <v>56</v>
      </c>
      <c r="B2371" s="2" t="s">
        <v>25</v>
      </c>
      <c r="C2371" s="2" t="s">
        <v>26</v>
      </c>
      <c r="D2371" s="2" t="s">
        <v>252</v>
      </c>
      <c r="E2371" s="2" t="s">
        <v>3224</v>
      </c>
      <c r="F2371" s="2" t="s">
        <v>43</v>
      </c>
      <c r="G2371" s="2" t="s">
        <v>1841</v>
      </c>
      <c r="H2371" s="4">
        <v>658</v>
      </c>
      <c r="I2371" s="4">
        <v>296758</v>
      </c>
    </row>
    <row r="2372" spans="1:9" x14ac:dyDescent="0.3">
      <c r="A2372" s="2" t="s">
        <v>81</v>
      </c>
      <c r="B2372" s="2" t="s">
        <v>18</v>
      </c>
      <c r="C2372" s="2" t="s">
        <v>20</v>
      </c>
      <c r="D2372" s="2" t="s">
        <v>44</v>
      </c>
      <c r="E2372" s="2" t="s">
        <v>1293</v>
      </c>
      <c r="F2372" s="2" t="s">
        <v>71</v>
      </c>
      <c r="G2372" s="2" t="s">
        <v>3225</v>
      </c>
      <c r="H2372" s="4">
        <v>211</v>
      </c>
      <c r="I2372" s="4">
        <v>102546</v>
      </c>
    </row>
    <row r="2373" spans="1:9" x14ac:dyDescent="0.3">
      <c r="A2373" s="2" t="s">
        <v>162</v>
      </c>
      <c r="B2373" s="2" t="s">
        <v>3</v>
      </c>
      <c r="C2373" s="2" t="s">
        <v>4</v>
      </c>
      <c r="D2373" s="2" t="s">
        <v>88</v>
      </c>
      <c r="E2373" s="2" t="s">
        <v>3226</v>
      </c>
      <c r="F2373" s="2" t="s">
        <v>125</v>
      </c>
      <c r="G2373" s="2" t="s">
        <v>3227</v>
      </c>
      <c r="H2373" s="4">
        <v>643</v>
      </c>
      <c r="I2373" s="4">
        <v>311855</v>
      </c>
    </row>
    <row r="2374" spans="1:9" x14ac:dyDescent="0.3">
      <c r="A2374" s="2" t="s">
        <v>126</v>
      </c>
      <c r="B2374" s="2" t="s">
        <v>18</v>
      </c>
      <c r="C2374" s="2" t="s">
        <v>19</v>
      </c>
      <c r="D2374" s="2" t="s">
        <v>133</v>
      </c>
      <c r="E2374" s="2" t="s">
        <v>3228</v>
      </c>
      <c r="F2374" s="2" t="s">
        <v>50</v>
      </c>
      <c r="G2374" s="2" t="s">
        <v>3229</v>
      </c>
      <c r="H2374" s="4">
        <v>226</v>
      </c>
      <c r="I2374" s="4">
        <v>85428</v>
      </c>
    </row>
    <row r="2375" spans="1:9" x14ac:dyDescent="0.3">
      <c r="A2375" s="2" t="s">
        <v>105</v>
      </c>
      <c r="B2375" s="2" t="s">
        <v>9</v>
      </c>
      <c r="C2375" s="2" t="s">
        <v>13</v>
      </c>
      <c r="D2375" s="2" t="s">
        <v>69</v>
      </c>
      <c r="E2375" s="2" t="s">
        <v>2103</v>
      </c>
      <c r="F2375" s="2" t="s">
        <v>107</v>
      </c>
      <c r="G2375" s="3">
        <v>41884</v>
      </c>
      <c r="H2375" s="4">
        <v>420</v>
      </c>
      <c r="I2375" s="4">
        <v>239820</v>
      </c>
    </row>
    <row r="2376" spans="1:9" x14ac:dyDescent="0.3">
      <c r="A2376" s="2" t="s">
        <v>162</v>
      </c>
      <c r="B2376" s="2" t="s">
        <v>9</v>
      </c>
      <c r="C2376" s="2" t="s">
        <v>14</v>
      </c>
      <c r="D2376" s="2" t="s">
        <v>536</v>
      </c>
      <c r="E2376" s="2" t="s">
        <v>3230</v>
      </c>
      <c r="F2376" s="2" t="s">
        <v>50</v>
      </c>
      <c r="G2376" s="3">
        <v>45141</v>
      </c>
      <c r="H2376" s="4">
        <v>124</v>
      </c>
      <c r="I2376" s="4">
        <v>46872</v>
      </c>
    </row>
    <row r="2377" spans="1:9" x14ac:dyDescent="0.3">
      <c r="A2377" s="2" t="s">
        <v>51</v>
      </c>
      <c r="B2377" s="2" t="s">
        <v>3</v>
      </c>
      <c r="C2377" s="2" t="s">
        <v>6</v>
      </c>
      <c r="D2377" s="2" t="s">
        <v>136</v>
      </c>
      <c r="E2377" s="2" t="s">
        <v>3231</v>
      </c>
      <c r="F2377" s="2" t="s">
        <v>46</v>
      </c>
      <c r="G2377" s="2" t="s">
        <v>3232</v>
      </c>
      <c r="H2377" s="4">
        <v>489</v>
      </c>
      <c r="I2377" s="4">
        <v>220050</v>
      </c>
    </row>
    <row r="2378" spans="1:9" x14ac:dyDescent="0.3">
      <c r="A2378" s="2" t="s">
        <v>56</v>
      </c>
      <c r="B2378" s="2" t="s">
        <v>9</v>
      </c>
      <c r="C2378" s="2" t="s">
        <v>11</v>
      </c>
      <c r="D2378" s="2" t="s">
        <v>214</v>
      </c>
      <c r="E2378" s="2" t="s">
        <v>3101</v>
      </c>
      <c r="F2378" s="2" t="s">
        <v>119</v>
      </c>
      <c r="G2378" s="2" t="s">
        <v>3233</v>
      </c>
      <c r="H2378" s="4">
        <v>152</v>
      </c>
      <c r="I2378" s="4">
        <v>55480</v>
      </c>
    </row>
    <row r="2379" spans="1:9" x14ac:dyDescent="0.3">
      <c r="A2379" s="2" t="s">
        <v>56</v>
      </c>
      <c r="B2379" s="2" t="s">
        <v>3</v>
      </c>
      <c r="C2379" s="2" t="s">
        <v>6</v>
      </c>
      <c r="D2379" s="2" t="s">
        <v>220</v>
      </c>
      <c r="E2379" s="2" t="s">
        <v>3041</v>
      </c>
      <c r="F2379" s="2" t="s">
        <v>46</v>
      </c>
      <c r="G2379" s="3">
        <v>43012</v>
      </c>
      <c r="H2379" s="4">
        <v>407</v>
      </c>
      <c r="I2379" s="4">
        <v>82214</v>
      </c>
    </row>
    <row r="2380" spans="1:9" x14ac:dyDescent="0.3">
      <c r="A2380" s="2" t="s">
        <v>51</v>
      </c>
      <c r="B2380" s="2" t="s">
        <v>9</v>
      </c>
      <c r="C2380" s="2" t="s">
        <v>11</v>
      </c>
      <c r="D2380" s="2" t="s">
        <v>377</v>
      </c>
      <c r="E2380" s="2" t="s">
        <v>3234</v>
      </c>
      <c r="F2380" s="2" t="s">
        <v>125</v>
      </c>
      <c r="G2380" s="2" t="s">
        <v>2559</v>
      </c>
      <c r="H2380" s="4">
        <v>147</v>
      </c>
      <c r="I2380" s="4">
        <v>91581</v>
      </c>
    </row>
    <row r="2381" spans="1:9" x14ac:dyDescent="0.3">
      <c r="A2381" s="2" t="s">
        <v>56</v>
      </c>
      <c r="B2381" s="2" t="s">
        <v>18</v>
      </c>
      <c r="C2381" s="2" t="s">
        <v>22</v>
      </c>
      <c r="D2381" s="2" t="s">
        <v>301</v>
      </c>
      <c r="E2381" s="2" t="s">
        <v>3235</v>
      </c>
      <c r="F2381" s="2" t="s">
        <v>67</v>
      </c>
      <c r="G2381" s="2" t="s">
        <v>3236</v>
      </c>
      <c r="H2381" s="4">
        <v>437</v>
      </c>
      <c r="I2381" s="4">
        <v>90022</v>
      </c>
    </row>
    <row r="2382" spans="1:9" x14ac:dyDescent="0.3">
      <c r="A2382" s="2" t="s">
        <v>40</v>
      </c>
      <c r="B2382" s="2" t="s">
        <v>18</v>
      </c>
      <c r="C2382" s="2" t="s">
        <v>22</v>
      </c>
      <c r="D2382" s="2" t="s">
        <v>301</v>
      </c>
      <c r="E2382" s="2" t="s">
        <v>322</v>
      </c>
      <c r="F2382" s="2" t="s">
        <v>43</v>
      </c>
      <c r="G2382" s="2" t="s">
        <v>3237</v>
      </c>
      <c r="H2382" s="4">
        <v>230</v>
      </c>
      <c r="I2382" s="4">
        <v>142600</v>
      </c>
    </row>
    <row r="2383" spans="1:9" x14ac:dyDescent="0.3">
      <c r="A2383" s="2" t="s">
        <v>51</v>
      </c>
      <c r="B2383" s="2" t="s">
        <v>18</v>
      </c>
      <c r="C2383" s="2" t="s">
        <v>23</v>
      </c>
      <c r="D2383" s="2" t="s">
        <v>313</v>
      </c>
      <c r="E2383" s="2" t="s">
        <v>1209</v>
      </c>
      <c r="F2383" s="2" t="s">
        <v>71</v>
      </c>
      <c r="G2383" s="2" t="s">
        <v>3221</v>
      </c>
      <c r="H2383" s="4">
        <v>569</v>
      </c>
      <c r="I2383" s="4">
        <v>340831</v>
      </c>
    </row>
    <row r="2384" spans="1:9" x14ac:dyDescent="0.3">
      <c r="A2384" s="2" t="s">
        <v>68</v>
      </c>
      <c r="B2384" s="2" t="s">
        <v>9</v>
      </c>
      <c r="C2384" s="2" t="s">
        <v>13</v>
      </c>
      <c r="D2384" s="2" t="s">
        <v>158</v>
      </c>
      <c r="E2384" s="2" t="s">
        <v>2651</v>
      </c>
      <c r="F2384" s="2" t="s">
        <v>80</v>
      </c>
      <c r="G2384" s="3">
        <v>44690</v>
      </c>
      <c r="H2384" s="4">
        <v>532</v>
      </c>
      <c r="I2384" s="4">
        <v>405916</v>
      </c>
    </row>
    <row r="2385" spans="1:9" x14ac:dyDescent="0.3">
      <c r="A2385" s="2" t="s">
        <v>162</v>
      </c>
      <c r="B2385" s="2" t="s">
        <v>18</v>
      </c>
      <c r="C2385" s="2" t="s">
        <v>23</v>
      </c>
      <c r="D2385" s="2" t="s">
        <v>326</v>
      </c>
      <c r="E2385" s="2" t="s">
        <v>3238</v>
      </c>
      <c r="F2385" s="2" t="s">
        <v>119</v>
      </c>
      <c r="G2385" s="2" t="s">
        <v>3239</v>
      </c>
      <c r="H2385" s="4">
        <v>432</v>
      </c>
      <c r="I2385" s="4">
        <v>244080</v>
      </c>
    </row>
    <row r="2386" spans="1:9" x14ac:dyDescent="0.3">
      <c r="A2386" s="2" t="s">
        <v>81</v>
      </c>
      <c r="B2386" s="2" t="s">
        <v>3</v>
      </c>
      <c r="C2386" s="2" t="s">
        <v>4</v>
      </c>
      <c r="D2386" s="2" t="s">
        <v>555</v>
      </c>
      <c r="E2386" s="2" t="s">
        <v>3240</v>
      </c>
      <c r="F2386" s="2" t="s">
        <v>71</v>
      </c>
      <c r="G2386" s="2" t="s">
        <v>3241</v>
      </c>
      <c r="H2386" s="4">
        <v>461</v>
      </c>
      <c r="I2386" s="4">
        <v>204684</v>
      </c>
    </row>
    <row r="2387" spans="1:9" x14ac:dyDescent="0.3">
      <c r="A2387" s="2" t="s">
        <v>58</v>
      </c>
      <c r="B2387" s="2" t="s">
        <v>18</v>
      </c>
      <c r="C2387" s="2" t="s">
        <v>19</v>
      </c>
      <c r="D2387" s="2" t="s">
        <v>163</v>
      </c>
      <c r="E2387" s="2" t="s">
        <v>3242</v>
      </c>
      <c r="F2387" s="2" t="s">
        <v>107</v>
      </c>
      <c r="G2387" s="2" t="s">
        <v>216</v>
      </c>
      <c r="H2387" s="4">
        <v>652</v>
      </c>
      <c r="I2387" s="4">
        <v>241240</v>
      </c>
    </row>
    <row r="2388" spans="1:9" x14ac:dyDescent="0.3">
      <c r="A2388" s="2" t="s">
        <v>147</v>
      </c>
      <c r="B2388" s="2" t="s">
        <v>3</v>
      </c>
      <c r="C2388" s="2" t="s">
        <v>5</v>
      </c>
      <c r="D2388" s="2" t="s">
        <v>570</v>
      </c>
      <c r="E2388" s="2" t="s">
        <v>3243</v>
      </c>
      <c r="F2388" s="2" t="s">
        <v>80</v>
      </c>
      <c r="G2388" s="3">
        <v>42683</v>
      </c>
      <c r="H2388" s="4">
        <v>6</v>
      </c>
      <c r="I2388" s="4">
        <v>4716</v>
      </c>
    </row>
    <row r="2389" spans="1:9" x14ac:dyDescent="0.3">
      <c r="A2389" s="2" t="s">
        <v>109</v>
      </c>
      <c r="B2389" s="2" t="s">
        <v>18</v>
      </c>
      <c r="C2389" s="2" t="s">
        <v>23</v>
      </c>
      <c r="D2389" s="2" t="s">
        <v>313</v>
      </c>
      <c r="E2389" s="2" t="s">
        <v>3244</v>
      </c>
      <c r="F2389" s="2" t="s">
        <v>80</v>
      </c>
      <c r="G2389" s="2" t="s">
        <v>1705</v>
      </c>
      <c r="H2389" s="4">
        <v>542</v>
      </c>
      <c r="I2389" s="4">
        <v>274794</v>
      </c>
    </row>
    <row r="2390" spans="1:9" x14ac:dyDescent="0.3">
      <c r="A2390" s="2" t="s">
        <v>101</v>
      </c>
      <c r="B2390" s="2" t="s">
        <v>3</v>
      </c>
      <c r="C2390" s="2" t="s">
        <v>7</v>
      </c>
      <c r="D2390" s="2" t="s">
        <v>496</v>
      </c>
      <c r="E2390" s="2" t="s">
        <v>3245</v>
      </c>
      <c r="F2390" s="2" t="s">
        <v>50</v>
      </c>
      <c r="G2390" s="2" t="s">
        <v>2796</v>
      </c>
      <c r="H2390" s="4">
        <v>207</v>
      </c>
      <c r="I2390" s="4">
        <v>204516</v>
      </c>
    </row>
    <row r="2391" spans="1:9" x14ac:dyDescent="0.3">
      <c r="A2391" s="2" t="s">
        <v>109</v>
      </c>
      <c r="B2391" s="2" t="s">
        <v>18</v>
      </c>
      <c r="C2391" s="2" t="s">
        <v>23</v>
      </c>
      <c r="D2391" s="2" t="s">
        <v>311</v>
      </c>
      <c r="E2391" s="2" t="s">
        <v>3246</v>
      </c>
      <c r="F2391" s="2" t="s">
        <v>43</v>
      </c>
      <c r="G2391" s="3">
        <v>42010</v>
      </c>
      <c r="H2391" s="4">
        <v>96</v>
      </c>
      <c r="I2391" s="4">
        <v>60384</v>
      </c>
    </row>
    <row r="2392" spans="1:9" x14ac:dyDescent="0.3">
      <c r="A2392" s="2" t="s">
        <v>56</v>
      </c>
      <c r="B2392" s="2" t="s">
        <v>18</v>
      </c>
      <c r="C2392" s="2" t="s">
        <v>19</v>
      </c>
      <c r="D2392" s="2" t="s">
        <v>166</v>
      </c>
      <c r="E2392" s="2" t="s">
        <v>2195</v>
      </c>
      <c r="F2392" s="2" t="s">
        <v>71</v>
      </c>
      <c r="G2392" s="3">
        <v>41862</v>
      </c>
      <c r="H2392" s="4">
        <v>21</v>
      </c>
      <c r="I2392" s="4">
        <v>5901</v>
      </c>
    </row>
    <row r="2393" spans="1:9" x14ac:dyDescent="0.3">
      <c r="A2393" s="2" t="s">
        <v>73</v>
      </c>
      <c r="B2393" s="2" t="s">
        <v>3</v>
      </c>
      <c r="C2393" s="2" t="s">
        <v>6</v>
      </c>
      <c r="D2393" s="2" t="s">
        <v>321</v>
      </c>
      <c r="E2393" s="2" t="s">
        <v>3247</v>
      </c>
      <c r="F2393" s="2" t="s">
        <v>80</v>
      </c>
      <c r="G2393" s="3">
        <v>45574</v>
      </c>
      <c r="H2393" s="4">
        <v>128</v>
      </c>
      <c r="I2393" s="4">
        <v>122240</v>
      </c>
    </row>
    <row r="2394" spans="1:9" x14ac:dyDescent="0.3">
      <c r="A2394" s="2" t="s">
        <v>48</v>
      </c>
      <c r="B2394" s="2" t="s">
        <v>9</v>
      </c>
      <c r="C2394" s="2" t="s">
        <v>13</v>
      </c>
      <c r="D2394" s="2" t="s">
        <v>158</v>
      </c>
      <c r="E2394" s="2" t="s">
        <v>3248</v>
      </c>
      <c r="F2394" s="2" t="s">
        <v>80</v>
      </c>
      <c r="G2394" s="3">
        <v>45331</v>
      </c>
      <c r="H2394" s="4">
        <v>222</v>
      </c>
      <c r="I2394" s="4">
        <v>198690</v>
      </c>
    </row>
    <row r="2395" spans="1:9" x14ac:dyDescent="0.3">
      <c r="A2395" s="2" t="s">
        <v>62</v>
      </c>
      <c r="B2395" s="2" t="s">
        <v>25</v>
      </c>
      <c r="C2395" s="2" t="s">
        <v>27</v>
      </c>
      <c r="D2395" s="2" t="s">
        <v>198</v>
      </c>
      <c r="E2395" s="2" t="s">
        <v>3249</v>
      </c>
      <c r="F2395" s="2" t="s">
        <v>67</v>
      </c>
      <c r="G2395" s="3">
        <v>44688</v>
      </c>
      <c r="H2395" s="4">
        <v>82</v>
      </c>
      <c r="I2395" s="4">
        <v>53710</v>
      </c>
    </row>
    <row r="2396" spans="1:9" x14ac:dyDescent="0.3">
      <c r="A2396" s="2" t="s">
        <v>62</v>
      </c>
      <c r="B2396" s="2" t="s">
        <v>9</v>
      </c>
      <c r="C2396" s="2" t="s">
        <v>15</v>
      </c>
      <c r="D2396" s="2" t="s">
        <v>234</v>
      </c>
      <c r="E2396" s="2" t="s">
        <v>3250</v>
      </c>
      <c r="F2396" s="2" t="s">
        <v>71</v>
      </c>
      <c r="G2396" s="2" t="s">
        <v>675</v>
      </c>
      <c r="H2396" s="4">
        <v>698</v>
      </c>
      <c r="I2396" s="4">
        <v>356678</v>
      </c>
    </row>
    <row r="2397" spans="1:9" x14ac:dyDescent="0.3">
      <c r="A2397" s="2" t="s">
        <v>48</v>
      </c>
      <c r="B2397" s="2" t="s">
        <v>18</v>
      </c>
      <c r="C2397" s="2" t="s">
        <v>23</v>
      </c>
      <c r="D2397" s="2" t="s">
        <v>311</v>
      </c>
      <c r="E2397" s="2" t="s">
        <v>3251</v>
      </c>
      <c r="F2397" s="2" t="s">
        <v>43</v>
      </c>
      <c r="G2397" s="2" t="s">
        <v>1515</v>
      </c>
      <c r="H2397" s="4">
        <v>483</v>
      </c>
      <c r="I2397" s="4">
        <v>344379</v>
      </c>
    </row>
    <row r="2398" spans="1:9" x14ac:dyDescent="0.3">
      <c r="A2398" s="2" t="s">
        <v>126</v>
      </c>
      <c r="B2398" s="2" t="s">
        <v>25</v>
      </c>
      <c r="C2398" s="2" t="s">
        <v>26</v>
      </c>
      <c r="D2398" s="2" t="s">
        <v>204</v>
      </c>
      <c r="E2398" s="2" t="s">
        <v>3252</v>
      </c>
      <c r="F2398" s="2" t="s">
        <v>107</v>
      </c>
      <c r="G2398" s="2" t="s">
        <v>3253</v>
      </c>
      <c r="H2398" s="4">
        <v>297</v>
      </c>
      <c r="I2398" s="4">
        <v>104544</v>
      </c>
    </row>
    <row r="2399" spans="1:9" x14ac:dyDescent="0.3">
      <c r="A2399" s="2" t="s">
        <v>62</v>
      </c>
      <c r="B2399" s="2" t="s">
        <v>25</v>
      </c>
      <c r="C2399" s="2" t="s">
        <v>28</v>
      </c>
      <c r="D2399" s="2" t="s">
        <v>290</v>
      </c>
      <c r="E2399" s="2" t="s">
        <v>3254</v>
      </c>
      <c r="F2399" s="2" t="s">
        <v>46</v>
      </c>
      <c r="G2399" s="2" t="s">
        <v>3255</v>
      </c>
      <c r="H2399" s="4">
        <v>261</v>
      </c>
      <c r="I2399" s="4">
        <v>188181</v>
      </c>
    </row>
    <row r="2400" spans="1:9" x14ac:dyDescent="0.3">
      <c r="A2400" s="2" t="s">
        <v>40</v>
      </c>
      <c r="B2400" s="2" t="s">
        <v>9</v>
      </c>
      <c r="C2400" s="2" t="s">
        <v>10</v>
      </c>
      <c r="D2400" s="2" t="s">
        <v>226</v>
      </c>
      <c r="E2400" s="2" t="s">
        <v>3256</v>
      </c>
      <c r="F2400" s="2" t="s">
        <v>46</v>
      </c>
      <c r="G2400" s="2" t="s">
        <v>3257</v>
      </c>
      <c r="H2400" s="4">
        <v>333</v>
      </c>
      <c r="I2400" s="4">
        <v>193140</v>
      </c>
    </row>
    <row r="2401" spans="1:9" x14ac:dyDescent="0.3">
      <c r="A2401" s="2" t="s">
        <v>40</v>
      </c>
      <c r="B2401" s="2" t="s">
        <v>9</v>
      </c>
      <c r="C2401" s="2" t="s">
        <v>14</v>
      </c>
      <c r="D2401" s="2" t="s">
        <v>546</v>
      </c>
      <c r="E2401" s="2" t="s">
        <v>3258</v>
      </c>
      <c r="F2401" s="2" t="s">
        <v>87</v>
      </c>
      <c r="G2401" s="3">
        <v>42502</v>
      </c>
      <c r="H2401" s="4">
        <v>50</v>
      </c>
      <c r="I2401" s="4">
        <v>30300</v>
      </c>
    </row>
    <row r="2402" spans="1:9" x14ac:dyDescent="0.3">
      <c r="A2402" s="2" t="s">
        <v>62</v>
      </c>
      <c r="B2402" s="2" t="s">
        <v>18</v>
      </c>
      <c r="C2402" s="2" t="s">
        <v>23</v>
      </c>
      <c r="D2402" s="2" t="s">
        <v>311</v>
      </c>
      <c r="E2402" s="2" t="s">
        <v>3259</v>
      </c>
      <c r="F2402" s="2" t="s">
        <v>46</v>
      </c>
      <c r="G2402" s="3">
        <v>42251</v>
      </c>
      <c r="H2402" s="4">
        <v>596</v>
      </c>
      <c r="I2402" s="4">
        <v>219924</v>
      </c>
    </row>
    <row r="2403" spans="1:9" x14ac:dyDescent="0.3">
      <c r="A2403" s="2" t="s">
        <v>48</v>
      </c>
      <c r="B2403" s="2" t="s">
        <v>25</v>
      </c>
      <c r="C2403" s="2" t="s">
        <v>27</v>
      </c>
      <c r="D2403" s="2" t="s">
        <v>223</v>
      </c>
      <c r="E2403" s="2" t="s">
        <v>3260</v>
      </c>
      <c r="F2403" s="2" t="s">
        <v>125</v>
      </c>
      <c r="G2403" s="2" t="s">
        <v>3261</v>
      </c>
      <c r="H2403" s="4">
        <v>689</v>
      </c>
      <c r="I2403" s="4">
        <v>439582</v>
      </c>
    </row>
    <row r="2404" spans="1:9" x14ac:dyDescent="0.3">
      <c r="A2404" s="2" t="s">
        <v>62</v>
      </c>
      <c r="B2404" s="2" t="s">
        <v>18</v>
      </c>
      <c r="C2404" s="2" t="s">
        <v>21</v>
      </c>
      <c r="D2404" s="2" t="s">
        <v>63</v>
      </c>
      <c r="E2404" s="2" t="s">
        <v>3262</v>
      </c>
      <c r="F2404" s="2" t="s">
        <v>67</v>
      </c>
      <c r="G2404" s="2" t="s">
        <v>116</v>
      </c>
      <c r="H2404" s="4">
        <v>546</v>
      </c>
      <c r="I2404" s="4">
        <v>163800</v>
      </c>
    </row>
    <row r="2405" spans="1:9" x14ac:dyDescent="0.3">
      <c r="A2405" s="2" t="s">
        <v>62</v>
      </c>
      <c r="B2405" s="2" t="s">
        <v>25</v>
      </c>
      <c r="C2405" s="2" t="s">
        <v>27</v>
      </c>
      <c r="D2405" s="2" t="s">
        <v>114</v>
      </c>
      <c r="E2405" s="2" t="s">
        <v>3263</v>
      </c>
      <c r="F2405" s="2" t="s">
        <v>67</v>
      </c>
      <c r="G2405" s="2" t="s">
        <v>3264</v>
      </c>
      <c r="H2405" s="4">
        <v>357</v>
      </c>
      <c r="I2405" s="4">
        <v>219198</v>
      </c>
    </row>
    <row r="2406" spans="1:9" x14ac:dyDescent="0.3">
      <c r="A2406" s="2" t="s">
        <v>58</v>
      </c>
      <c r="B2406" s="2" t="s">
        <v>9</v>
      </c>
      <c r="C2406" s="2" t="s">
        <v>16</v>
      </c>
      <c r="D2406" s="2" t="s">
        <v>142</v>
      </c>
      <c r="E2406" s="2" t="s">
        <v>2112</v>
      </c>
      <c r="F2406" s="2" t="s">
        <v>54</v>
      </c>
      <c r="G2406" s="2" t="s">
        <v>1253</v>
      </c>
      <c r="H2406" s="4">
        <v>375</v>
      </c>
      <c r="I2406" s="4">
        <v>176625</v>
      </c>
    </row>
    <row r="2407" spans="1:9" x14ac:dyDescent="0.3">
      <c r="A2407" s="2" t="s">
        <v>58</v>
      </c>
      <c r="B2407" s="2" t="s">
        <v>9</v>
      </c>
      <c r="C2407" s="2" t="s">
        <v>10</v>
      </c>
      <c r="D2407" s="2" t="s">
        <v>564</v>
      </c>
      <c r="E2407" s="2" t="s">
        <v>723</v>
      </c>
      <c r="F2407" s="2" t="s">
        <v>43</v>
      </c>
      <c r="G2407" s="3">
        <v>42100</v>
      </c>
      <c r="H2407" s="4">
        <v>521</v>
      </c>
      <c r="I2407" s="4">
        <v>137544</v>
      </c>
    </row>
    <row r="2408" spans="1:9" x14ac:dyDescent="0.3">
      <c r="A2408" s="2" t="s">
        <v>109</v>
      </c>
      <c r="B2408" s="2" t="s">
        <v>9</v>
      </c>
      <c r="C2408" s="2" t="s">
        <v>14</v>
      </c>
      <c r="D2408" s="2" t="s">
        <v>546</v>
      </c>
      <c r="E2408" s="2" t="s">
        <v>3265</v>
      </c>
      <c r="F2408" s="2" t="s">
        <v>54</v>
      </c>
      <c r="G2408" s="2" t="s">
        <v>1168</v>
      </c>
      <c r="H2408" s="4">
        <v>564</v>
      </c>
      <c r="I2408" s="4">
        <v>317532</v>
      </c>
    </row>
    <row r="2409" spans="1:9" x14ac:dyDescent="0.3">
      <c r="A2409" s="2" t="s">
        <v>162</v>
      </c>
      <c r="B2409" s="2" t="s">
        <v>25</v>
      </c>
      <c r="C2409" s="2" t="s">
        <v>28</v>
      </c>
      <c r="D2409" s="2" t="s">
        <v>250</v>
      </c>
      <c r="E2409" s="2" t="s">
        <v>3266</v>
      </c>
      <c r="F2409" s="2" t="s">
        <v>125</v>
      </c>
      <c r="G2409" s="3">
        <v>45606</v>
      </c>
      <c r="H2409" s="4">
        <v>528</v>
      </c>
      <c r="I2409" s="4">
        <v>306240</v>
      </c>
    </row>
    <row r="2410" spans="1:9" x14ac:dyDescent="0.3">
      <c r="A2410" s="2" t="s">
        <v>68</v>
      </c>
      <c r="B2410" s="2" t="s">
        <v>18</v>
      </c>
      <c r="C2410" s="2" t="s">
        <v>19</v>
      </c>
      <c r="D2410" s="2" t="s">
        <v>1059</v>
      </c>
      <c r="E2410" s="2" t="s">
        <v>3267</v>
      </c>
      <c r="F2410" s="2" t="s">
        <v>107</v>
      </c>
      <c r="G2410" s="3">
        <v>42310</v>
      </c>
      <c r="H2410" s="4">
        <v>133</v>
      </c>
      <c r="I2410" s="4">
        <v>115311</v>
      </c>
    </row>
    <row r="2411" spans="1:9" x14ac:dyDescent="0.3">
      <c r="A2411" s="2" t="s">
        <v>162</v>
      </c>
      <c r="B2411" s="2" t="s">
        <v>18</v>
      </c>
      <c r="C2411" s="2" t="s">
        <v>20</v>
      </c>
      <c r="D2411" s="2" t="s">
        <v>44</v>
      </c>
      <c r="E2411" s="2" t="s">
        <v>3268</v>
      </c>
      <c r="F2411" s="2" t="s">
        <v>107</v>
      </c>
      <c r="G2411" s="3">
        <v>44867</v>
      </c>
      <c r="H2411" s="4">
        <v>652</v>
      </c>
      <c r="I2411" s="4">
        <v>305788</v>
      </c>
    </row>
    <row r="2412" spans="1:9" x14ac:dyDescent="0.3">
      <c r="A2412" s="2" t="s">
        <v>81</v>
      </c>
      <c r="B2412" s="2" t="s">
        <v>18</v>
      </c>
      <c r="C2412" s="2" t="s">
        <v>19</v>
      </c>
      <c r="D2412" s="2" t="s">
        <v>110</v>
      </c>
      <c r="E2412" s="2" t="s">
        <v>1121</v>
      </c>
      <c r="F2412" s="2" t="s">
        <v>67</v>
      </c>
      <c r="G2412" s="3">
        <v>45114</v>
      </c>
      <c r="H2412" s="4">
        <v>83</v>
      </c>
      <c r="I2412" s="4">
        <v>61171</v>
      </c>
    </row>
    <row r="2413" spans="1:9" x14ac:dyDescent="0.3">
      <c r="A2413" s="2" t="s">
        <v>56</v>
      </c>
      <c r="B2413" s="2" t="s">
        <v>18</v>
      </c>
      <c r="C2413" s="2" t="s">
        <v>22</v>
      </c>
      <c r="D2413" s="2" t="s">
        <v>1200</v>
      </c>
      <c r="E2413" s="2" t="s">
        <v>3269</v>
      </c>
      <c r="F2413" s="2" t="s">
        <v>84</v>
      </c>
      <c r="G2413" s="3">
        <v>43225</v>
      </c>
      <c r="H2413" s="4">
        <v>560</v>
      </c>
      <c r="I2413" s="4">
        <v>252560</v>
      </c>
    </row>
    <row r="2414" spans="1:9" x14ac:dyDescent="0.3">
      <c r="A2414" s="2" t="s">
        <v>81</v>
      </c>
      <c r="B2414" s="2" t="s">
        <v>25</v>
      </c>
      <c r="C2414" s="2" t="s">
        <v>26</v>
      </c>
      <c r="D2414" s="2" t="s">
        <v>102</v>
      </c>
      <c r="E2414" s="2" t="s">
        <v>3270</v>
      </c>
      <c r="F2414" s="2" t="s">
        <v>80</v>
      </c>
      <c r="G2414" s="2" t="s">
        <v>3271</v>
      </c>
      <c r="H2414" s="4">
        <v>65</v>
      </c>
      <c r="I2414" s="4">
        <v>30485</v>
      </c>
    </row>
    <row r="2415" spans="1:9" x14ac:dyDescent="0.3">
      <c r="A2415" s="2" t="s">
        <v>58</v>
      </c>
      <c r="B2415" s="2" t="s">
        <v>25</v>
      </c>
      <c r="C2415" s="2" t="s">
        <v>28</v>
      </c>
      <c r="D2415" s="2" t="s">
        <v>290</v>
      </c>
      <c r="E2415" s="2" t="s">
        <v>3272</v>
      </c>
      <c r="F2415" s="2" t="s">
        <v>43</v>
      </c>
      <c r="G2415" s="2" t="s">
        <v>3273</v>
      </c>
      <c r="H2415" s="4">
        <v>446</v>
      </c>
      <c r="I2415" s="4">
        <v>203376</v>
      </c>
    </row>
    <row r="2416" spans="1:9" x14ac:dyDescent="0.3">
      <c r="A2416" s="2" t="s">
        <v>126</v>
      </c>
      <c r="B2416" s="2" t="s">
        <v>25</v>
      </c>
      <c r="C2416" s="2" t="s">
        <v>26</v>
      </c>
      <c r="D2416" s="2" t="s">
        <v>204</v>
      </c>
      <c r="E2416" s="2" t="s">
        <v>3274</v>
      </c>
      <c r="F2416" s="2" t="s">
        <v>46</v>
      </c>
      <c r="G2416" s="3">
        <v>41763</v>
      </c>
      <c r="H2416" s="4">
        <v>393</v>
      </c>
      <c r="I2416" s="4">
        <v>89997</v>
      </c>
    </row>
    <row r="2417" spans="1:9" x14ac:dyDescent="0.3">
      <c r="A2417" s="2" t="s">
        <v>73</v>
      </c>
      <c r="B2417" s="2" t="s">
        <v>25</v>
      </c>
      <c r="C2417" s="2" t="s">
        <v>26</v>
      </c>
      <c r="D2417" s="2" t="s">
        <v>252</v>
      </c>
      <c r="E2417" s="2" t="s">
        <v>3275</v>
      </c>
      <c r="F2417" s="2" t="s">
        <v>46</v>
      </c>
      <c r="G2417" s="2" t="s">
        <v>1220</v>
      </c>
      <c r="H2417" s="4">
        <v>551</v>
      </c>
      <c r="I2417" s="4">
        <v>460085</v>
      </c>
    </row>
    <row r="2418" spans="1:9" x14ac:dyDescent="0.3">
      <c r="A2418" s="2" t="s">
        <v>126</v>
      </c>
      <c r="B2418" s="2" t="s">
        <v>25</v>
      </c>
      <c r="C2418" s="2" t="s">
        <v>28</v>
      </c>
      <c r="D2418" s="2" t="s">
        <v>207</v>
      </c>
      <c r="E2418" s="2" t="s">
        <v>3276</v>
      </c>
      <c r="F2418" s="2" t="s">
        <v>80</v>
      </c>
      <c r="G2418" s="2" t="s">
        <v>1858</v>
      </c>
      <c r="H2418" s="4">
        <v>386</v>
      </c>
      <c r="I2418" s="4">
        <v>123906</v>
      </c>
    </row>
    <row r="2419" spans="1:9" x14ac:dyDescent="0.3">
      <c r="A2419" s="2" t="s">
        <v>56</v>
      </c>
      <c r="B2419" s="2" t="s">
        <v>3</v>
      </c>
      <c r="C2419" s="2" t="s">
        <v>5</v>
      </c>
      <c r="D2419" s="2" t="s">
        <v>168</v>
      </c>
      <c r="E2419" s="2" t="s">
        <v>3277</v>
      </c>
      <c r="F2419" s="2" t="s">
        <v>107</v>
      </c>
      <c r="G2419" s="3">
        <v>43283</v>
      </c>
      <c r="H2419" s="4">
        <v>41</v>
      </c>
      <c r="I2419" s="4">
        <v>20049</v>
      </c>
    </row>
    <row r="2420" spans="1:9" x14ac:dyDescent="0.3">
      <c r="A2420" s="2" t="s">
        <v>126</v>
      </c>
      <c r="B2420" s="2" t="s">
        <v>3</v>
      </c>
      <c r="C2420" s="2" t="s">
        <v>7</v>
      </c>
      <c r="D2420" s="2" t="s">
        <v>184</v>
      </c>
      <c r="E2420" s="2" t="s">
        <v>3278</v>
      </c>
      <c r="F2420" s="2" t="s">
        <v>87</v>
      </c>
      <c r="G2420" s="2" t="s">
        <v>3279</v>
      </c>
      <c r="H2420" s="4">
        <v>570</v>
      </c>
      <c r="I2420" s="4">
        <v>152190</v>
      </c>
    </row>
    <row r="2421" spans="1:9" x14ac:dyDescent="0.3">
      <c r="A2421" s="2" t="s">
        <v>101</v>
      </c>
      <c r="B2421" s="2" t="s">
        <v>25</v>
      </c>
      <c r="C2421" s="2" t="s">
        <v>27</v>
      </c>
      <c r="D2421" s="2" t="s">
        <v>315</v>
      </c>
      <c r="E2421" s="2" t="s">
        <v>3280</v>
      </c>
      <c r="F2421" s="2" t="s">
        <v>67</v>
      </c>
      <c r="G2421" s="2" t="s">
        <v>303</v>
      </c>
      <c r="H2421" s="4">
        <v>442</v>
      </c>
      <c r="I2421" s="4">
        <v>220558</v>
      </c>
    </row>
    <row r="2422" spans="1:9" x14ac:dyDescent="0.3">
      <c r="A2422" s="2" t="s">
        <v>105</v>
      </c>
      <c r="B2422" s="2" t="s">
        <v>25</v>
      </c>
      <c r="C2422" s="2" t="s">
        <v>27</v>
      </c>
      <c r="D2422" s="2" t="s">
        <v>114</v>
      </c>
      <c r="E2422" s="2" t="s">
        <v>3281</v>
      </c>
      <c r="F2422" s="2" t="s">
        <v>80</v>
      </c>
      <c r="G2422" s="3">
        <v>43899</v>
      </c>
      <c r="H2422" s="4">
        <v>208</v>
      </c>
      <c r="I2422" s="4">
        <v>83200</v>
      </c>
    </row>
    <row r="2423" spans="1:9" x14ac:dyDescent="0.3">
      <c r="A2423" s="2" t="s">
        <v>56</v>
      </c>
      <c r="B2423" s="2" t="s">
        <v>9</v>
      </c>
      <c r="C2423" s="2" t="s">
        <v>13</v>
      </c>
      <c r="D2423" s="2" t="s">
        <v>938</v>
      </c>
      <c r="E2423" s="2" t="s">
        <v>581</v>
      </c>
      <c r="F2423" s="2" t="s">
        <v>125</v>
      </c>
      <c r="G2423" s="2" t="s">
        <v>3282</v>
      </c>
      <c r="H2423" s="4">
        <v>194</v>
      </c>
      <c r="I2423" s="4">
        <v>69646</v>
      </c>
    </row>
    <row r="2424" spans="1:9" x14ac:dyDescent="0.3">
      <c r="A2424" s="2" t="s">
        <v>68</v>
      </c>
      <c r="B2424" s="2" t="s">
        <v>3</v>
      </c>
      <c r="C2424" s="2" t="s">
        <v>5</v>
      </c>
      <c r="D2424" s="2" t="s">
        <v>96</v>
      </c>
      <c r="E2424" s="2" t="s">
        <v>2127</v>
      </c>
      <c r="F2424" s="2" t="s">
        <v>119</v>
      </c>
      <c r="G2424" s="2" t="s">
        <v>2513</v>
      </c>
      <c r="H2424" s="4">
        <v>540</v>
      </c>
      <c r="I2424" s="4">
        <v>397440</v>
      </c>
    </row>
    <row r="2425" spans="1:9" x14ac:dyDescent="0.3">
      <c r="A2425" s="2" t="s">
        <v>58</v>
      </c>
      <c r="B2425" s="2" t="s">
        <v>18</v>
      </c>
      <c r="C2425" s="2" t="s">
        <v>20</v>
      </c>
      <c r="D2425" s="2" t="s">
        <v>532</v>
      </c>
      <c r="E2425" s="2" t="s">
        <v>3283</v>
      </c>
      <c r="F2425" s="2" t="s">
        <v>71</v>
      </c>
      <c r="G2425" s="2" t="s">
        <v>3284</v>
      </c>
      <c r="H2425" s="4">
        <v>158</v>
      </c>
      <c r="I2425" s="4">
        <v>65570</v>
      </c>
    </row>
    <row r="2426" spans="1:9" x14ac:dyDescent="0.3">
      <c r="A2426" s="2" t="s">
        <v>81</v>
      </c>
      <c r="B2426" s="2" t="s">
        <v>25</v>
      </c>
      <c r="C2426" s="2" t="s">
        <v>27</v>
      </c>
      <c r="D2426" s="2" t="s">
        <v>114</v>
      </c>
      <c r="E2426" s="2" t="s">
        <v>1208</v>
      </c>
      <c r="F2426" s="2" t="s">
        <v>43</v>
      </c>
      <c r="G2426" s="2" t="s">
        <v>563</v>
      </c>
      <c r="H2426" s="4">
        <v>592</v>
      </c>
      <c r="I2426" s="4">
        <v>412032</v>
      </c>
    </row>
    <row r="2427" spans="1:9" x14ac:dyDescent="0.3">
      <c r="A2427" s="2" t="s">
        <v>73</v>
      </c>
      <c r="B2427" s="2" t="s">
        <v>9</v>
      </c>
      <c r="C2427" s="2" t="s">
        <v>15</v>
      </c>
      <c r="D2427" s="2" t="s">
        <v>534</v>
      </c>
      <c r="E2427" s="2" t="s">
        <v>3285</v>
      </c>
      <c r="F2427" s="2" t="s">
        <v>119</v>
      </c>
      <c r="G2427" s="3">
        <v>41791</v>
      </c>
      <c r="H2427" s="4">
        <v>243</v>
      </c>
      <c r="I2427" s="4">
        <v>223803</v>
      </c>
    </row>
    <row r="2428" spans="1:9" x14ac:dyDescent="0.3">
      <c r="A2428" s="2" t="s">
        <v>68</v>
      </c>
      <c r="B2428" s="2" t="s">
        <v>18</v>
      </c>
      <c r="C2428" s="2" t="s">
        <v>21</v>
      </c>
      <c r="D2428" s="2" t="s">
        <v>418</v>
      </c>
      <c r="E2428" s="2" t="s">
        <v>3286</v>
      </c>
      <c r="F2428" s="2" t="s">
        <v>46</v>
      </c>
      <c r="G2428" s="2" t="s">
        <v>504</v>
      </c>
      <c r="H2428" s="4">
        <v>275</v>
      </c>
      <c r="I2428" s="4">
        <v>185900</v>
      </c>
    </row>
    <row r="2429" spans="1:9" x14ac:dyDescent="0.3">
      <c r="A2429" s="2" t="s">
        <v>73</v>
      </c>
      <c r="B2429" s="2" t="s">
        <v>3</v>
      </c>
      <c r="C2429" s="2" t="s">
        <v>7</v>
      </c>
      <c r="D2429" s="2" t="s">
        <v>347</v>
      </c>
      <c r="E2429" s="2" t="s">
        <v>3287</v>
      </c>
      <c r="F2429" s="2" t="s">
        <v>125</v>
      </c>
      <c r="G2429" s="3">
        <v>43444</v>
      </c>
      <c r="H2429" s="4">
        <v>20</v>
      </c>
      <c r="I2429" s="4">
        <v>13760</v>
      </c>
    </row>
    <row r="2430" spans="1:9" x14ac:dyDescent="0.3">
      <c r="A2430" s="2" t="s">
        <v>101</v>
      </c>
      <c r="B2430" s="2" t="s">
        <v>18</v>
      </c>
      <c r="C2430" s="2" t="s">
        <v>21</v>
      </c>
      <c r="D2430" s="2" t="s">
        <v>441</v>
      </c>
      <c r="E2430" s="2" t="s">
        <v>3288</v>
      </c>
      <c r="F2430" s="2" t="s">
        <v>119</v>
      </c>
      <c r="G2430" s="2" t="s">
        <v>1861</v>
      </c>
      <c r="H2430" s="4">
        <v>323</v>
      </c>
      <c r="I2430" s="4">
        <v>198645</v>
      </c>
    </row>
    <row r="2431" spans="1:9" x14ac:dyDescent="0.3">
      <c r="A2431" s="2" t="s">
        <v>68</v>
      </c>
      <c r="B2431" s="2" t="s">
        <v>3</v>
      </c>
      <c r="C2431" s="2" t="s">
        <v>7</v>
      </c>
      <c r="D2431" s="2" t="s">
        <v>184</v>
      </c>
      <c r="E2431" s="2" t="s">
        <v>2140</v>
      </c>
      <c r="F2431" s="2" t="s">
        <v>87</v>
      </c>
      <c r="G2431" s="3">
        <v>43263</v>
      </c>
      <c r="H2431" s="4">
        <v>506</v>
      </c>
      <c r="I2431" s="4">
        <v>401258</v>
      </c>
    </row>
    <row r="2432" spans="1:9" x14ac:dyDescent="0.3">
      <c r="A2432" s="2" t="s">
        <v>58</v>
      </c>
      <c r="B2432" s="2" t="s">
        <v>25</v>
      </c>
      <c r="C2432" s="2" t="s">
        <v>28</v>
      </c>
      <c r="D2432" s="2" t="s">
        <v>290</v>
      </c>
      <c r="E2432" s="2" t="s">
        <v>3289</v>
      </c>
      <c r="F2432" s="2" t="s">
        <v>50</v>
      </c>
      <c r="G2432" s="2" t="s">
        <v>869</v>
      </c>
      <c r="H2432" s="4">
        <v>589</v>
      </c>
      <c r="I2432" s="4">
        <v>227354</v>
      </c>
    </row>
    <row r="2433" spans="1:9" x14ac:dyDescent="0.3">
      <c r="A2433" s="2" t="s">
        <v>73</v>
      </c>
      <c r="B2433" s="2" t="s">
        <v>18</v>
      </c>
      <c r="C2433" s="2" t="s">
        <v>21</v>
      </c>
      <c r="D2433" s="2" t="s">
        <v>63</v>
      </c>
      <c r="E2433" s="2" t="s">
        <v>3290</v>
      </c>
      <c r="F2433" s="2" t="s">
        <v>43</v>
      </c>
      <c r="G2433" s="3">
        <v>43196</v>
      </c>
      <c r="H2433" s="4">
        <v>139</v>
      </c>
      <c r="I2433" s="4">
        <v>99941</v>
      </c>
    </row>
    <row r="2434" spans="1:9" x14ac:dyDescent="0.3">
      <c r="A2434" s="2" t="s">
        <v>51</v>
      </c>
      <c r="B2434" s="2" t="s">
        <v>25</v>
      </c>
      <c r="C2434" s="2" t="s">
        <v>26</v>
      </c>
      <c r="D2434" s="2" t="s">
        <v>102</v>
      </c>
      <c r="E2434" s="2" t="s">
        <v>3291</v>
      </c>
      <c r="F2434" s="2" t="s">
        <v>43</v>
      </c>
      <c r="G2434" s="2" t="s">
        <v>1591</v>
      </c>
      <c r="H2434" s="4">
        <v>358</v>
      </c>
      <c r="I2434" s="4">
        <v>224466</v>
      </c>
    </row>
    <row r="2435" spans="1:9" x14ac:dyDescent="0.3">
      <c r="A2435" s="2" t="s">
        <v>81</v>
      </c>
      <c r="B2435" s="2" t="s">
        <v>9</v>
      </c>
      <c r="C2435" s="2" t="s">
        <v>10</v>
      </c>
      <c r="D2435" s="2" t="s">
        <v>226</v>
      </c>
      <c r="E2435" s="2" t="s">
        <v>3292</v>
      </c>
      <c r="F2435" s="2" t="s">
        <v>119</v>
      </c>
      <c r="G2435" s="2" t="s">
        <v>3293</v>
      </c>
      <c r="H2435" s="4">
        <v>320</v>
      </c>
      <c r="I2435" s="4">
        <v>188800</v>
      </c>
    </row>
    <row r="2436" spans="1:9" x14ac:dyDescent="0.3">
      <c r="A2436" s="2" t="s">
        <v>68</v>
      </c>
      <c r="B2436" s="2" t="s">
        <v>18</v>
      </c>
      <c r="C2436" s="2" t="s">
        <v>19</v>
      </c>
      <c r="D2436" s="2" t="s">
        <v>509</v>
      </c>
      <c r="E2436" s="2" t="s">
        <v>3294</v>
      </c>
      <c r="F2436" s="2" t="s">
        <v>43</v>
      </c>
      <c r="G2436" s="2" t="s">
        <v>880</v>
      </c>
      <c r="H2436" s="4">
        <v>603</v>
      </c>
      <c r="I2436" s="4">
        <v>338886</v>
      </c>
    </row>
    <row r="2437" spans="1:9" x14ac:dyDescent="0.3">
      <c r="A2437" s="2" t="s">
        <v>162</v>
      </c>
      <c r="B2437" s="2" t="s">
        <v>9</v>
      </c>
      <c r="C2437" s="2" t="s">
        <v>14</v>
      </c>
      <c r="D2437" s="2" t="s">
        <v>285</v>
      </c>
      <c r="E2437" s="2" t="s">
        <v>3295</v>
      </c>
      <c r="F2437" s="2" t="s">
        <v>71</v>
      </c>
      <c r="G2437" s="2" t="s">
        <v>1236</v>
      </c>
      <c r="H2437" s="4">
        <v>678</v>
      </c>
      <c r="I2437" s="4">
        <v>244758</v>
      </c>
    </row>
    <row r="2438" spans="1:9" x14ac:dyDescent="0.3">
      <c r="A2438" s="2" t="s">
        <v>68</v>
      </c>
      <c r="B2438" s="2" t="s">
        <v>18</v>
      </c>
      <c r="C2438" s="2" t="s">
        <v>23</v>
      </c>
      <c r="D2438" s="2" t="s">
        <v>326</v>
      </c>
      <c r="E2438" s="2" t="s">
        <v>3296</v>
      </c>
      <c r="F2438" s="2" t="s">
        <v>119</v>
      </c>
      <c r="G2438" s="3">
        <v>44562</v>
      </c>
      <c r="H2438" s="4">
        <v>684</v>
      </c>
      <c r="I2438" s="4">
        <v>376884</v>
      </c>
    </row>
    <row r="2439" spans="1:9" x14ac:dyDescent="0.3">
      <c r="A2439" s="2" t="s">
        <v>62</v>
      </c>
      <c r="B2439" s="2" t="s">
        <v>25</v>
      </c>
      <c r="C2439" s="2" t="s">
        <v>26</v>
      </c>
      <c r="D2439" s="2" t="s">
        <v>204</v>
      </c>
      <c r="E2439" s="2" t="s">
        <v>3297</v>
      </c>
      <c r="F2439" s="2" t="s">
        <v>119</v>
      </c>
      <c r="G2439" s="3">
        <v>45017</v>
      </c>
      <c r="H2439" s="4">
        <v>420</v>
      </c>
      <c r="I2439" s="4">
        <v>276360</v>
      </c>
    </row>
    <row r="2440" spans="1:9" x14ac:dyDescent="0.3">
      <c r="A2440" s="2" t="s">
        <v>68</v>
      </c>
      <c r="B2440" s="2" t="s">
        <v>3</v>
      </c>
      <c r="C2440" s="2" t="s">
        <v>4</v>
      </c>
      <c r="D2440" s="2" t="s">
        <v>148</v>
      </c>
      <c r="E2440" s="2" t="s">
        <v>3298</v>
      </c>
      <c r="F2440" s="2" t="s">
        <v>119</v>
      </c>
      <c r="G2440" s="2" t="s">
        <v>2017</v>
      </c>
      <c r="H2440" s="4">
        <v>224</v>
      </c>
      <c r="I2440" s="4">
        <v>187040</v>
      </c>
    </row>
    <row r="2441" spans="1:9" x14ac:dyDescent="0.3">
      <c r="A2441" s="2" t="s">
        <v>126</v>
      </c>
      <c r="B2441" s="2" t="s">
        <v>3</v>
      </c>
      <c r="C2441" s="2" t="s">
        <v>5</v>
      </c>
      <c r="D2441" s="2" t="s">
        <v>168</v>
      </c>
      <c r="E2441" s="2" t="s">
        <v>3299</v>
      </c>
      <c r="F2441" s="2" t="s">
        <v>84</v>
      </c>
      <c r="G2441" s="2" t="s">
        <v>2004</v>
      </c>
      <c r="H2441" s="4">
        <v>289</v>
      </c>
      <c r="I2441" s="4">
        <v>132362</v>
      </c>
    </row>
    <row r="2442" spans="1:9" x14ac:dyDescent="0.3">
      <c r="A2442" s="2" t="s">
        <v>62</v>
      </c>
      <c r="B2442" s="2" t="s">
        <v>25</v>
      </c>
      <c r="C2442" s="2" t="s">
        <v>27</v>
      </c>
      <c r="D2442" s="2" t="s">
        <v>117</v>
      </c>
      <c r="E2442" s="2" t="s">
        <v>3053</v>
      </c>
      <c r="F2442" s="2" t="s">
        <v>71</v>
      </c>
      <c r="G2442" s="2" t="s">
        <v>1816</v>
      </c>
      <c r="H2442" s="4">
        <v>485</v>
      </c>
      <c r="I2442" s="4">
        <v>272570</v>
      </c>
    </row>
    <row r="2443" spans="1:9" x14ac:dyDescent="0.3">
      <c r="A2443" s="2" t="s">
        <v>68</v>
      </c>
      <c r="B2443" s="2" t="s">
        <v>25</v>
      </c>
      <c r="C2443" s="2" t="s">
        <v>26</v>
      </c>
      <c r="D2443" s="2" t="s">
        <v>264</v>
      </c>
      <c r="E2443" s="2" t="s">
        <v>3300</v>
      </c>
      <c r="F2443" s="2" t="s">
        <v>71</v>
      </c>
      <c r="G2443" s="3">
        <v>41954</v>
      </c>
      <c r="H2443" s="4">
        <v>344</v>
      </c>
      <c r="I2443" s="4">
        <v>184040</v>
      </c>
    </row>
    <row r="2444" spans="1:9" x14ac:dyDescent="0.3">
      <c r="A2444" s="2" t="s">
        <v>105</v>
      </c>
      <c r="B2444" s="2" t="s">
        <v>9</v>
      </c>
      <c r="C2444" s="2" t="s">
        <v>15</v>
      </c>
      <c r="D2444" s="2" t="s">
        <v>254</v>
      </c>
      <c r="E2444" s="2" t="s">
        <v>3301</v>
      </c>
      <c r="F2444" s="2" t="s">
        <v>107</v>
      </c>
      <c r="G2444" s="3">
        <v>45262</v>
      </c>
      <c r="H2444" s="4">
        <v>461</v>
      </c>
      <c r="I2444" s="4">
        <v>242025</v>
      </c>
    </row>
    <row r="2445" spans="1:9" x14ac:dyDescent="0.3">
      <c r="A2445" s="2" t="s">
        <v>73</v>
      </c>
      <c r="B2445" s="2" t="s">
        <v>18</v>
      </c>
      <c r="C2445" s="2" t="s">
        <v>19</v>
      </c>
      <c r="D2445" s="2" t="s">
        <v>133</v>
      </c>
      <c r="E2445" s="2" t="s">
        <v>3302</v>
      </c>
      <c r="F2445" s="2" t="s">
        <v>54</v>
      </c>
      <c r="G2445" s="2" t="s">
        <v>357</v>
      </c>
      <c r="H2445" s="4">
        <v>163</v>
      </c>
      <c r="I2445" s="4">
        <v>143440</v>
      </c>
    </row>
    <row r="2446" spans="1:9" x14ac:dyDescent="0.3">
      <c r="A2446" s="2" t="s">
        <v>101</v>
      </c>
      <c r="B2446" s="2" t="s">
        <v>9</v>
      </c>
      <c r="C2446" s="2" t="s">
        <v>12</v>
      </c>
      <c r="D2446" s="2" t="s">
        <v>174</v>
      </c>
      <c r="E2446" s="2" t="s">
        <v>3303</v>
      </c>
      <c r="F2446" s="2" t="s">
        <v>67</v>
      </c>
      <c r="G2446" s="2" t="s">
        <v>3304</v>
      </c>
      <c r="H2446" s="4">
        <v>457</v>
      </c>
      <c r="I2446" s="4">
        <v>381138</v>
      </c>
    </row>
    <row r="2447" spans="1:9" x14ac:dyDescent="0.3">
      <c r="A2447" s="2" t="s">
        <v>56</v>
      </c>
      <c r="B2447" s="2" t="s">
        <v>18</v>
      </c>
      <c r="C2447" s="2" t="s">
        <v>23</v>
      </c>
      <c r="D2447" s="2" t="s">
        <v>326</v>
      </c>
      <c r="E2447" s="2" t="s">
        <v>3114</v>
      </c>
      <c r="F2447" s="2" t="s">
        <v>67</v>
      </c>
      <c r="G2447" s="2" t="s">
        <v>3305</v>
      </c>
      <c r="H2447" s="4">
        <v>417</v>
      </c>
      <c r="I2447" s="4">
        <v>163881</v>
      </c>
    </row>
    <row r="2448" spans="1:9" x14ac:dyDescent="0.3">
      <c r="A2448" s="2" t="s">
        <v>56</v>
      </c>
      <c r="B2448" s="2" t="s">
        <v>18</v>
      </c>
      <c r="C2448" s="2" t="s">
        <v>19</v>
      </c>
      <c r="D2448" s="2" t="s">
        <v>1059</v>
      </c>
      <c r="E2448" s="2" t="s">
        <v>3306</v>
      </c>
      <c r="F2448" s="2" t="s">
        <v>119</v>
      </c>
      <c r="G2448" s="2" t="s">
        <v>3307</v>
      </c>
      <c r="H2448" s="4">
        <v>680</v>
      </c>
      <c r="I2448" s="4">
        <v>233920</v>
      </c>
    </row>
    <row r="2449" spans="1:9" x14ac:dyDescent="0.3">
      <c r="A2449" s="2" t="s">
        <v>162</v>
      </c>
      <c r="B2449" s="2" t="s">
        <v>18</v>
      </c>
      <c r="C2449" s="2" t="s">
        <v>20</v>
      </c>
      <c r="D2449" s="2" t="s">
        <v>539</v>
      </c>
      <c r="E2449" s="2" t="s">
        <v>712</v>
      </c>
      <c r="F2449" s="2" t="s">
        <v>125</v>
      </c>
      <c r="G2449" s="2" t="s">
        <v>3308</v>
      </c>
      <c r="H2449" s="4">
        <v>263</v>
      </c>
      <c r="I2449" s="4">
        <v>131237</v>
      </c>
    </row>
    <row r="2450" spans="1:9" x14ac:dyDescent="0.3">
      <c r="A2450" s="2" t="s">
        <v>58</v>
      </c>
      <c r="B2450" s="2" t="s">
        <v>9</v>
      </c>
      <c r="C2450" s="2" t="s">
        <v>16</v>
      </c>
      <c r="D2450" s="2" t="s">
        <v>513</v>
      </c>
      <c r="E2450" s="2" t="s">
        <v>3309</v>
      </c>
      <c r="F2450" s="2" t="s">
        <v>67</v>
      </c>
      <c r="G2450" s="3">
        <v>43989</v>
      </c>
      <c r="H2450" s="4">
        <v>362</v>
      </c>
      <c r="I2450" s="4">
        <v>163262</v>
      </c>
    </row>
    <row r="2451" spans="1:9" x14ac:dyDescent="0.3">
      <c r="A2451" s="2" t="s">
        <v>101</v>
      </c>
      <c r="B2451" s="2" t="s">
        <v>18</v>
      </c>
      <c r="C2451" s="2" t="s">
        <v>20</v>
      </c>
      <c r="D2451" s="2" t="s">
        <v>150</v>
      </c>
      <c r="E2451" s="2" t="s">
        <v>3310</v>
      </c>
      <c r="F2451" s="2" t="s">
        <v>71</v>
      </c>
      <c r="G2451" s="2" t="s">
        <v>587</v>
      </c>
      <c r="H2451" s="4">
        <v>49</v>
      </c>
      <c r="I2451" s="4">
        <v>41111</v>
      </c>
    </row>
    <row r="2452" spans="1:9" x14ac:dyDescent="0.3">
      <c r="A2452" s="2" t="s">
        <v>56</v>
      </c>
      <c r="B2452" s="2" t="s">
        <v>18</v>
      </c>
      <c r="C2452" s="2" t="s">
        <v>23</v>
      </c>
      <c r="D2452" s="2" t="s">
        <v>311</v>
      </c>
      <c r="E2452" s="2" t="s">
        <v>3311</v>
      </c>
      <c r="F2452" s="2" t="s">
        <v>84</v>
      </c>
      <c r="G2452" s="2" t="s">
        <v>2718</v>
      </c>
      <c r="H2452" s="4">
        <v>597</v>
      </c>
      <c r="I2452" s="4">
        <v>151041</v>
      </c>
    </row>
    <row r="2453" spans="1:9" x14ac:dyDescent="0.3">
      <c r="A2453" s="2" t="s">
        <v>81</v>
      </c>
      <c r="B2453" s="2" t="s">
        <v>18</v>
      </c>
      <c r="C2453" s="2" t="s">
        <v>21</v>
      </c>
      <c r="D2453" s="2" t="s">
        <v>418</v>
      </c>
      <c r="E2453" s="2" t="s">
        <v>3312</v>
      </c>
      <c r="F2453" s="2" t="s">
        <v>119</v>
      </c>
      <c r="G2453" s="2" t="s">
        <v>3313</v>
      </c>
      <c r="H2453" s="4">
        <v>198</v>
      </c>
      <c r="I2453" s="4">
        <v>132660</v>
      </c>
    </row>
    <row r="2454" spans="1:9" x14ac:dyDescent="0.3">
      <c r="A2454" s="2" t="s">
        <v>109</v>
      </c>
      <c r="B2454" s="2" t="s">
        <v>18</v>
      </c>
      <c r="C2454" s="2" t="s">
        <v>21</v>
      </c>
      <c r="D2454" s="2" t="s">
        <v>796</v>
      </c>
      <c r="E2454" s="2" t="s">
        <v>1150</v>
      </c>
      <c r="F2454" s="2" t="s">
        <v>125</v>
      </c>
      <c r="G2454" s="2" t="s">
        <v>3314</v>
      </c>
      <c r="H2454" s="4">
        <v>164</v>
      </c>
      <c r="I2454" s="4">
        <v>96760</v>
      </c>
    </row>
    <row r="2455" spans="1:9" x14ac:dyDescent="0.3">
      <c r="A2455" s="2" t="s">
        <v>56</v>
      </c>
      <c r="B2455" s="2" t="s">
        <v>9</v>
      </c>
      <c r="C2455" s="2" t="s">
        <v>10</v>
      </c>
      <c r="D2455" s="2" t="s">
        <v>564</v>
      </c>
      <c r="E2455" s="2" t="s">
        <v>3315</v>
      </c>
      <c r="F2455" s="2" t="s">
        <v>54</v>
      </c>
      <c r="G2455" s="2" t="s">
        <v>3316</v>
      </c>
      <c r="H2455" s="4">
        <v>256</v>
      </c>
      <c r="I2455" s="4">
        <v>82176</v>
      </c>
    </row>
    <row r="2456" spans="1:9" x14ac:dyDescent="0.3">
      <c r="A2456" s="2" t="s">
        <v>162</v>
      </c>
      <c r="B2456" s="2" t="s">
        <v>3</v>
      </c>
      <c r="C2456" s="2" t="s">
        <v>5</v>
      </c>
      <c r="D2456" s="2" t="s">
        <v>96</v>
      </c>
      <c r="E2456" s="2" t="s">
        <v>3317</v>
      </c>
      <c r="F2456" s="2" t="s">
        <v>84</v>
      </c>
      <c r="G2456" s="2" t="s">
        <v>3318</v>
      </c>
      <c r="H2456" s="4">
        <v>609</v>
      </c>
      <c r="I2456" s="4">
        <v>228375</v>
      </c>
    </row>
    <row r="2457" spans="1:9" x14ac:dyDescent="0.3">
      <c r="A2457" s="2" t="s">
        <v>40</v>
      </c>
      <c r="B2457" s="2" t="s">
        <v>9</v>
      </c>
      <c r="C2457" s="2" t="s">
        <v>14</v>
      </c>
      <c r="D2457" s="2" t="s">
        <v>144</v>
      </c>
      <c r="E2457" s="2" t="s">
        <v>1433</v>
      </c>
      <c r="F2457" s="2" t="s">
        <v>71</v>
      </c>
      <c r="G2457" s="2" t="s">
        <v>3319</v>
      </c>
      <c r="H2457" s="4">
        <v>209</v>
      </c>
      <c r="I2457" s="4">
        <v>88198</v>
      </c>
    </row>
    <row r="2458" spans="1:9" x14ac:dyDescent="0.3">
      <c r="A2458" s="2" t="s">
        <v>56</v>
      </c>
      <c r="B2458" s="2" t="s">
        <v>18</v>
      </c>
      <c r="C2458" s="2" t="s">
        <v>22</v>
      </c>
      <c r="D2458" s="2" t="s">
        <v>1200</v>
      </c>
      <c r="E2458" s="2" t="s">
        <v>3320</v>
      </c>
      <c r="F2458" s="2" t="s">
        <v>125</v>
      </c>
      <c r="G2458" s="3">
        <v>45209</v>
      </c>
      <c r="H2458" s="4">
        <v>224</v>
      </c>
      <c r="I2458" s="4">
        <v>101248</v>
      </c>
    </row>
    <row r="2459" spans="1:9" x14ac:dyDescent="0.3">
      <c r="A2459" s="2" t="s">
        <v>101</v>
      </c>
      <c r="B2459" s="2" t="s">
        <v>3</v>
      </c>
      <c r="C2459" s="2" t="s">
        <v>6</v>
      </c>
      <c r="D2459" s="2" t="s">
        <v>551</v>
      </c>
      <c r="E2459" s="2" t="s">
        <v>3321</v>
      </c>
      <c r="F2459" s="2" t="s">
        <v>50</v>
      </c>
      <c r="G2459" s="2" t="s">
        <v>2995</v>
      </c>
      <c r="H2459" s="4">
        <v>171</v>
      </c>
      <c r="I2459" s="4">
        <v>121581</v>
      </c>
    </row>
    <row r="2460" spans="1:9" x14ac:dyDescent="0.3">
      <c r="A2460" s="2" t="s">
        <v>105</v>
      </c>
      <c r="B2460" s="2" t="s">
        <v>25</v>
      </c>
      <c r="C2460" s="2" t="s">
        <v>27</v>
      </c>
      <c r="D2460" s="2" t="s">
        <v>223</v>
      </c>
      <c r="E2460" s="2" t="s">
        <v>3322</v>
      </c>
      <c r="F2460" s="2" t="s">
        <v>119</v>
      </c>
      <c r="G2460" s="2" t="s">
        <v>3323</v>
      </c>
      <c r="H2460" s="4">
        <v>658</v>
      </c>
      <c r="I2460" s="4">
        <v>286888</v>
      </c>
    </row>
    <row r="2461" spans="1:9" x14ac:dyDescent="0.3">
      <c r="A2461" s="2" t="s">
        <v>62</v>
      </c>
      <c r="B2461" s="2" t="s">
        <v>9</v>
      </c>
      <c r="C2461" s="2" t="s">
        <v>16</v>
      </c>
      <c r="D2461" s="2" t="s">
        <v>142</v>
      </c>
      <c r="E2461" s="2" t="s">
        <v>3324</v>
      </c>
      <c r="F2461" s="2" t="s">
        <v>46</v>
      </c>
      <c r="G2461" s="2" t="s">
        <v>3325</v>
      </c>
      <c r="H2461" s="4">
        <v>690</v>
      </c>
      <c r="I2461" s="4">
        <v>441600</v>
      </c>
    </row>
    <row r="2462" spans="1:9" x14ac:dyDescent="0.3">
      <c r="A2462" s="2" t="s">
        <v>81</v>
      </c>
      <c r="B2462" s="2" t="s">
        <v>25</v>
      </c>
      <c r="C2462" s="2" t="s">
        <v>28</v>
      </c>
      <c r="D2462" s="2" t="s">
        <v>250</v>
      </c>
      <c r="E2462" s="2" t="s">
        <v>3326</v>
      </c>
      <c r="F2462" s="2" t="s">
        <v>80</v>
      </c>
      <c r="G2462" s="2" t="s">
        <v>1705</v>
      </c>
      <c r="H2462" s="4">
        <v>380</v>
      </c>
      <c r="I2462" s="4">
        <v>223060</v>
      </c>
    </row>
    <row r="2463" spans="1:9" x14ac:dyDescent="0.3">
      <c r="A2463" s="2" t="s">
        <v>147</v>
      </c>
      <c r="B2463" s="2" t="s">
        <v>18</v>
      </c>
      <c r="C2463" s="2" t="s">
        <v>20</v>
      </c>
      <c r="D2463" s="2" t="s">
        <v>433</v>
      </c>
      <c r="E2463" s="2" t="s">
        <v>2197</v>
      </c>
      <c r="F2463" s="2" t="s">
        <v>46</v>
      </c>
      <c r="G2463" s="3">
        <v>44624</v>
      </c>
      <c r="H2463" s="4">
        <v>410</v>
      </c>
      <c r="I2463" s="4">
        <v>473960</v>
      </c>
    </row>
    <row r="2464" spans="1:9" x14ac:dyDescent="0.3">
      <c r="A2464" s="2" t="s">
        <v>126</v>
      </c>
      <c r="B2464" s="2" t="s">
        <v>25</v>
      </c>
      <c r="C2464" s="2" t="s">
        <v>27</v>
      </c>
      <c r="D2464" s="2" t="s">
        <v>138</v>
      </c>
      <c r="E2464" s="2" t="s">
        <v>3327</v>
      </c>
      <c r="F2464" s="2" t="s">
        <v>80</v>
      </c>
      <c r="G2464" s="2" t="s">
        <v>1090</v>
      </c>
      <c r="H2464" s="4">
        <v>656</v>
      </c>
      <c r="I2464" s="4">
        <v>324064</v>
      </c>
    </row>
    <row r="2465" spans="1:9" x14ac:dyDescent="0.3">
      <c r="A2465" s="2" t="s">
        <v>56</v>
      </c>
      <c r="B2465" s="2" t="s">
        <v>25</v>
      </c>
      <c r="C2465" s="2" t="s">
        <v>27</v>
      </c>
      <c r="D2465" s="2" t="s">
        <v>117</v>
      </c>
      <c r="E2465" s="2" t="s">
        <v>2256</v>
      </c>
      <c r="F2465" s="2" t="s">
        <v>84</v>
      </c>
      <c r="G2465" s="2" t="s">
        <v>165</v>
      </c>
      <c r="H2465" s="4">
        <v>697</v>
      </c>
      <c r="I2465" s="4">
        <v>297619</v>
      </c>
    </row>
    <row r="2466" spans="1:9" x14ac:dyDescent="0.3">
      <c r="A2466" s="2" t="s">
        <v>109</v>
      </c>
      <c r="B2466" s="2" t="s">
        <v>3</v>
      </c>
      <c r="C2466" s="2" t="s">
        <v>6</v>
      </c>
      <c r="D2466" s="2" t="s">
        <v>136</v>
      </c>
      <c r="E2466" s="2" t="s">
        <v>1777</v>
      </c>
      <c r="F2466" s="2" t="s">
        <v>54</v>
      </c>
      <c r="G2466" s="2" t="s">
        <v>3328</v>
      </c>
      <c r="H2466" s="4">
        <v>326</v>
      </c>
      <c r="I2466" s="4">
        <v>233090</v>
      </c>
    </row>
    <row r="2467" spans="1:9" x14ac:dyDescent="0.3">
      <c r="A2467" s="2" t="s">
        <v>162</v>
      </c>
      <c r="B2467" s="2" t="s">
        <v>9</v>
      </c>
      <c r="C2467" s="2" t="s">
        <v>16</v>
      </c>
      <c r="D2467" s="2" t="s">
        <v>142</v>
      </c>
      <c r="E2467" s="2" t="s">
        <v>3329</v>
      </c>
      <c r="F2467" s="2" t="s">
        <v>107</v>
      </c>
      <c r="G2467" s="2" t="s">
        <v>1587</v>
      </c>
      <c r="H2467" s="4">
        <v>6</v>
      </c>
      <c r="I2467" s="4">
        <v>3324</v>
      </c>
    </row>
    <row r="2468" spans="1:9" x14ac:dyDescent="0.3">
      <c r="A2468" s="2" t="s">
        <v>126</v>
      </c>
      <c r="B2468" s="2" t="s">
        <v>3</v>
      </c>
      <c r="C2468" s="2" t="s">
        <v>7</v>
      </c>
      <c r="D2468" s="2" t="s">
        <v>187</v>
      </c>
      <c r="E2468" s="2" t="s">
        <v>3330</v>
      </c>
      <c r="F2468" s="2" t="s">
        <v>71</v>
      </c>
      <c r="G2468" s="3">
        <v>44419</v>
      </c>
      <c r="H2468" s="4">
        <v>377</v>
      </c>
      <c r="I2468" s="4">
        <v>169273</v>
      </c>
    </row>
    <row r="2469" spans="1:9" x14ac:dyDescent="0.3">
      <c r="A2469" s="2" t="s">
        <v>147</v>
      </c>
      <c r="B2469" s="2" t="s">
        <v>18</v>
      </c>
      <c r="C2469" s="2" t="s">
        <v>20</v>
      </c>
      <c r="D2469" s="2" t="s">
        <v>433</v>
      </c>
      <c r="E2469" s="2" t="s">
        <v>3331</v>
      </c>
      <c r="F2469" s="2" t="s">
        <v>119</v>
      </c>
      <c r="G2469" s="2" t="s">
        <v>3332</v>
      </c>
      <c r="H2469" s="4">
        <v>351</v>
      </c>
      <c r="I2469" s="4">
        <v>430677</v>
      </c>
    </row>
    <row r="2470" spans="1:9" x14ac:dyDescent="0.3">
      <c r="A2470" s="2" t="s">
        <v>81</v>
      </c>
      <c r="B2470" s="2" t="s">
        <v>3</v>
      </c>
      <c r="C2470" s="2" t="s">
        <v>5</v>
      </c>
      <c r="D2470" s="2" t="s">
        <v>168</v>
      </c>
      <c r="E2470" s="2" t="s">
        <v>3333</v>
      </c>
      <c r="F2470" s="2" t="s">
        <v>80</v>
      </c>
      <c r="G2470" s="3">
        <v>41982</v>
      </c>
      <c r="H2470" s="4">
        <v>62</v>
      </c>
      <c r="I2470" s="4">
        <v>33480</v>
      </c>
    </row>
    <row r="2471" spans="1:9" x14ac:dyDescent="0.3">
      <c r="A2471" s="2" t="s">
        <v>105</v>
      </c>
      <c r="B2471" s="2" t="s">
        <v>3</v>
      </c>
      <c r="C2471" s="2" t="s">
        <v>7</v>
      </c>
      <c r="D2471" s="2" t="s">
        <v>184</v>
      </c>
      <c r="E2471" s="2" t="s">
        <v>1432</v>
      </c>
      <c r="F2471" s="2" t="s">
        <v>50</v>
      </c>
      <c r="G2471" s="2" t="s">
        <v>3334</v>
      </c>
      <c r="H2471" s="4">
        <v>460</v>
      </c>
      <c r="I2471" s="4">
        <v>231840</v>
      </c>
    </row>
    <row r="2472" spans="1:9" x14ac:dyDescent="0.3">
      <c r="A2472" s="2" t="s">
        <v>51</v>
      </c>
      <c r="B2472" s="2" t="s">
        <v>18</v>
      </c>
      <c r="C2472" s="2" t="s">
        <v>23</v>
      </c>
      <c r="D2472" s="2" t="s">
        <v>326</v>
      </c>
      <c r="E2472" s="2" t="s">
        <v>3335</v>
      </c>
      <c r="F2472" s="2" t="s">
        <v>107</v>
      </c>
      <c r="G2472" s="2" t="s">
        <v>3336</v>
      </c>
      <c r="H2472" s="4">
        <v>58</v>
      </c>
      <c r="I2472" s="4">
        <v>33060</v>
      </c>
    </row>
    <row r="2473" spans="1:9" x14ac:dyDescent="0.3">
      <c r="A2473" s="2" t="s">
        <v>73</v>
      </c>
      <c r="B2473" s="2" t="s">
        <v>25</v>
      </c>
      <c r="C2473" s="2" t="s">
        <v>28</v>
      </c>
      <c r="D2473" s="2" t="s">
        <v>112</v>
      </c>
      <c r="E2473" s="2" t="s">
        <v>2599</v>
      </c>
      <c r="F2473" s="2" t="s">
        <v>54</v>
      </c>
      <c r="G2473" s="3">
        <v>42012</v>
      </c>
      <c r="H2473" s="4">
        <v>342</v>
      </c>
      <c r="I2473" s="4">
        <v>283518</v>
      </c>
    </row>
    <row r="2474" spans="1:9" x14ac:dyDescent="0.3">
      <c r="A2474" s="2" t="s">
        <v>126</v>
      </c>
      <c r="B2474" s="2" t="s">
        <v>3</v>
      </c>
      <c r="C2474" s="2" t="s">
        <v>6</v>
      </c>
      <c r="D2474" s="2" t="s">
        <v>136</v>
      </c>
      <c r="E2474" s="2" t="s">
        <v>3337</v>
      </c>
      <c r="F2474" s="2" t="s">
        <v>107</v>
      </c>
      <c r="G2474" s="2" t="s">
        <v>3338</v>
      </c>
      <c r="H2474" s="4">
        <v>519</v>
      </c>
      <c r="I2474" s="4">
        <v>203967</v>
      </c>
    </row>
    <row r="2475" spans="1:9" x14ac:dyDescent="0.3">
      <c r="A2475" s="2" t="s">
        <v>56</v>
      </c>
      <c r="B2475" s="2" t="s">
        <v>3</v>
      </c>
      <c r="C2475" s="2" t="s">
        <v>6</v>
      </c>
      <c r="D2475" s="2" t="s">
        <v>321</v>
      </c>
      <c r="E2475" s="2" t="s">
        <v>3153</v>
      </c>
      <c r="F2475" s="2" t="s">
        <v>107</v>
      </c>
      <c r="G2475" s="3">
        <v>45109</v>
      </c>
      <c r="H2475" s="4">
        <v>680</v>
      </c>
      <c r="I2475" s="4">
        <v>136000</v>
      </c>
    </row>
    <row r="2476" spans="1:9" x14ac:dyDescent="0.3">
      <c r="A2476" s="2" t="s">
        <v>81</v>
      </c>
      <c r="B2476" s="2" t="s">
        <v>18</v>
      </c>
      <c r="C2476" s="2" t="s">
        <v>21</v>
      </c>
      <c r="D2476" s="2" t="s">
        <v>242</v>
      </c>
      <c r="E2476" s="2" t="s">
        <v>612</v>
      </c>
      <c r="F2476" s="2" t="s">
        <v>54</v>
      </c>
      <c r="G2476" s="3">
        <v>43746</v>
      </c>
      <c r="H2476" s="4">
        <v>584</v>
      </c>
      <c r="I2476" s="4">
        <v>393032</v>
      </c>
    </row>
    <row r="2477" spans="1:9" x14ac:dyDescent="0.3">
      <c r="A2477" s="2" t="s">
        <v>58</v>
      </c>
      <c r="B2477" s="2" t="s">
        <v>3</v>
      </c>
      <c r="C2477" s="2" t="s">
        <v>7</v>
      </c>
      <c r="D2477" s="2" t="s">
        <v>496</v>
      </c>
      <c r="E2477" s="2" t="s">
        <v>2085</v>
      </c>
      <c r="F2477" s="2" t="s">
        <v>46</v>
      </c>
      <c r="G2477" s="2" t="s">
        <v>3339</v>
      </c>
      <c r="H2477" s="4">
        <v>694</v>
      </c>
      <c r="I2477" s="4">
        <v>402520</v>
      </c>
    </row>
    <row r="2478" spans="1:9" x14ac:dyDescent="0.3">
      <c r="A2478" s="2" t="s">
        <v>48</v>
      </c>
      <c r="B2478" s="2" t="s">
        <v>9</v>
      </c>
      <c r="C2478" s="2" t="s">
        <v>11</v>
      </c>
      <c r="D2478" s="2" t="s">
        <v>94</v>
      </c>
      <c r="E2478" s="2" t="s">
        <v>3340</v>
      </c>
      <c r="F2478" s="2" t="s">
        <v>67</v>
      </c>
      <c r="G2478" s="3">
        <v>45023</v>
      </c>
      <c r="H2478" s="4">
        <v>600</v>
      </c>
      <c r="I2478" s="4">
        <v>700200</v>
      </c>
    </row>
    <row r="2479" spans="1:9" x14ac:dyDescent="0.3">
      <c r="A2479" s="2" t="s">
        <v>147</v>
      </c>
      <c r="B2479" s="2" t="s">
        <v>9</v>
      </c>
      <c r="C2479" s="2" t="s">
        <v>11</v>
      </c>
      <c r="D2479" s="2" t="s">
        <v>201</v>
      </c>
      <c r="E2479" s="2" t="s">
        <v>893</v>
      </c>
      <c r="F2479" s="2" t="s">
        <v>71</v>
      </c>
      <c r="G2479" s="2" t="s">
        <v>3341</v>
      </c>
      <c r="H2479" s="4">
        <v>669</v>
      </c>
      <c r="I2479" s="4">
        <v>782730</v>
      </c>
    </row>
    <row r="2480" spans="1:9" x14ac:dyDescent="0.3">
      <c r="A2480" s="2" t="s">
        <v>56</v>
      </c>
      <c r="B2480" s="2" t="s">
        <v>18</v>
      </c>
      <c r="C2480" s="2" t="s">
        <v>19</v>
      </c>
      <c r="D2480" s="2" t="s">
        <v>166</v>
      </c>
      <c r="E2480" s="2" t="s">
        <v>3342</v>
      </c>
      <c r="F2480" s="2" t="s">
        <v>71</v>
      </c>
      <c r="G2480" s="2" t="s">
        <v>1543</v>
      </c>
      <c r="H2480" s="4">
        <v>473</v>
      </c>
      <c r="I2480" s="4">
        <v>200552</v>
      </c>
    </row>
    <row r="2481" spans="1:9" x14ac:dyDescent="0.3">
      <c r="A2481" s="2" t="s">
        <v>68</v>
      </c>
      <c r="B2481" s="2" t="s">
        <v>3</v>
      </c>
      <c r="C2481" s="2" t="s">
        <v>5</v>
      </c>
      <c r="D2481" s="2" t="s">
        <v>96</v>
      </c>
      <c r="E2481" s="2" t="s">
        <v>3343</v>
      </c>
      <c r="F2481" s="2" t="s">
        <v>84</v>
      </c>
      <c r="G2481" s="2" t="s">
        <v>2399</v>
      </c>
      <c r="H2481" s="4">
        <v>641</v>
      </c>
      <c r="I2481" s="4">
        <v>550619</v>
      </c>
    </row>
    <row r="2482" spans="1:9" x14ac:dyDescent="0.3">
      <c r="A2482" s="2" t="s">
        <v>101</v>
      </c>
      <c r="B2482" s="2" t="s">
        <v>18</v>
      </c>
      <c r="C2482" s="2" t="s">
        <v>21</v>
      </c>
      <c r="D2482" s="2" t="s">
        <v>65</v>
      </c>
      <c r="E2482" s="2" t="s">
        <v>3344</v>
      </c>
      <c r="F2482" s="2" t="s">
        <v>54</v>
      </c>
      <c r="G2482" s="3">
        <v>41951</v>
      </c>
      <c r="H2482" s="4">
        <v>203</v>
      </c>
      <c r="I2482" s="4">
        <v>127281</v>
      </c>
    </row>
    <row r="2483" spans="1:9" x14ac:dyDescent="0.3">
      <c r="A2483" s="2" t="s">
        <v>51</v>
      </c>
      <c r="B2483" s="2" t="s">
        <v>18</v>
      </c>
      <c r="C2483" s="2" t="s">
        <v>22</v>
      </c>
      <c r="D2483" s="2" t="s">
        <v>212</v>
      </c>
      <c r="E2483" s="2" t="s">
        <v>3345</v>
      </c>
      <c r="F2483" s="2" t="s">
        <v>125</v>
      </c>
      <c r="G2483" s="3">
        <v>45056</v>
      </c>
      <c r="H2483" s="4">
        <v>406</v>
      </c>
      <c r="I2483" s="4">
        <v>257404</v>
      </c>
    </row>
    <row r="2484" spans="1:9" x14ac:dyDescent="0.3">
      <c r="A2484" s="2" t="s">
        <v>162</v>
      </c>
      <c r="B2484" s="2" t="s">
        <v>3</v>
      </c>
      <c r="C2484" s="2" t="s">
        <v>6</v>
      </c>
      <c r="D2484" s="2" t="s">
        <v>220</v>
      </c>
      <c r="E2484" s="2" t="s">
        <v>2928</v>
      </c>
      <c r="F2484" s="2" t="s">
        <v>71</v>
      </c>
      <c r="G2484" s="3">
        <v>45484</v>
      </c>
      <c r="H2484" s="4">
        <v>132</v>
      </c>
      <c r="I2484" s="4">
        <v>63492</v>
      </c>
    </row>
    <row r="2485" spans="1:9" x14ac:dyDescent="0.3">
      <c r="A2485" s="2" t="s">
        <v>109</v>
      </c>
      <c r="B2485" s="2" t="s">
        <v>9</v>
      </c>
      <c r="C2485" s="2" t="s">
        <v>10</v>
      </c>
      <c r="D2485" s="2" t="s">
        <v>564</v>
      </c>
      <c r="E2485" s="2" t="s">
        <v>3346</v>
      </c>
      <c r="F2485" s="2" t="s">
        <v>107</v>
      </c>
      <c r="G2485" s="2" t="s">
        <v>840</v>
      </c>
      <c r="H2485" s="4">
        <v>354</v>
      </c>
      <c r="I2485" s="4">
        <v>111156</v>
      </c>
    </row>
    <row r="2486" spans="1:9" x14ac:dyDescent="0.3">
      <c r="A2486" s="2" t="s">
        <v>40</v>
      </c>
      <c r="B2486" s="2" t="s">
        <v>18</v>
      </c>
      <c r="C2486" s="2" t="s">
        <v>22</v>
      </c>
      <c r="D2486" s="2" t="s">
        <v>344</v>
      </c>
      <c r="E2486" s="2" t="s">
        <v>3347</v>
      </c>
      <c r="F2486" s="2" t="s">
        <v>46</v>
      </c>
      <c r="G2486" s="2" t="s">
        <v>3066</v>
      </c>
      <c r="H2486" s="4">
        <v>364</v>
      </c>
      <c r="I2486" s="4">
        <v>115388</v>
      </c>
    </row>
    <row r="2487" spans="1:9" x14ac:dyDescent="0.3">
      <c r="A2487" s="2" t="s">
        <v>73</v>
      </c>
      <c r="B2487" s="2" t="s">
        <v>25</v>
      </c>
      <c r="C2487" s="2" t="s">
        <v>27</v>
      </c>
      <c r="D2487" s="2" t="s">
        <v>117</v>
      </c>
      <c r="E2487" s="2" t="s">
        <v>3348</v>
      </c>
      <c r="F2487" s="2" t="s">
        <v>107</v>
      </c>
      <c r="G2487" s="2" t="s">
        <v>3349</v>
      </c>
      <c r="H2487" s="4">
        <v>601</v>
      </c>
      <c r="I2487" s="4">
        <v>355191</v>
      </c>
    </row>
    <row r="2488" spans="1:9" x14ac:dyDescent="0.3">
      <c r="A2488" s="2" t="s">
        <v>105</v>
      </c>
      <c r="B2488" s="2" t="s">
        <v>3</v>
      </c>
      <c r="C2488" s="2" t="s">
        <v>7</v>
      </c>
      <c r="D2488" s="2" t="s">
        <v>347</v>
      </c>
      <c r="E2488" s="2" t="s">
        <v>1554</v>
      </c>
      <c r="F2488" s="2" t="s">
        <v>119</v>
      </c>
      <c r="G2488" s="2" t="s">
        <v>1234</v>
      </c>
      <c r="H2488" s="4">
        <v>502</v>
      </c>
      <c r="I2488" s="4">
        <v>369974</v>
      </c>
    </row>
    <row r="2489" spans="1:9" x14ac:dyDescent="0.3">
      <c r="A2489" s="2" t="s">
        <v>147</v>
      </c>
      <c r="B2489" s="2" t="s">
        <v>3</v>
      </c>
      <c r="C2489" s="2" t="s">
        <v>6</v>
      </c>
      <c r="D2489" s="2" t="s">
        <v>136</v>
      </c>
      <c r="E2489" s="2" t="s">
        <v>3350</v>
      </c>
      <c r="F2489" s="2" t="s">
        <v>71</v>
      </c>
      <c r="G2489" s="2" t="s">
        <v>2811</v>
      </c>
      <c r="H2489" s="4">
        <v>151</v>
      </c>
      <c r="I2489" s="4">
        <v>204605</v>
      </c>
    </row>
    <row r="2490" spans="1:9" x14ac:dyDescent="0.3">
      <c r="A2490" s="2" t="s">
        <v>62</v>
      </c>
      <c r="B2490" s="2" t="s">
        <v>9</v>
      </c>
      <c r="C2490" s="2" t="s">
        <v>11</v>
      </c>
      <c r="D2490" s="2" t="s">
        <v>435</v>
      </c>
      <c r="E2490" s="2" t="s">
        <v>3351</v>
      </c>
      <c r="F2490" s="2" t="s">
        <v>54</v>
      </c>
      <c r="G2490" s="2" t="s">
        <v>2423</v>
      </c>
      <c r="H2490" s="4">
        <v>692</v>
      </c>
      <c r="I2490" s="4">
        <v>427656</v>
      </c>
    </row>
    <row r="2491" spans="1:9" x14ac:dyDescent="0.3">
      <c r="A2491" s="2" t="s">
        <v>109</v>
      </c>
      <c r="B2491" s="2" t="s">
        <v>3</v>
      </c>
      <c r="C2491" s="2" t="s">
        <v>5</v>
      </c>
      <c r="D2491" s="2" t="s">
        <v>281</v>
      </c>
      <c r="E2491" s="2" t="s">
        <v>3352</v>
      </c>
      <c r="F2491" s="2" t="s">
        <v>54</v>
      </c>
      <c r="G2491" s="2" t="s">
        <v>3353</v>
      </c>
      <c r="H2491" s="4">
        <v>72</v>
      </c>
      <c r="I2491" s="4">
        <v>35064</v>
      </c>
    </row>
    <row r="2492" spans="1:9" x14ac:dyDescent="0.3">
      <c r="A2492" s="2" t="s">
        <v>56</v>
      </c>
      <c r="B2492" s="2" t="s">
        <v>9</v>
      </c>
      <c r="C2492" s="2" t="s">
        <v>15</v>
      </c>
      <c r="D2492" s="2" t="s">
        <v>868</v>
      </c>
      <c r="E2492" s="2" t="s">
        <v>2833</v>
      </c>
      <c r="F2492" s="2" t="s">
        <v>119</v>
      </c>
      <c r="G2492" s="2" t="s">
        <v>1596</v>
      </c>
      <c r="H2492" s="4">
        <v>289</v>
      </c>
      <c r="I2492" s="4">
        <v>67337</v>
      </c>
    </row>
    <row r="2493" spans="1:9" x14ac:dyDescent="0.3">
      <c r="A2493" s="2" t="s">
        <v>126</v>
      </c>
      <c r="B2493" s="2" t="s">
        <v>18</v>
      </c>
      <c r="C2493" s="2" t="s">
        <v>21</v>
      </c>
      <c r="D2493" s="2" t="s">
        <v>441</v>
      </c>
      <c r="E2493" s="2" t="s">
        <v>3354</v>
      </c>
      <c r="F2493" s="2" t="s">
        <v>71</v>
      </c>
      <c r="G2493" s="3">
        <v>44023</v>
      </c>
      <c r="H2493" s="4">
        <v>412</v>
      </c>
      <c r="I2493" s="4">
        <v>82812</v>
      </c>
    </row>
    <row r="2494" spans="1:9" x14ac:dyDescent="0.3">
      <c r="A2494" s="2" t="s">
        <v>162</v>
      </c>
      <c r="B2494" s="2" t="s">
        <v>9</v>
      </c>
      <c r="C2494" s="2" t="s">
        <v>14</v>
      </c>
      <c r="D2494" s="2" t="s">
        <v>123</v>
      </c>
      <c r="E2494" s="2" t="s">
        <v>3355</v>
      </c>
      <c r="F2494" s="2" t="s">
        <v>46</v>
      </c>
      <c r="G2494" s="2" t="s">
        <v>2753</v>
      </c>
      <c r="H2494" s="4">
        <v>350</v>
      </c>
      <c r="I2494" s="4">
        <v>176400</v>
      </c>
    </row>
    <row r="2495" spans="1:9" x14ac:dyDescent="0.3">
      <c r="A2495" s="2" t="s">
        <v>73</v>
      </c>
      <c r="B2495" s="2" t="s">
        <v>3</v>
      </c>
      <c r="C2495" s="2" t="s">
        <v>6</v>
      </c>
      <c r="D2495" s="2" t="s">
        <v>220</v>
      </c>
      <c r="E2495" s="2" t="s">
        <v>2793</v>
      </c>
      <c r="F2495" s="2" t="s">
        <v>107</v>
      </c>
      <c r="G2495" s="3">
        <v>43801</v>
      </c>
      <c r="H2495" s="4">
        <v>666</v>
      </c>
      <c r="I2495" s="4">
        <v>786546</v>
      </c>
    </row>
    <row r="2496" spans="1:9" x14ac:dyDescent="0.3">
      <c r="A2496" s="2" t="s">
        <v>62</v>
      </c>
      <c r="B2496" s="2" t="s">
        <v>9</v>
      </c>
      <c r="C2496" s="2" t="s">
        <v>10</v>
      </c>
      <c r="D2496" s="2" t="s">
        <v>226</v>
      </c>
      <c r="E2496" s="2" t="s">
        <v>3356</v>
      </c>
      <c r="F2496" s="2" t="s">
        <v>107</v>
      </c>
      <c r="G2496" s="3">
        <v>43467</v>
      </c>
      <c r="H2496" s="4">
        <v>286</v>
      </c>
      <c r="I2496" s="4">
        <v>185328</v>
      </c>
    </row>
    <row r="2497" spans="1:9" x14ac:dyDescent="0.3">
      <c r="A2497" s="2" t="s">
        <v>56</v>
      </c>
      <c r="B2497" s="2" t="s">
        <v>9</v>
      </c>
      <c r="C2497" s="2" t="s">
        <v>16</v>
      </c>
      <c r="D2497" s="2" t="s">
        <v>513</v>
      </c>
      <c r="E2497" s="2" t="s">
        <v>3357</v>
      </c>
      <c r="F2497" s="2" t="s">
        <v>84</v>
      </c>
      <c r="G2497" s="2" t="s">
        <v>3358</v>
      </c>
      <c r="H2497" s="4">
        <v>53</v>
      </c>
      <c r="I2497" s="4">
        <v>11978</v>
      </c>
    </row>
    <row r="2498" spans="1:9" x14ac:dyDescent="0.3">
      <c r="A2498" s="2" t="s">
        <v>40</v>
      </c>
      <c r="B2498" s="2" t="s">
        <v>25</v>
      </c>
      <c r="C2498" s="2" t="s">
        <v>27</v>
      </c>
      <c r="D2498" s="2" t="s">
        <v>114</v>
      </c>
      <c r="E2498" s="2" t="s">
        <v>3359</v>
      </c>
      <c r="F2498" s="2" t="s">
        <v>43</v>
      </c>
      <c r="G2498" s="3">
        <v>44718</v>
      </c>
      <c r="H2498" s="4">
        <v>413</v>
      </c>
      <c r="I2498" s="4">
        <v>303142</v>
      </c>
    </row>
    <row r="2499" spans="1:9" x14ac:dyDescent="0.3">
      <c r="A2499" s="2" t="s">
        <v>73</v>
      </c>
      <c r="B2499" s="2" t="s">
        <v>3</v>
      </c>
      <c r="C2499" s="2" t="s">
        <v>4</v>
      </c>
      <c r="D2499" s="2" t="s">
        <v>148</v>
      </c>
      <c r="E2499" s="2" t="s">
        <v>3360</v>
      </c>
      <c r="F2499" s="2" t="s">
        <v>80</v>
      </c>
      <c r="G2499" s="3">
        <v>43778</v>
      </c>
      <c r="H2499" s="4">
        <v>400</v>
      </c>
      <c r="I2499" s="4">
        <v>276800</v>
      </c>
    </row>
    <row r="2500" spans="1:9" x14ac:dyDescent="0.3">
      <c r="A2500" s="2" t="s">
        <v>40</v>
      </c>
      <c r="B2500" s="2" t="s">
        <v>18</v>
      </c>
      <c r="C2500" s="2" t="s">
        <v>19</v>
      </c>
      <c r="D2500" s="2" t="s">
        <v>75</v>
      </c>
      <c r="E2500" s="2" t="s">
        <v>3361</v>
      </c>
      <c r="F2500" s="2" t="s">
        <v>46</v>
      </c>
      <c r="G2500" s="3">
        <v>42859</v>
      </c>
      <c r="H2500" s="4">
        <v>553</v>
      </c>
      <c r="I2500" s="4">
        <v>388759</v>
      </c>
    </row>
    <row r="2501" spans="1:9" x14ac:dyDescent="0.3">
      <c r="A2501" s="2" t="s">
        <v>162</v>
      </c>
      <c r="B2501" s="2" t="s">
        <v>9</v>
      </c>
      <c r="C2501" s="2" t="s">
        <v>15</v>
      </c>
      <c r="D2501" s="2" t="s">
        <v>868</v>
      </c>
      <c r="E2501" s="2" t="s">
        <v>3362</v>
      </c>
      <c r="F2501" s="2" t="s">
        <v>54</v>
      </c>
      <c r="G2501" s="2" t="s">
        <v>3363</v>
      </c>
      <c r="H2501" s="4">
        <v>139</v>
      </c>
      <c r="I2501" s="4">
        <v>71029</v>
      </c>
    </row>
    <row r="2502" spans="1:9" x14ac:dyDescent="0.3">
      <c r="A2502" s="2" t="s">
        <v>51</v>
      </c>
      <c r="B2502" s="2" t="s">
        <v>3</v>
      </c>
      <c r="C2502" s="2" t="s">
        <v>6</v>
      </c>
      <c r="D2502" s="2" t="s">
        <v>321</v>
      </c>
      <c r="E2502" s="2" t="s">
        <v>271</v>
      </c>
      <c r="F2502" s="2" t="s">
        <v>84</v>
      </c>
      <c r="G2502" s="3">
        <v>42556</v>
      </c>
      <c r="H2502" s="4">
        <v>317</v>
      </c>
      <c r="I2502" s="4">
        <v>198759</v>
      </c>
    </row>
    <row r="2503" spans="1:9" x14ac:dyDescent="0.3">
      <c r="A2503" s="2" t="s">
        <v>62</v>
      </c>
      <c r="B2503" s="2" t="s">
        <v>18</v>
      </c>
      <c r="C2503" s="2" t="s">
        <v>22</v>
      </c>
      <c r="D2503" s="2" t="s">
        <v>1200</v>
      </c>
      <c r="E2503" s="2" t="s">
        <v>3364</v>
      </c>
      <c r="F2503" s="2" t="s">
        <v>71</v>
      </c>
      <c r="G2503" s="3">
        <v>42562</v>
      </c>
      <c r="H2503" s="4">
        <v>360</v>
      </c>
      <c r="I2503" s="4">
        <v>134640</v>
      </c>
    </row>
    <row r="2504" spans="1:9" x14ac:dyDescent="0.3">
      <c r="A2504" s="2" t="s">
        <v>162</v>
      </c>
      <c r="B2504" s="2" t="s">
        <v>18</v>
      </c>
      <c r="C2504" s="2" t="s">
        <v>19</v>
      </c>
      <c r="D2504" s="2" t="s">
        <v>133</v>
      </c>
      <c r="E2504" s="2" t="s">
        <v>3365</v>
      </c>
      <c r="F2504" s="2" t="s">
        <v>50</v>
      </c>
      <c r="G2504" s="2" t="s">
        <v>2520</v>
      </c>
      <c r="H2504" s="4">
        <v>179</v>
      </c>
      <c r="I2504" s="4">
        <v>85025</v>
      </c>
    </row>
    <row r="2505" spans="1:9" x14ac:dyDescent="0.3">
      <c r="A2505" s="2" t="s">
        <v>73</v>
      </c>
      <c r="B2505" s="2" t="s">
        <v>18</v>
      </c>
      <c r="C2505" s="2" t="s">
        <v>21</v>
      </c>
      <c r="D2505" s="2" t="s">
        <v>441</v>
      </c>
      <c r="E2505" s="2" t="s">
        <v>3366</v>
      </c>
      <c r="F2505" s="2" t="s">
        <v>87</v>
      </c>
      <c r="G2505" s="2" t="s">
        <v>3367</v>
      </c>
      <c r="H2505" s="4">
        <v>224</v>
      </c>
      <c r="I2505" s="4">
        <v>242592</v>
      </c>
    </row>
    <row r="2506" spans="1:9" x14ac:dyDescent="0.3">
      <c r="A2506" s="2" t="s">
        <v>109</v>
      </c>
      <c r="B2506" s="2" t="s">
        <v>9</v>
      </c>
      <c r="C2506" s="2" t="s">
        <v>16</v>
      </c>
      <c r="D2506" s="2" t="s">
        <v>142</v>
      </c>
      <c r="E2506" s="2" t="s">
        <v>3368</v>
      </c>
      <c r="F2506" s="2" t="s">
        <v>46</v>
      </c>
      <c r="G2506" s="2" t="s">
        <v>61</v>
      </c>
      <c r="H2506" s="4">
        <v>12</v>
      </c>
      <c r="I2506" s="4">
        <v>4860</v>
      </c>
    </row>
    <row r="2507" spans="1:9" x14ac:dyDescent="0.3">
      <c r="A2507" s="2" t="s">
        <v>58</v>
      </c>
      <c r="B2507" s="2" t="s">
        <v>25</v>
      </c>
      <c r="C2507" s="2" t="s">
        <v>27</v>
      </c>
      <c r="D2507" s="2" t="s">
        <v>114</v>
      </c>
      <c r="E2507" s="2" t="s">
        <v>2092</v>
      </c>
      <c r="F2507" s="2" t="s">
        <v>71</v>
      </c>
      <c r="G2507" s="3">
        <v>43323</v>
      </c>
      <c r="H2507" s="4">
        <v>6</v>
      </c>
      <c r="I2507" s="4">
        <v>2418</v>
      </c>
    </row>
    <row r="2508" spans="1:9" x14ac:dyDescent="0.3">
      <c r="A2508" s="2" t="s">
        <v>101</v>
      </c>
      <c r="B2508" s="2" t="s">
        <v>9</v>
      </c>
      <c r="C2508" s="2" t="s">
        <v>10</v>
      </c>
      <c r="D2508" s="2" t="s">
        <v>226</v>
      </c>
      <c r="E2508" s="2" t="s">
        <v>3369</v>
      </c>
      <c r="F2508" s="2" t="s">
        <v>80</v>
      </c>
      <c r="G2508" s="2" t="s">
        <v>3370</v>
      </c>
      <c r="H2508" s="4">
        <v>134</v>
      </c>
      <c r="I2508" s="4">
        <v>79060</v>
      </c>
    </row>
    <row r="2509" spans="1:9" x14ac:dyDescent="0.3">
      <c r="A2509" s="2" t="s">
        <v>68</v>
      </c>
      <c r="B2509" s="2" t="s">
        <v>18</v>
      </c>
      <c r="C2509" s="2" t="s">
        <v>23</v>
      </c>
      <c r="D2509" s="2" t="s">
        <v>313</v>
      </c>
      <c r="E2509" s="2" t="s">
        <v>3371</v>
      </c>
      <c r="F2509" s="2" t="s">
        <v>67</v>
      </c>
      <c r="G2509" s="3">
        <v>45389</v>
      </c>
      <c r="H2509" s="4">
        <v>86</v>
      </c>
      <c r="I2509" s="4">
        <v>70778</v>
      </c>
    </row>
    <row r="2510" spans="1:9" x14ac:dyDescent="0.3">
      <c r="A2510" s="2" t="s">
        <v>109</v>
      </c>
      <c r="B2510" s="2" t="s">
        <v>18</v>
      </c>
      <c r="C2510" s="2" t="s">
        <v>22</v>
      </c>
      <c r="D2510" s="2" t="s">
        <v>344</v>
      </c>
      <c r="E2510" s="2" t="s">
        <v>2233</v>
      </c>
      <c r="F2510" s="2" t="s">
        <v>43</v>
      </c>
      <c r="G2510" s="2" t="s">
        <v>306</v>
      </c>
      <c r="H2510" s="4">
        <v>694</v>
      </c>
      <c r="I2510" s="4">
        <v>283152</v>
      </c>
    </row>
    <row r="2511" spans="1:9" x14ac:dyDescent="0.3">
      <c r="A2511" s="2" t="s">
        <v>126</v>
      </c>
      <c r="B2511" s="2" t="s">
        <v>25</v>
      </c>
      <c r="C2511" s="2" t="s">
        <v>28</v>
      </c>
      <c r="D2511" s="2" t="s">
        <v>456</v>
      </c>
      <c r="E2511" s="2" t="s">
        <v>111</v>
      </c>
      <c r="F2511" s="2" t="s">
        <v>46</v>
      </c>
      <c r="G2511" s="3">
        <v>42525</v>
      </c>
      <c r="H2511" s="4">
        <v>426</v>
      </c>
      <c r="I2511" s="4">
        <v>112890</v>
      </c>
    </row>
    <row r="2512" spans="1:9" x14ac:dyDescent="0.3">
      <c r="A2512" s="2" t="s">
        <v>56</v>
      </c>
      <c r="B2512" s="2" t="s">
        <v>18</v>
      </c>
      <c r="C2512" s="2" t="s">
        <v>20</v>
      </c>
      <c r="D2512" s="2" t="s">
        <v>150</v>
      </c>
      <c r="E2512" s="2" t="s">
        <v>3372</v>
      </c>
      <c r="F2512" s="2" t="s">
        <v>80</v>
      </c>
      <c r="G2512" s="2" t="s">
        <v>3373</v>
      </c>
      <c r="H2512" s="4">
        <v>362</v>
      </c>
      <c r="I2512" s="4">
        <v>116564</v>
      </c>
    </row>
    <row r="2513" spans="1:9" x14ac:dyDescent="0.3">
      <c r="A2513" s="2" t="s">
        <v>58</v>
      </c>
      <c r="B2513" s="2" t="s">
        <v>25</v>
      </c>
      <c r="C2513" s="2" t="s">
        <v>28</v>
      </c>
      <c r="D2513" s="2" t="s">
        <v>112</v>
      </c>
      <c r="E2513" s="2" t="s">
        <v>3374</v>
      </c>
      <c r="F2513" s="2" t="s">
        <v>80</v>
      </c>
      <c r="G2513" s="2" t="s">
        <v>104</v>
      </c>
      <c r="H2513" s="4">
        <v>93</v>
      </c>
      <c r="I2513" s="4">
        <v>34689</v>
      </c>
    </row>
    <row r="2514" spans="1:9" x14ac:dyDescent="0.3">
      <c r="A2514" s="2" t="s">
        <v>56</v>
      </c>
      <c r="B2514" s="2" t="s">
        <v>25</v>
      </c>
      <c r="C2514" s="2" t="s">
        <v>26</v>
      </c>
      <c r="D2514" s="2" t="s">
        <v>204</v>
      </c>
      <c r="E2514" s="2" t="s">
        <v>3375</v>
      </c>
      <c r="F2514" s="2" t="s">
        <v>54</v>
      </c>
      <c r="G2514" s="3">
        <v>43838</v>
      </c>
      <c r="H2514" s="4">
        <v>555</v>
      </c>
      <c r="I2514" s="4">
        <v>264735</v>
      </c>
    </row>
    <row r="2515" spans="1:9" x14ac:dyDescent="0.3">
      <c r="A2515" s="2" t="s">
        <v>73</v>
      </c>
      <c r="B2515" s="2" t="s">
        <v>9</v>
      </c>
      <c r="C2515" s="2" t="s">
        <v>11</v>
      </c>
      <c r="D2515" s="2" t="s">
        <v>214</v>
      </c>
      <c r="E2515" s="2" t="s">
        <v>751</v>
      </c>
      <c r="F2515" s="2" t="s">
        <v>125</v>
      </c>
      <c r="G2515" s="3">
        <v>45179</v>
      </c>
      <c r="H2515" s="4">
        <v>420</v>
      </c>
      <c r="I2515" s="4">
        <v>389340</v>
      </c>
    </row>
    <row r="2516" spans="1:9" x14ac:dyDescent="0.3">
      <c r="A2516" s="2" t="s">
        <v>101</v>
      </c>
      <c r="B2516" s="2" t="s">
        <v>9</v>
      </c>
      <c r="C2516" s="2" t="s">
        <v>14</v>
      </c>
      <c r="D2516" s="2" t="s">
        <v>144</v>
      </c>
      <c r="E2516" s="2" t="s">
        <v>3376</v>
      </c>
      <c r="F2516" s="2" t="s">
        <v>67</v>
      </c>
      <c r="G2516" s="2" t="s">
        <v>1290</v>
      </c>
      <c r="H2516" s="4">
        <v>653</v>
      </c>
      <c r="I2516" s="4">
        <v>562233</v>
      </c>
    </row>
    <row r="2517" spans="1:9" x14ac:dyDescent="0.3">
      <c r="A2517" s="2" t="s">
        <v>62</v>
      </c>
      <c r="B2517" s="2" t="s">
        <v>25</v>
      </c>
      <c r="C2517" s="2" t="s">
        <v>28</v>
      </c>
      <c r="D2517" s="2" t="s">
        <v>207</v>
      </c>
      <c r="E2517" s="2" t="s">
        <v>3377</v>
      </c>
      <c r="F2517" s="2" t="s">
        <v>67</v>
      </c>
      <c r="G2517" s="3">
        <v>42436</v>
      </c>
      <c r="H2517" s="4">
        <v>490</v>
      </c>
      <c r="I2517" s="4">
        <v>265580</v>
      </c>
    </row>
    <row r="2518" spans="1:9" x14ac:dyDescent="0.3">
      <c r="A2518" s="2" t="s">
        <v>68</v>
      </c>
      <c r="B2518" s="2" t="s">
        <v>18</v>
      </c>
      <c r="C2518" s="2" t="s">
        <v>20</v>
      </c>
      <c r="D2518" s="2" t="s">
        <v>818</v>
      </c>
      <c r="E2518" s="2" t="s">
        <v>3378</v>
      </c>
      <c r="F2518" s="2" t="s">
        <v>125</v>
      </c>
      <c r="G2518" s="3">
        <v>41953</v>
      </c>
      <c r="H2518" s="4">
        <v>148</v>
      </c>
      <c r="I2518" s="4">
        <v>69856</v>
      </c>
    </row>
    <row r="2519" spans="1:9" x14ac:dyDescent="0.3">
      <c r="A2519" s="2" t="s">
        <v>58</v>
      </c>
      <c r="B2519" s="2" t="s">
        <v>3</v>
      </c>
      <c r="C2519" s="2" t="s">
        <v>5</v>
      </c>
      <c r="D2519" s="2" t="s">
        <v>96</v>
      </c>
      <c r="E2519" s="2" t="s">
        <v>3379</v>
      </c>
      <c r="F2519" s="2" t="s">
        <v>43</v>
      </c>
      <c r="G2519" s="3">
        <v>44383</v>
      </c>
      <c r="H2519" s="4">
        <v>515</v>
      </c>
      <c r="I2519" s="4">
        <v>246685</v>
      </c>
    </row>
    <row r="2520" spans="1:9" x14ac:dyDescent="0.3">
      <c r="A2520" s="2" t="s">
        <v>51</v>
      </c>
      <c r="B2520" s="2" t="s">
        <v>9</v>
      </c>
      <c r="C2520" s="2" t="s">
        <v>16</v>
      </c>
      <c r="D2520" s="2" t="s">
        <v>142</v>
      </c>
      <c r="E2520" s="2" t="s">
        <v>3380</v>
      </c>
      <c r="F2520" s="2" t="s">
        <v>50</v>
      </c>
      <c r="G2520" s="2" t="s">
        <v>3381</v>
      </c>
      <c r="H2520" s="4">
        <v>519</v>
      </c>
      <c r="I2520" s="4">
        <v>257424</v>
      </c>
    </row>
    <row r="2521" spans="1:9" x14ac:dyDescent="0.3">
      <c r="A2521" s="2" t="s">
        <v>68</v>
      </c>
      <c r="B2521" s="2" t="s">
        <v>18</v>
      </c>
      <c r="C2521" s="2" t="s">
        <v>19</v>
      </c>
      <c r="D2521" s="2" t="s">
        <v>166</v>
      </c>
      <c r="E2521" s="2" t="s">
        <v>3382</v>
      </c>
      <c r="F2521" s="2" t="s">
        <v>107</v>
      </c>
      <c r="G2521" s="3">
        <v>45109</v>
      </c>
      <c r="H2521" s="4">
        <v>531</v>
      </c>
      <c r="I2521" s="4">
        <v>325503</v>
      </c>
    </row>
    <row r="2522" spans="1:9" x14ac:dyDescent="0.3">
      <c r="A2522" s="2" t="s">
        <v>101</v>
      </c>
      <c r="B2522" s="2" t="s">
        <v>9</v>
      </c>
      <c r="C2522" s="2" t="s">
        <v>12</v>
      </c>
      <c r="D2522" s="2" t="s">
        <v>336</v>
      </c>
      <c r="E2522" s="2" t="s">
        <v>3383</v>
      </c>
      <c r="F2522" s="2" t="s">
        <v>125</v>
      </c>
      <c r="G2522" s="3">
        <v>42865</v>
      </c>
      <c r="H2522" s="4">
        <v>666</v>
      </c>
      <c r="I2522" s="4">
        <v>435564</v>
      </c>
    </row>
    <row r="2523" spans="1:9" x14ac:dyDescent="0.3">
      <c r="A2523" s="2" t="s">
        <v>162</v>
      </c>
      <c r="B2523" s="2" t="s">
        <v>3</v>
      </c>
      <c r="C2523" s="2" t="s">
        <v>4</v>
      </c>
      <c r="D2523" s="2" t="s">
        <v>148</v>
      </c>
      <c r="E2523" s="2" t="s">
        <v>3384</v>
      </c>
      <c r="F2523" s="2" t="s">
        <v>50</v>
      </c>
      <c r="G2523" s="2" t="s">
        <v>2520</v>
      </c>
      <c r="H2523" s="4">
        <v>238</v>
      </c>
      <c r="I2523" s="4">
        <v>130424</v>
      </c>
    </row>
    <row r="2524" spans="1:9" x14ac:dyDescent="0.3">
      <c r="A2524" s="2" t="s">
        <v>101</v>
      </c>
      <c r="B2524" s="2" t="s">
        <v>9</v>
      </c>
      <c r="C2524" s="2" t="s">
        <v>13</v>
      </c>
      <c r="D2524" s="2" t="s">
        <v>646</v>
      </c>
      <c r="E2524" s="2" t="s">
        <v>3385</v>
      </c>
      <c r="F2524" s="2" t="s">
        <v>50</v>
      </c>
      <c r="G2524" s="3">
        <v>43711</v>
      </c>
      <c r="H2524" s="4">
        <v>469</v>
      </c>
      <c r="I2524" s="4">
        <v>432887</v>
      </c>
    </row>
    <row r="2525" spans="1:9" x14ac:dyDescent="0.3">
      <c r="A2525" s="2" t="s">
        <v>51</v>
      </c>
      <c r="B2525" s="2" t="s">
        <v>25</v>
      </c>
      <c r="C2525" s="2" t="s">
        <v>28</v>
      </c>
      <c r="D2525" s="2" t="s">
        <v>296</v>
      </c>
      <c r="E2525" s="2" t="s">
        <v>3386</v>
      </c>
      <c r="F2525" s="2" t="s">
        <v>119</v>
      </c>
      <c r="G2525" s="3">
        <v>42826</v>
      </c>
      <c r="H2525" s="4">
        <v>699</v>
      </c>
      <c r="I2525" s="4">
        <v>384450</v>
      </c>
    </row>
    <row r="2526" spans="1:9" x14ac:dyDescent="0.3">
      <c r="A2526" s="2" t="s">
        <v>56</v>
      </c>
      <c r="B2526" s="2" t="s">
        <v>25</v>
      </c>
      <c r="C2526" s="2" t="s">
        <v>27</v>
      </c>
      <c r="D2526" s="2" t="s">
        <v>117</v>
      </c>
      <c r="E2526" s="2" t="s">
        <v>3387</v>
      </c>
      <c r="F2526" s="2" t="s">
        <v>71</v>
      </c>
      <c r="G2526" s="2" t="s">
        <v>1825</v>
      </c>
      <c r="H2526" s="4">
        <v>631</v>
      </c>
      <c r="I2526" s="4">
        <v>218957</v>
      </c>
    </row>
    <row r="2527" spans="1:9" x14ac:dyDescent="0.3">
      <c r="A2527" s="2" t="s">
        <v>62</v>
      </c>
      <c r="B2527" s="2" t="s">
        <v>3</v>
      </c>
      <c r="C2527" s="2" t="s">
        <v>4</v>
      </c>
      <c r="D2527" s="2" t="s">
        <v>82</v>
      </c>
      <c r="E2527" s="2" t="s">
        <v>3388</v>
      </c>
      <c r="F2527" s="2" t="s">
        <v>67</v>
      </c>
      <c r="G2527" s="2" t="s">
        <v>3389</v>
      </c>
      <c r="H2527" s="4">
        <v>34</v>
      </c>
      <c r="I2527" s="4">
        <v>16184</v>
      </c>
    </row>
    <row r="2528" spans="1:9" x14ac:dyDescent="0.3">
      <c r="A2528" s="2" t="s">
        <v>101</v>
      </c>
      <c r="B2528" s="2" t="s">
        <v>9</v>
      </c>
      <c r="C2528" s="2" t="s">
        <v>14</v>
      </c>
      <c r="D2528" s="2" t="s">
        <v>546</v>
      </c>
      <c r="E2528" s="2" t="s">
        <v>1821</v>
      </c>
      <c r="F2528" s="2" t="s">
        <v>71</v>
      </c>
      <c r="G2528" s="3">
        <v>42866</v>
      </c>
      <c r="H2528" s="4">
        <v>417</v>
      </c>
      <c r="I2528" s="4">
        <v>294402</v>
      </c>
    </row>
    <row r="2529" spans="1:9" x14ac:dyDescent="0.3">
      <c r="A2529" s="2" t="s">
        <v>58</v>
      </c>
      <c r="B2529" s="2" t="s">
        <v>9</v>
      </c>
      <c r="C2529" s="2" t="s">
        <v>11</v>
      </c>
      <c r="D2529" s="2" t="s">
        <v>94</v>
      </c>
      <c r="E2529" s="2" t="s">
        <v>3390</v>
      </c>
      <c r="F2529" s="2" t="s">
        <v>80</v>
      </c>
      <c r="G2529" s="3">
        <v>43655</v>
      </c>
      <c r="H2529" s="4">
        <v>443</v>
      </c>
      <c r="I2529" s="4">
        <v>142646</v>
      </c>
    </row>
    <row r="2530" spans="1:9" x14ac:dyDescent="0.3">
      <c r="A2530" s="2" t="s">
        <v>126</v>
      </c>
      <c r="B2530" s="2" t="s">
        <v>3</v>
      </c>
      <c r="C2530" s="2" t="s">
        <v>4</v>
      </c>
      <c r="D2530" s="2" t="s">
        <v>82</v>
      </c>
      <c r="E2530" s="2" t="s">
        <v>3391</v>
      </c>
      <c r="F2530" s="2" t="s">
        <v>80</v>
      </c>
      <c r="G2530" s="2" t="s">
        <v>3392</v>
      </c>
      <c r="H2530" s="4">
        <v>270</v>
      </c>
      <c r="I2530" s="4">
        <v>78840</v>
      </c>
    </row>
    <row r="2531" spans="1:9" x14ac:dyDescent="0.3">
      <c r="A2531" s="2" t="s">
        <v>126</v>
      </c>
      <c r="B2531" s="2" t="s">
        <v>18</v>
      </c>
      <c r="C2531" s="2" t="s">
        <v>23</v>
      </c>
      <c r="D2531" s="2" t="s">
        <v>311</v>
      </c>
      <c r="E2531" s="2" t="s">
        <v>1852</v>
      </c>
      <c r="F2531" s="2" t="s">
        <v>87</v>
      </c>
      <c r="G2531" s="3">
        <v>43020</v>
      </c>
      <c r="H2531" s="4">
        <v>302</v>
      </c>
      <c r="I2531" s="4">
        <v>83654</v>
      </c>
    </row>
    <row r="2532" spans="1:9" x14ac:dyDescent="0.3">
      <c r="A2532" s="2" t="s">
        <v>126</v>
      </c>
      <c r="B2532" s="2" t="s">
        <v>25</v>
      </c>
      <c r="C2532" s="2" t="s">
        <v>28</v>
      </c>
      <c r="D2532" s="2" t="s">
        <v>177</v>
      </c>
      <c r="E2532" s="2" t="s">
        <v>3393</v>
      </c>
      <c r="F2532" s="2" t="s">
        <v>50</v>
      </c>
      <c r="G2532" s="2" t="s">
        <v>3394</v>
      </c>
      <c r="H2532" s="4">
        <v>511</v>
      </c>
      <c r="I2532" s="4">
        <v>200312</v>
      </c>
    </row>
    <row r="2533" spans="1:9" x14ac:dyDescent="0.3">
      <c r="A2533" s="2" t="s">
        <v>162</v>
      </c>
      <c r="B2533" s="2" t="s">
        <v>25</v>
      </c>
      <c r="C2533" s="2" t="s">
        <v>27</v>
      </c>
      <c r="D2533" s="2" t="s">
        <v>198</v>
      </c>
      <c r="E2533" s="2" t="s">
        <v>3395</v>
      </c>
      <c r="F2533" s="2" t="s">
        <v>119</v>
      </c>
      <c r="G2533" s="3">
        <v>44866</v>
      </c>
      <c r="H2533" s="4">
        <v>582</v>
      </c>
      <c r="I2533" s="4">
        <v>226398</v>
      </c>
    </row>
    <row r="2534" spans="1:9" x14ac:dyDescent="0.3">
      <c r="A2534" s="2" t="s">
        <v>51</v>
      </c>
      <c r="B2534" s="2" t="s">
        <v>18</v>
      </c>
      <c r="C2534" s="2" t="s">
        <v>22</v>
      </c>
      <c r="D2534" s="2" t="s">
        <v>217</v>
      </c>
      <c r="E2534" s="2" t="s">
        <v>3396</v>
      </c>
      <c r="F2534" s="2" t="s">
        <v>71</v>
      </c>
      <c r="G2534" s="3">
        <v>41709</v>
      </c>
      <c r="H2534" s="4">
        <v>578</v>
      </c>
      <c r="I2534" s="4">
        <v>235246</v>
      </c>
    </row>
    <row r="2535" spans="1:9" x14ac:dyDescent="0.3">
      <c r="A2535" s="2" t="s">
        <v>56</v>
      </c>
      <c r="B2535" s="2" t="s">
        <v>9</v>
      </c>
      <c r="C2535" s="2" t="s">
        <v>11</v>
      </c>
      <c r="D2535" s="2" t="s">
        <v>214</v>
      </c>
      <c r="E2535" s="2" t="s">
        <v>3397</v>
      </c>
      <c r="F2535" s="2" t="s">
        <v>107</v>
      </c>
      <c r="G2535" s="2" t="s">
        <v>3398</v>
      </c>
      <c r="H2535" s="4">
        <v>70</v>
      </c>
      <c r="I2535" s="4">
        <v>32270</v>
      </c>
    </row>
    <row r="2536" spans="1:9" x14ac:dyDescent="0.3">
      <c r="A2536" s="2" t="s">
        <v>51</v>
      </c>
      <c r="B2536" s="2" t="s">
        <v>18</v>
      </c>
      <c r="C2536" s="2" t="s">
        <v>19</v>
      </c>
      <c r="D2536" s="2" t="s">
        <v>133</v>
      </c>
      <c r="E2536" s="2" t="s">
        <v>3399</v>
      </c>
      <c r="F2536" s="2" t="s">
        <v>50</v>
      </c>
      <c r="G2536" s="3">
        <v>43468</v>
      </c>
      <c r="H2536" s="4">
        <v>386</v>
      </c>
      <c r="I2536" s="4">
        <v>156716</v>
      </c>
    </row>
    <row r="2537" spans="1:9" x14ac:dyDescent="0.3">
      <c r="A2537" s="2" t="s">
        <v>62</v>
      </c>
      <c r="B2537" s="2" t="s">
        <v>18</v>
      </c>
      <c r="C2537" s="2" t="s">
        <v>21</v>
      </c>
      <c r="D2537" s="2" t="s">
        <v>441</v>
      </c>
      <c r="E2537" s="2" t="s">
        <v>3400</v>
      </c>
      <c r="F2537" s="2" t="s">
        <v>43</v>
      </c>
      <c r="G2537" s="2" t="s">
        <v>1525</v>
      </c>
      <c r="H2537" s="4">
        <v>349</v>
      </c>
      <c r="I2537" s="4">
        <v>256515</v>
      </c>
    </row>
    <row r="2538" spans="1:9" x14ac:dyDescent="0.3">
      <c r="A2538" s="2" t="s">
        <v>56</v>
      </c>
      <c r="B2538" s="2" t="s">
        <v>3</v>
      </c>
      <c r="C2538" s="2" t="s">
        <v>6</v>
      </c>
      <c r="D2538" s="2" t="s">
        <v>551</v>
      </c>
      <c r="E2538" s="2" t="s">
        <v>3401</v>
      </c>
      <c r="F2538" s="2" t="s">
        <v>107</v>
      </c>
      <c r="G2538" s="2" t="s">
        <v>2879</v>
      </c>
      <c r="H2538" s="4">
        <v>188</v>
      </c>
      <c r="I2538" s="4">
        <v>49444</v>
      </c>
    </row>
    <row r="2539" spans="1:9" x14ac:dyDescent="0.3">
      <c r="A2539" s="2" t="s">
        <v>58</v>
      </c>
      <c r="B2539" s="2" t="s">
        <v>25</v>
      </c>
      <c r="C2539" s="2" t="s">
        <v>27</v>
      </c>
      <c r="D2539" s="2" t="s">
        <v>223</v>
      </c>
      <c r="E2539" s="2" t="s">
        <v>855</v>
      </c>
      <c r="F2539" s="2" t="s">
        <v>67</v>
      </c>
      <c r="G2539" s="2" t="s">
        <v>3402</v>
      </c>
      <c r="H2539" s="4">
        <v>697</v>
      </c>
      <c r="I2539" s="4">
        <v>190281</v>
      </c>
    </row>
    <row r="2540" spans="1:9" x14ac:dyDescent="0.3">
      <c r="A2540" s="2" t="s">
        <v>51</v>
      </c>
      <c r="B2540" s="2" t="s">
        <v>3</v>
      </c>
      <c r="C2540" s="2" t="s">
        <v>5</v>
      </c>
      <c r="D2540" s="2" t="s">
        <v>281</v>
      </c>
      <c r="E2540" s="2" t="s">
        <v>3403</v>
      </c>
      <c r="F2540" s="2" t="s">
        <v>67</v>
      </c>
      <c r="G2540" s="3">
        <v>45572</v>
      </c>
      <c r="H2540" s="4">
        <v>253</v>
      </c>
      <c r="I2540" s="4">
        <v>109549</v>
      </c>
    </row>
    <row r="2541" spans="1:9" x14ac:dyDescent="0.3">
      <c r="A2541" s="2" t="s">
        <v>62</v>
      </c>
      <c r="B2541" s="2" t="s">
        <v>25</v>
      </c>
      <c r="C2541" s="2" t="s">
        <v>28</v>
      </c>
      <c r="D2541" s="2" t="s">
        <v>177</v>
      </c>
      <c r="E2541" s="2" t="s">
        <v>3404</v>
      </c>
      <c r="F2541" s="2" t="s">
        <v>84</v>
      </c>
      <c r="G2541" s="3">
        <v>44566</v>
      </c>
      <c r="H2541" s="4">
        <v>9</v>
      </c>
      <c r="I2541" s="4">
        <v>5922</v>
      </c>
    </row>
    <row r="2542" spans="1:9" x14ac:dyDescent="0.3">
      <c r="A2542" s="2" t="s">
        <v>40</v>
      </c>
      <c r="B2542" s="2" t="s">
        <v>9</v>
      </c>
      <c r="C2542" s="2" t="s">
        <v>11</v>
      </c>
      <c r="D2542" s="2" t="s">
        <v>94</v>
      </c>
      <c r="E2542" s="2" t="s">
        <v>3405</v>
      </c>
      <c r="F2542" s="2" t="s">
        <v>54</v>
      </c>
      <c r="G2542" s="3">
        <v>43807</v>
      </c>
      <c r="H2542" s="4">
        <v>543</v>
      </c>
      <c r="I2542" s="4">
        <v>376299</v>
      </c>
    </row>
    <row r="2543" spans="1:9" x14ac:dyDescent="0.3">
      <c r="A2543" s="2" t="s">
        <v>162</v>
      </c>
      <c r="B2543" s="2" t="s">
        <v>18</v>
      </c>
      <c r="C2543" s="2" t="s">
        <v>22</v>
      </c>
      <c r="D2543" s="2" t="s">
        <v>333</v>
      </c>
      <c r="E2543" s="2" t="s">
        <v>3406</v>
      </c>
      <c r="F2543" s="2" t="s">
        <v>119</v>
      </c>
      <c r="G2543" s="3">
        <v>45108</v>
      </c>
      <c r="H2543" s="4">
        <v>603</v>
      </c>
      <c r="I2543" s="4">
        <v>205623</v>
      </c>
    </row>
    <row r="2544" spans="1:9" x14ac:dyDescent="0.3">
      <c r="A2544" s="2" t="s">
        <v>105</v>
      </c>
      <c r="B2544" s="2" t="s">
        <v>9</v>
      </c>
      <c r="C2544" s="2" t="s">
        <v>16</v>
      </c>
      <c r="D2544" s="2" t="s">
        <v>142</v>
      </c>
      <c r="E2544" s="2" t="s">
        <v>3407</v>
      </c>
      <c r="F2544" s="2" t="s">
        <v>125</v>
      </c>
      <c r="G2544" s="2" t="s">
        <v>3408</v>
      </c>
      <c r="H2544" s="4">
        <v>69</v>
      </c>
      <c r="I2544" s="4">
        <v>31602</v>
      </c>
    </row>
    <row r="2545" spans="1:9" x14ac:dyDescent="0.3">
      <c r="A2545" s="2" t="s">
        <v>73</v>
      </c>
      <c r="B2545" s="2" t="s">
        <v>9</v>
      </c>
      <c r="C2545" s="2" t="s">
        <v>16</v>
      </c>
      <c r="D2545" s="2" t="s">
        <v>127</v>
      </c>
      <c r="E2545" s="2" t="s">
        <v>3409</v>
      </c>
      <c r="F2545" s="2" t="s">
        <v>67</v>
      </c>
      <c r="G2545" s="3">
        <v>41736</v>
      </c>
      <c r="H2545" s="4">
        <v>112</v>
      </c>
      <c r="I2545" s="4">
        <v>57232</v>
      </c>
    </row>
    <row r="2546" spans="1:9" x14ac:dyDescent="0.3">
      <c r="A2546" s="2" t="s">
        <v>48</v>
      </c>
      <c r="B2546" s="2" t="s">
        <v>3</v>
      </c>
      <c r="C2546" s="2" t="s">
        <v>7</v>
      </c>
      <c r="D2546" s="2" t="s">
        <v>184</v>
      </c>
      <c r="E2546" s="2" t="s">
        <v>3410</v>
      </c>
      <c r="F2546" s="2" t="s">
        <v>67</v>
      </c>
      <c r="G2546" s="2" t="s">
        <v>3411</v>
      </c>
      <c r="H2546" s="4">
        <v>82</v>
      </c>
      <c r="I2546" s="4">
        <v>79540</v>
      </c>
    </row>
    <row r="2547" spans="1:9" x14ac:dyDescent="0.3">
      <c r="A2547" s="2" t="s">
        <v>58</v>
      </c>
      <c r="B2547" s="2" t="s">
        <v>3</v>
      </c>
      <c r="C2547" s="2" t="s">
        <v>5</v>
      </c>
      <c r="D2547" s="2" t="s">
        <v>96</v>
      </c>
      <c r="E2547" s="2" t="s">
        <v>2582</v>
      </c>
      <c r="F2547" s="2" t="s">
        <v>43</v>
      </c>
      <c r="G2547" s="3">
        <v>43775</v>
      </c>
      <c r="H2547" s="4">
        <v>568</v>
      </c>
      <c r="I2547" s="4">
        <v>252192</v>
      </c>
    </row>
    <row r="2548" spans="1:9" x14ac:dyDescent="0.3">
      <c r="A2548" s="2" t="s">
        <v>105</v>
      </c>
      <c r="B2548" s="2" t="s">
        <v>25</v>
      </c>
      <c r="C2548" s="2" t="s">
        <v>28</v>
      </c>
      <c r="D2548" s="2" t="s">
        <v>177</v>
      </c>
      <c r="E2548" s="2" t="s">
        <v>2419</v>
      </c>
      <c r="F2548" s="2" t="s">
        <v>119</v>
      </c>
      <c r="G2548" s="2" t="s">
        <v>2872</v>
      </c>
      <c r="H2548" s="4">
        <v>641</v>
      </c>
      <c r="I2548" s="4">
        <v>464084</v>
      </c>
    </row>
    <row r="2549" spans="1:9" x14ac:dyDescent="0.3">
      <c r="A2549" s="2" t="s">
        <v>40</v>
      </c>
      <c r="B2549" s="2" t="s">
        <v>9</v>
      </c>
      <c r="C2549" s="2" t="s">
        <v>13</v>
      </c>
      <c r="D2549" s="2" t="s">
        <v>341</v>
      </c>
      <c r="E2549" s="2" t="s">
        <v>1560</v>
      </c>
      <c r="F2549" s="2" t="s">
        <v>71</v>
      </c>
      <c r="G2549" s="3">
        <v>45576</v>
      </c>
      <c r="H2549" s="4">
        <v>70</v>
      </c>
      <c r="I2549" s="4">
        <v>30660</v>
      </c>
    </row>
    <row r="2550" spans="1:9" x14ac:dyDescent="0.3">
      <c r="A2550" s="2" t="s">
        <v>126</v>
      </c>
      <c r="B2550" s="2" t="s">
        <v>9</v>
      </c>
      <c r="C2550" s="2" t="s">
        <v>15</v>
      </c>
      <c r="D2550" s="2" t="s">
        <v>234</v>
      </c>
      <c r="E2550" s="2" t="s">
        <v>2197</v>
      </c>
      <c r="F2550" s="2" t="s">
        <v>80</v>
      </c>
      <c r="G2550" s="3">
        <v>45544</v>
      </c>
      <c r="H2550" s="4">
        <v>15</v>
      </c>
      <c r="I2550" s="4">
        <v>4125</v>
      </c>
    </row>
    <row r="2551" spans="1:9" x14ac:dyDescent="0.3">
      <c r="A2551" s="2" t="s">
        <v>126</v>
      </c>
      <c r="B2551" s="2" t="s">
        <v>25</v>
      </c>
      <c r="C2551" s="2" t="s">
        <v>27</v>
      </c>
      <c r="D2551" s="2" t="s">
        <v>114</v>
      </c>
      <c r="E2551" s="2" t="s">
        <v>3412</v>
      </c>
      <c r="F2551" s="2" t="s">
        <v>43</v>
      </c>
      <c r="G2551" s="3">
        <v>42283</v>
      </c>
      <c r="H2551" s="4">
        <v>365</v>
      </c>
      <c r="I2551" s="4">
        <v>146730</v>
      </c>
    </row>
    <row r="2552" spans="1:9" x14ac:dyDescent="0.3">
      <c r="A2552" s="2" t="s">
        <v>73</v>
      </c>
      <c r="B2552" s="2" t="s">
        <v>18</v>
      </c>
      <c r="C2552" s="2" t="s">
        <v>22</v>
      </c>
      <c r="D2552" s="2" t="s">
        <v>212</v>
      </c>
      <c r="E2552" s="2" t="s">
        <v>3413</v>
      </c>
      <c r="F2552" s="2" t="s">
        <v>84</v>
      </c>
      <c r="G2552" s="2" t="s">
        <v>1096</v>
      </c>
      <c r="H2552" s="4">
        <v>527</v>
      </c>
      <c r="I2552" s="4">
        <v>274567</v>
      </c>
    </row>
    <row r="2553" spans="1:9" x14ac:dyDescent="0.3">
      <c r="A2553" s="2" t="s">
        <v>126</v>
      </c>
      <c r="B2553" s="2" t="s">
        <v>3</v>
      </c>
      <c r="C2553" s="2" t="s">
        <v>4</v>
      </c>
      <c r="D2553" s="2" t="s">
        <v>92</v>
      </c>
      <c r="E2553" s="2" t="s">
        <v>3414</v>
      </c>
      <c r="F2553" s="2" t="s">
        <v>71</v>
      </c>
      <c r="G2553" s="2" t="s">
        <v>3415</v>
      </c>
      <c r="H2553" s="4">
        <v>405</v>
      </c>
      <c r="I2553" s="4">
        <v>150255</v>
      </c>
    </row>
    <row r="2554" spans="1:9" x14ac:dyDescent="0.3">
      <c r="A2554" s="2" t="s">
        <v>56</v>
      </c>
      <c r="B2554" s="2" t="s">
        <v>9</v>
      </c>
      <c r="C2554" s="2" t="s">
        <v>16</v>
      </c>
      <c r="D2554" s="2" t="s">
        <v>1141</v>
      </c>
      <c r="E2554" s="2" t="s">
        <v>3416</v>
      </c>
      <c r="F2554" s="2" t="s">
        <v>43</v>
      </c>
      <c r="G2554" s="2" t="s">
        <v>3417</v>
      </c>
      <c r="H2554" s="4">
        <v>680</v>
      </c>
      <c r="I2554" s="4">
        <v>214880</v>
      </c>
    </row>
    <row r="2555" spans="1:9" x14ac:dyDescent="0.3">
      <c r="A2555" s="2" t="s">
        <v>101</v>
      </c>
      <c r="B2555" s="2" t="s">
        <v>18</v>
      </c>
      <c r="C2555" s="2" t="s">
        <v>20</v>
      </c>
      <c r="D2555" s="2" t="s">
        <v>532</v>
      </c>
      <c r="E2555" s="2" t="s">
        <v>3418</v>
      </c>
      <c r="F2555" s="2" t="s">
        <v>71</v>
      </c>
      <c r="G2555" s="2" t="s">
        <v>3419</v>
      </c>
      <c r="H2555" s="4">
        <v>663</v>
      </c>
      <c r="I2555" s="4">
        <v>330174</v>
      </c>
    </row>
    <row r="2556" spans="1:9" x14ac:dyDescent="0.3">
      <c r="A2556" s="2" t="s">
        <v>40</v>
      </c>
      <c r="B2556" s="2" t="s">
        <v>9</v>
      </c>
      <c r="C2556" s="2" t="s">
        <v>14</v>
      </c>
      <c r="D2556" s="2" t="s">
        <v>123</v>
      </c>
      <c r="E2556" s="2" t="s">
        <v>3420</v>
      </c>
      <c r="F2556" s="2" t="s">
        <v>87</v>
      </c>
      <c r="G2556" s="2" t="s">
        <v>3367</v>
      </c>
      <c r="H2556" s="4">
        <v>519</v>
      </c>
      <c r="I2556" s="4">
        <v>376275</v>
      </c>
    </row>
    <row r="2557" spans="1:9" x14ac:dyDescent="0.3">
      <c r="A2557" s="2" t="s">
        <v>81</v>
      </c>
      <c r="B2557" s="2" t="s">
        <v>25</v>
      </c>
      <c r="C2557" s="2" t="s">
        <v>28</v>
      </c>
      <c r="D2557" s="2" t="s">
        <v>207</v>
      </c>
      <c r="E2557" s="2" t="s">
        <v>3421</v>
      </c>
      <c r="F2557" s="2" t="s">
        <v>87</v>
      </c>
      <c r="G2557" s="3">
        <v>45516</v>
      </c>
      <c r="H2557" s="4">
        <v>130</v>
      </c>
      <c r="I2557" s="4">
        <v>88920</v>
      </c>
    </row>
    <row r="2558" spans="1:9" x14ac:dyDescent="0.3">
      <c r="A2558" s="2" t="s">
        <v>73</v>
      </c>
      <c r="B2558" s="2" t="s">
        <v>3</v>
      </c>
      <c r="C2558" s="2" t="s">
        <v>5</v>
      </c>
      <c r="D2558" s="2" t="s">
        <v>570</v>
      </c>
      <c r="E2558" s="2" t="s">
        <v>2452</v>
      </c>
      <c r="F2558" s="2" t="s">
        <v>80</v>
      </c>
      <c r="G2558" s="2" t="s">
        <v>999</v>
      </c>
      <c r="H2558" s="4">
        <v>489</v>
      </c>
      <c r="I2558" s="4">
        <v>570174</v>
      </c>
    </row>
    <row r="2559" spans="1:9" x14ac:dyDescent="0.3">
      <c r="A2559" s="2" t="s">
        <v>73</v>
      </c>
      <c r="B2559" s="2" t="s">
        <v>25</v>
      </c>
      <c r="C2559" s="2" t="s">
        <v>28</v>
      </c>
      <c r="D2559" s="2" t="s">
        <v>120</v>
      </c>
      <c r="E2559" s="2" t="s">
        <v>3422</v>
      </c>
      <c r="F2559" s="2" t="s">
        <v>87</v>
      </c>
      <c r="G2559" s="2" t="s">
        <v>3423</v>
      </c>
      <c r="H2559" s="4">
        <v>49</v>
      </c>
      <c r="I2559" s="4">
        <v>38514</v>
      </c>
    </row>
    <row r="2560" spans="1:9" x14ac:dyDescent="0.3">
      <c r="A2560" s="2" t="s">
        <v>73</v>
      </c>
      <c r="B2560" s="2" t="s">
        <v>3</v>
      </c>
      <c r="C2560" s="2" t="s">
        <v>7</v>
      </c>
      <c r="D2560" s="2" t="s">
        <v>496</v>
      </c>
      <c r="E2560" s="2" t="s">
        <v>3424</v>
      </c>
      <c r="F2560" s="2" t="s">
        <v>46</v>
      </c>
      <c r="G2560" s="2" t="s">
        <v>1917</v>
      </c>
      <c r="H2560" s="4">
        <v>427</v>
      </c>
      <c r="I2560" s="4">
        <v>231007</v>
      </c>
    </row>
    <row r="2561" spans="1:9" x14ac:dyDescent="0.3">
      <c r="A2561" s="2" t="s">
        <v>73</v>
      </c>
      <c r="B2561" s="2" t="s">
        <v>9</v>
      </c>
      <c r="C2561" s="2" t="s">
        <v>12</v>
      </c>
      <c r="D2561" s="2" t="s">
        <v>807</v>
      </c>
      <c r="E2561" s="2" t="s">
        <v>3425</v>
      </c>
      <c r="F2561" s="2" t="s">
        <v>119</v>
      </c>
      <c r="G2561" s="3">
        <v>43252</v>
      </c>
      <c r="H2561" s="4">
        <v>658</v>
      </c>
      <c r="I2561" s="4">
        <v>446782</v>
      </c>
    </row>
    <row r="2562" spans="1:9" x14ac:dyDescent="0.3">
      <c r="A2562" s="2" t="s">
        <v>51</v>
      </c>
      <c r="B2562" s="2" t="s">
        <v>18</v>
      </c>
      <c r="C2562" s="2" t="s">
        <v>22</v>
      </c>
      <c r="D2562" s="2" t="s">
        <v>301</v>
      </c>
      <c r="E2562" s="2" t="s">
        <v>3426</v>
      </c>
      <c r="F2562" s="2" t="s">
        <v>71</v>
      </c>
      <c r="G2562" s="2" t="s">
        <v>918</v>
      </c>
      <c r="H2562" s="4">
        <v>393</v>
      </c>
      <c r="I2562" s="4">
        <v>250734</v>
      </c>
    </row>
    <row r="2563" spans="1:9" x14ac:dyDescent="0.3">
      <c r="A2563" s="2" t="s">
        <v>56</v>
      </c>
      <c r="B2563" s="2" t="s">
        <v>18</v>
      </c>
      <c r="C2563" s="2" t="s">
        <v>22</v>
      </c>
      <c r="D2563" s="2" t="s">
        <v>301</v>
      </c>
      <c r="E2563" s="2" t="s">
        <v>3427</v>
      </c>
      <c r="F2563" s="2" t="s">
        <v>46</v>
      </c>
      <c r="G2563" s="3">
        <v>42770</v>
      </c>
      <c r="H2563" s="4">
        <v>570</v>
      </c>
      <c r="I2563" s="4">
        <v>205200</v>
      </c>
    </row>
    <row r="2564" spans="1:9" x14ac:dyDescent="0.3">
      <c r="A2564" s="2" t="s">
        <v>56</v>
      </c>
      <c r="B2564" s="2" t="s">
        <v>18</v>
      </c>
      <c r="C2564" s="2" t="s">
        <v>21</v>
      </c>
      <c r="D2564" s="2" t="s">
        <v>242</v>
      </c>
      <c r="E2564" s="2" t="s">
        <v>3428</v>
      </c>
      <c r="F2564" s="2" t="s">
        <v>84</v>
      </c>
      <c r="G2564" s="2" t="s">
        <v>3429</v>
      </c>
      <c r="H2564" s="4">
        <v>557</v>
      </c>
      <c r="I2564" s="4">
        <v>275158</v>
      </c>
    </row>
    <row r="2565" spans="1:9" x14ac:dyDescent="0.3">
      <c r="A2565" s="2" t="s">
        <v>40</v>
      </c>
      <c r="B2565" s="2" t="s">
        <v>3</v>
      </c>
      <c r="C2565" s="2" t="s">
        <v>4</v>
      </c>
      <c r="D2565" s="2" t="s">
        <v>555</v>
      </c>
      <c r="E2565" s="2" t="s">
        <v>3430</v>
      </c>
      <c r="F2565" s="2" t="s">
        <v>80</v>
      </c>
      <c r="G2565" s="2" t="s">
        <v>3431</v>
      </c>
      <c r="H2565" s="4">
        <v>620</v>
      </c>
      <c r="I2565" s="4">
        <v>334180</v>
      </c>
    </row>
    <row r="2566" spans="1:9" x14ac:dyDescent="0.3">
      <c r="A2566" s="2" t="s">
        <v>68</v>
      </c>
      <c r="B2566" s="2" t="s">
        <v>25</v>
      </c>
      <c r="C2566" s="2" t="s">
        <v>27</v>
      </c>
      <c r="D2566" s="2" t="s">
        <v>114</v>
      </c>
      <c r="E2566" s="2" t="s">
        <v>1368</v>
      </c>
      <c r="F2566" s="2" t="s">
        <v>87</v>
      </c>
      <c r="G2566" s="2" t="s">
        <v>3432</v>
      </c>
      <c r="H2566" s="4">
        <v>450</v>
      </c>
      <c r="I2566" s="4">
        <v>402750</v>
      </c>
    </row>
    <row r="2567" spans="1:9" x14ac:dyDescent="0.3">
      <c r="A2567" s="2" t="s">
        <v>48</v>
      </c>
      <c r="B2567" s="2" t="s">
        <v>25</v>
      </c>
      <c r="C2567" s="2" t="s">
        <v>28</v>
      </c>
      <c r="D2567" s="2" t="s">
        <v>120</v>
      </c>
      <c r="E2567" s="2" t="s">
        <v>3433</v>
      </c>
      <c r="F2567" s="2" t="s">
        <v>119</v>
      </c>
      <c r="G2567" s="2" t="s">
        <v>1333</v>
      </c>
      <c r="H2567" s="4">
        <v>174</v>
      </c>
      <c r="I2567" s="4">
        <v>160602</v>
      </c>
    </row>
    <row r="2568" spans="1:9" x14ac:dyDescent="0.3">
      <c r="A2568" s="2" t="s">
        <v>58</v>
      </c>
      <c r="B2568" s="2" t="s">
        <v>25</v>
      </c>
      <c r="C2568" s="2" t="s">
        <v>27</v>
      </c>
      <c r="D2568" s="2" t="s">
        <v>198</v>
      </c>
      <c r="E2568" s="2" t="s">
        <v>3434</v>
      </c>
      <c r="F2568" s="2" t="s">
        <v>84</v>
      </c>
      <c r="G2568" s="2" t="s">
        <v>1930</v>
      </c>
      <c r="H2568" s="4">
        <v>22</v>
      </c>
      <c r="I2568" s="4">
        <v>9020</v>
      </c>
    </row>
    <row r="2569" spans="1:9" x14ac:dyDescent="0.3">
      <c r="A2569" s="2" t="s">
        <v>101</v>
      </c>
      <c r="B2569" s="2" t="s">
        <v>3</v>
      </c>
      <c r="C2569" s="2" t="s">
        <v>5</v>
      </c>
      <c r="D2569" s="2" t="s">
        <v>281</v>
      </c>
      <c r="E2569" s="2" t="s">
        <v>3435</v>
      </c>
      <c r="F2569" s="2" t="s">
        <v>54</v>
      </c>
      <c r="G2569" s="2" t="s">
        <v>3436</v>
      </c>
      <c r="H2569" s="4">
        <v>108</v>
      </c>
      <c r="I2569" s="4">
        <v>79056</v>
      </c>
    </row>
    <row r="2570" spans="1:9" x14ac:dyDescent="0.3">
      <c r="A2570" s="2" t="s">
        <v>56</v>
      </c>
      <c r="B2570" s="2" t="s">
        <v>25</v>
      </c>
      <c r="C2570" s="2" t="s">
        <v>26</v>
      </c>
      <c r="D2570" s="2" t="s">
        <v>204</v>
      </c>
      <c r="E2570" s="2" t="s">
        <v>3437</v>
      </c>
      <c r="F2570" s="2" t="s">
        <v>125</v>
      </c>
      <c r="G2570" s="3">
        <v>42014</v>
      </c>
      <c r="H2570" s="4">
        <v>443</v>
      </c>
      <c r="I2570" s="4">
        <v>120939</v>
      </c>
    </row>
    <row r="2571" spans="1:9" x14ac:dyDescent="0.3">
      <c r="A2571" s="2" t="s">
        <v>81</v>
      </c>
      <c r="B2571" s="2" t="s">
        <v>9</v>
      </c>
      <c r="C2571" s="2" t="s">
        <v>15</v>
      </c>
      <c r="D2571" s="2" t="s">
        <v>572</v>
      </c>
      <c r="E2571" s="2" t="s">
        <v>3438</v>
      </c>
      <c r="F2571" s="2" t="s">
        <v>125</v>
      </c>
      <c r="G2571" s="2" t="s">
        <v>3439</v>
      </c>
      <c r="H2571" s="4">
        <v>162</v>
      </c>
      <c r="I2571" s="4">
        <v>121176</v>
      </c>
    </row>
    <row r="2572" spans="1:9" x14ac:dyDescent="0.3">
      <c r="A2572" s="2" t="s">
        <v>68</v>
      </c>
      <c r="B2572" s="2" t="s">
        <v>25</v>
      </c>
      <c r="C2572" s="2" t="s">
        <v>26</v>
      </c>
      <c r="D2572" s="2" t="s">
        <v>264</v>
      </c>
      <c r="E2572" s="2" t="s">
        <v>2428</v>
      </c>
      <c r="F2572" s="2" t="s">
        <v>119</v>
      </c>
      <c r="G2572" s="2" t="s">
        <v>3440</v>
      </c>
      <c r="H2572" s="4">
        <v>588</v>
      </c>
      <c r="I2572" s="4">
        <v>526260</v>
      </c>
    </row>
    <row r="2573" spans="1:9" x14ac:dyDescent="0.3">
      <c r="A2573" s="2" t="s">
        <v>101</v>
      </c>
      <c r="B2573" s="2" t="s">
        <v>9</v>
      </c>
      <c r="C2573" s="2" t="s">
        <v>14</v>
      </c>
      <c r="D2573" s="2" t="s">
        <v>144</v>
      </c>
      <c r="E2573" s="2" t="s">
        <v>460</v>
      </c>
      <c r="F2573" s="2" t="s">
        <v>43</v>
      </c>
      <c r="G2573" s="2" t="s">
        <v>3441</v>
      </c>
      <c r="H2573" s="4">
        <v>523</v>
      </c>
      <c r="I2573" s="4">
        <v>251040</v>
      </c>
    </row>
    <row r="2574" spans="1:9" x14ac:dyDescent="0.3">
      <c r="A2574" s="2" t="s">
        <v>73</v>
      </c>
      <c r="B2574" s="2" t="s">
        <v>3</v>
      </c>
      <c r="C2574" s="2" t="s">
        <v>5</v>
      </c>
      <c r="D2574" s="2" t="s">
        <v>281</v>
      </c>
      <c r="E2574" s="2" t="s">
        <v>3442</v>
      </c>
      <c r="F2574" s="2" t="s">
        <v>80</v>
      </c>
      <c r="G2574" s="3">
        <v>42652</v>
      </c>
      <c r="H2574" s="4">
        <v>433</v>
      </c>
      <c r="I2574" s="4">
        <v>458547</v>
      </c>
    </row>
    <row r="2575" spans="1:9" x14ac:dyDescent="0.3">
      <c r="A2575" s="2" t="s">
        <v>105</v>
      </c>
      <c r="B2575" s="2" t="s">
        <v>3</v>
      </c>
      <c r="C2575" s="2" t="s">
        <v>4</v>
      </c>
      <c r="D2575" s="2" t="s">
        <v>92</v>
      </c>
      <c r="E2575" s="2" t="s">
        <v>3443</v>
      </c>
      <c r="F2575" s="2" t="s">
        <v>43</v>
      </c>
      <c r="G2575" s="3">
        <v>43561</v>
      </c>
      <c r="H2575" s="4">
        <v>455</v>
      </c>
      <c r="I2575" s="4">
        <v>252525</v>
      </c>
    </row>
    <row r="2576" spans="1:9" x14ac:dyDescent="0.3">
      <c r="A2576" s="2" t="s">
        <v>40</v>
      </c>
      <c r="B2576" s="2" t="s">
        <v>3</v>
      </c>
      <c r="C2576" s="2" t="s">
        <v>7</v>
      </c>
      <c r="D2576" s="2" t="s">
        <v>184</v>
      </c>
      <c r="E2576" s="2" t="s">
        <v>3444</v>
      </c>
      <c r="F2576" s="2" t="s">
        <v>71</v>
      </c>
      <c r="G2576" s="3">
        <v>45576</v>
      </c>
      <c r="H2576" s="4">
        <v>216</v>
      </c>
      <c r="I2576" s="4">
        <v>98712</v>
      </c>
    </row>
    <row r="2577" spans="1:9" x14ac:dyDescent="0.3">
      <c r="A2577" s="2" t="s">
        <v>147</v>
      </c>
      <c r="B2577" s="2" t="s">
        <v>18</v>
      </c>
      <c r="C2577" s="2" t="s">
        <v>20</v>
      </c>
      <c r="D2577" s="2" t="s">
        <v>818</v>
      </c>
      <c r="E2577" s="2" t="s">
        <v>2435</v>
      </c>
      <c r="F2577" s="2" t="s">
        <v>80</v>
      </c>
      <c r="G2577" s="2" t="s">
        <v>246</v>
      </c>
      <c r="H2577" s="4">
        <v>586</v>
      </c>
      <c r="I2577" s="4">
        <v>474074</v>
      </c>
    </row>
    <row r="2578" spans="1:9" x14ac:dyDescent="0.3">
      <c r="A2578" s="2" t="s">
        <v>101</v>
      </c>
      <c r="B2578" s="2" t="s">
        <v>9</v>
      </c>
      <c r="C2578" s="2" t="s">
        <v>12</v>
      </c>
      <c r="D2578" s="2" t="s">
        <v>336</v>
      </c>
      <c r="E2578" s="2" t="s">
        <v>2452</v>
      </c>
      <c r="F2578" s="2" t="s">
        <v>119</v>
      </c>
      <c r="G2578" s="2" t="s">
        <v>3445</v>
      </c>
      <c r="H2578" s="4">
        <v>543</v>
      </c>
      <c r="I2578" s="4">
        <v>362181</v>
      </c>
    </row>
    <row r="2579" spans="1:9" x14ac:dyDescent="0.3">
      <c r="A2579" s="2" t="s">
        <v>40</v>
      </c>
      <c r="B2579" s="2" t="s">
        <v>3</v>
      </c>
      <c r="C2579" s="2" t="s">
        <v>7</v>
      </c>
      <c r="D2579" s="2" t="s">
        <v>187</v>
      </c>
      <c r="E2579" s="2" t="s">
        <v>3446</v>
      </c>
      <c r="F2579" s="2" t="s">
        <v>50</v>
      </c>
      <c r="G2579" s="2" t="s">
        <v>3447</v>
      </c>
      <c r="H2579" s="4">
        <v>437</v>
      </c>
      <c r="I2579" s="4">
        <v>278806</v>
      </c>
    </row>
    <row r="2580" spans="1:9" x14ac:dyDescent="0.3">
      <c r="A2580" s="2" t="s">
        <v>73</v>
      </c>
      <c r="B2580" s="2" t="s">
        <v>25</v>
      </c>
      <c r="C2580" s="2" t="s">
        <v>28</v>
      </c>
      <c r="D2580" s="2" t="s">
        <v>120</v>
      </c>
      <c r="E2580" s="2" t="s">
        <v>2944</v>
      </c>
      <c r="F2580" s="2" t="s">
        <v>119</v>
      </c>
      <c r="G2580" s="2" t="s">
        <v>1924</v>
      </c>
      <c r="H2580" s="4">
        <v>302</v>
      </c>
      <c r="I2580" s="4">
        <v>256096</v>
      </c>
    </row>
    <row r="2581" spans="1:9" x14ac:dyDescent="0.3">
      <c r="A2581" s="2" t="s">
        <v>101</v>
      </c>
      <c r="B2581" s="2" t="s">
        <v>3</v>
      </c>
      <c r="C2581" s="2" t="s">
        <v>7</v>
      </c>
      <c r="D2581" s="2" t="s">
        <v>347</v>
      </c>
      <c r="E2581" s="2" t="s">
        <v>3448</v>
      </c>
      <c r="F2581" s="2" t="s">
        <v>87</v>
      </c>
      <c r="G2581" s="2" t="s">
        <v>1749</v>
      </c>
      <c r="H2581" s="4">
        <v>373</v>
      </c>
      <c r="I2581" s="4">
        <v>187246</v>
      </c>
    </row>
    <row r="2582" spans="1:9" x14ac:dyDescent="0.3">
      <c r="A2582" s="2" t="s">
        <v>58</v>
      </c>
      <c r="B2582" s="2" t="s">
        <v>18</v>
      </c>
      <c r="C2582" s="2" t="s">
        <v>19</v>
      </c>
      <c r="D2582" s="2" t="s">
        <v>133</v>
      </c>
      <c r="E2582" s="2" t="s">
        <v>3449</v>
      </c>
      <c r="F2582" s="2" t="s">
        <v>87</v>
      </c>
      <c r="G2582" s="2" t="s">
        <v>3450</v>
      </c>
      <c r="H2582" s="4">
        <v>257</v>
      </c>
      <c r="I2582" s="4">
        <v>106912</v>
      </c>
    </row>
    <row r="2583" spans="1:9" x14ac:dyDescent="0.3">
      <c r="A2583" s="2" t="s">
        <v>62</v>
      </c>
      <c r="B2583" s="2" t="s">
        <v>25</v>
      </c>
      <c r="C2583" s="2" t="s">
        <v>28</v>
      </c>
      <c r="D2583" s="2" t="s">
        <v>207</v>
      </c>
      <c r="E2583" s="2" t="s">
        <v>3451</v>
      </c>
      <c r="F2583" s="2" t="s">
        <v>46</v>
      </c>
      <c r="G2583" s="2" t="s">
        <v>931</v>
      </c>
      <c r="H2583" s="4">
        <v>41</v>
      </c>
      <c r="I2583" s="4">
        <v>30258</v>
      </c>
    </row>
    <row r="2584" spans="1:9" x14ac:dyDescent="0.3">
      <c r="A2584" s="2" t="s">
        <v>101</v>
      </c>
      <c r="B2584" s="2" t="s">
        <v>25</v>
      </c>
      <c r="C2584" s="2" t="s">
        <v>26</v>
      </c>
      <c r="D2584" s="2" t="s">
        <v>204</v>
      </c>
      <c r="E2584" s="2" t="s">
        <v>3452</v>
      </c>
      <c r="F2584" s="2" t="s">
        <v>87</v>
      </c>
      <c r="G2584" s="2" t="s">
        <v>3453</v>
      </c>
      <c r="H2584" s="4">
        <v>252</v>
      </c>
      <c r="I2584" s="4">
        <v>181440</v>
      </c>
    </row>
    <row r="2585" spans="1:9" x14ac:dyDescent="0.3">
      <c r="A2585" s="2" t="s">
        <v>73</v>
      </c>
      <c r="B2585" s="2" t="s">
        <v>3</v>
      </c>
      <c r="C2585" s="2" t="s">
        <v>7</v>
      </c>
      <c r="D2585" s="2" t="s">
        <v>428</v>
      </c>
      <c r="E2585" s="2" t="s">
        <v>881</v>
      </c>
      <c r="F2585" s="2" t="s">
        <v>80</v>
      </c>
      <c r="G2585" s="3">
        <v>42438</v>
      </c>
      <c r="H2585" s="4">
        <v>330</v>
      </c>
      <c r="I2585" s="4">
        <v>240240</v>
      </c>
    </row>
    <row r="2586" spans="1:9" x14ac:dyDescent="0.3">
      <c r="A2586" s="2" t="s">
        <v>68</v>
      </c>
      <c r="B2586" s="2" t="s">
        <v>3</v>
      </c>
      <c r="C2586" s="2" t="s">
        <v>4</v>
      </c>
      <c r="D2586" s="2" t="s">
        <v>88</v>
      </c>
      <c r="E2586" s="2" t="s">
        <v>3454</v>
      </c>
      <c r="F2586" s="2" t="s">
        <v>71</v>
      </c>
      <c r="G2586" s="2" t="s">
        <v>293</v>
      </c>
      <c r="H2586" s="4">
        <v>681</v>
      </c>
      <c r="I2586" s="4">
        <v>454227</v>
      </c>
    </row>
    <row r="2587" spans="1:9" x14ac:dyDescent="0.3">
      <c r="A2587" s="2" t="s">
        <v>68</v>
      </c>
      <c r="B2587" s="2" t="s">
        <v>9</v>
      </c>
      <c r="C2587" s="2" t="s">
        <v>10</v>
      </c>
      <c r="D2587" s="2" t="s">
        <v>226</v>
      </c>
      <c r="E2587" s="2" t="s">
        <v>2904</v>
      </c>
      <c r="F2587" s="2" t="s">
        <v>50</v>
      </c>
      <c r="G2587" s="3">
        <v>44654</v>
      </c>
      <c r="H2587" s="4">
        <v>244</v>
      </c>
      <c r="I2587" s="4">
        <v>214720</v>
      </c>
    </row>
    <row r="2588" spans="1:9" x14ac:dyDescent="0.3">
      <c r="A2588" s="2" t="s">
        <v>73</v>
      </c>
      <c r="B2588" s="2" t="s">
        <v>3</v>
      </c>
      <c r="C2588" s="2" t="s">
        <v>5</v>
      </c>
      <c r="D2588" s="2" t="s">
        <v>570</v>
      </c>
      <c r="E2588" s="2" t="s">
        <v>3455</v>
      </c>
      <c r="F2588" s="2" t="s">
        <v>43</v>
      </c>
      <c r="G2588" s="2" t="s">
        <v>3456</v>
      </c>
      <c r="H2588" s="4">
        <v>549</v>
      </c>
      <c r="I2588" s="4">
        <v>481473</v>
      </c>
    </row>
    <row r="2589" spans="1:9" x14ac:dyDescent="0.3">
      <c r="A2589" s="2" t="s">
        <v>51</v>
      </c>
      <c r="B2589" s="2" t="s">
        <v>3</v>
      </c>
      <c r="C2589" s="2" t="s">
        <v>5</v>
      </c>
      <c r="D2589" s="2" t="s">
        <v>281</v>
      </c>
      <c r="E2589" s="2" t="s">
        <v>3457</v>
      </c>
      <c r="F2589" s="2" t="s">
        <v>80</v>
      </c>
      <c r="G2589" s="2" t="s">
        <v>1250</v>
      </c>
      <c r="H2589" s="4">
        <v>401</v>
      </c>
      <c r="I2589" s="4">
        <v>174435</v>
      </c>
    </row>
    <row r="2590" spans="1:9" x14ac:dyDescent="0.3">
      <c r="A2590" s="2" t="s">
        <v>68</v>
      </c>
      <c r="B2590" s="2" t="s">
        <v>3</v>
      </c>
      <c r="C2590" s="2" t="s">
        <v>6</v>
      </c>
      <c r="D2590" s="2" t="s">
        <v>321</v>
      </c>
      <c r="E2590" s="2" t="s">
        <v>3458</v>
      </c>
      <c r="F2590" s="2" t="s">
        <v>71</v>
      </c>
      <c r="G2590" s="2" t="s">
        <v>3459</v>
      </c>
      <c r="H2590" s="4">
        <v>621</v>
      </c>
      <c r="I2590" s="4">
        <v>259578</v>
      </c>
    </row>
    <row r="2591" spans="1:9" x14ac:dyDescent="0.3">
      <c r="A2591" s="2" t="s">
        <v>105</v>
      </c>
      <c r="B2591" s="2" t="s">
        <v>9</v>
      </c>
      <c r="C2591" s="2" t="s">
        <v>11</v>
      </c>
      <c r="D2591" s="2" t="s">
        <v>201</v>
      </c>
      <c r="E2591" s="2" t="s">
        <v>3137</v>
      </c>
      <c r="F2591" s="2" t="s">
        <v>46</v>
      </c>
      <c r="G2591" s="2" t="s">
        <v>3460</v>
      </c>
      <c r="H2591" s="4">
        <v>355</v>
      </c>
      <c r="I2591" s="4">
        <v>230040</v>
      </c>
    </row>
    <row r="2592" spans="1:9" x14ac:dyDescent="0.3">
      <c r="A2592" s="2" t="s">
        <v>162</v>
      </c>
      <c r="B2592" s="2" t="s">
        <v>9</v>
      </c>
      <c r="C2592" s="2" t="s">
        <v>13</v>
      </c>
      <c r="D2592" s="2" t="s">
        <v>341</v>
      </c>
      <c r="E2592" s="2" t="s">
        <v>3461</v>
      </c>
      <c r="F2592" s="2" t="s">
        <v>125</v>
      </c>
      <c r="G2592" s="3">
        <v>41953</v>
      </c>
      <c r="H2592" s="4">
        <v>449</v>
      </c>
      <c r="I2592" s="4">
        <v>142333</v>
      </c>
    </row>
    <row r="2593" spans="1:9" x14ac:dyDescent="0.3">
      <c r="A2593" s="2" t="s">
        <v>105</v>
      </c>
      <c r="B2593" s="2" t="s">
        <v>3</v>
      </c>
      <c r="C2593" s="2" t="s">
        <v>4</v>
      </c>
      <c r="D2593" s="2" t="s">
        <v>92</v>
      </c>
      <c r="E2593" s="2" t="s">
        <v>3462</v>
      </c>
      <c r="F2593" s="2" t="s">
        <v>80</v>
      </c>
      <c r="G2593" s="2" t="s">
        <v>597</v>
      </c>
      <c r="H2593" s="4">
        <v>37</v>
      </c>
      <c r="I2593" s="4">
        <v>26566</v>
      </c>
    </row>
    <row r="2594" spans="1:9" x14ac:dyDescent="0.3">
      <c r="A2594" s="2" t="s">
        <v>147</v>
      </c>
      <c r="B2594" s="2" t="s">
        <v>18</v>
      </c>
      <c r="C2594" s="2" t="s">
        <v>20</v>
      </c>
      <c r="D2594" s="2" t="s">
        <v>818</v>
      </c>
      <c r="E2594" s="2" t="s">
        <v>3463</v>
      </c>
      <c r="F2594" s="2" t="s">
        <v>107</v>
      </c>
      <c r="G2594" s="2" t="s">
        <v>2066</v>
      </c>
      <c r="H2594" s="4">
        <v>13</v>
      </c>
      <c r="I2594" s="4">
        <v>9958</v>
      </c>
    </row>
    <row r="2595" spans="1:9" x14ac:dyDescent="0.3">
      <c r="A2595" s="2" t="s">
        <v>40</v>
      </c>
      <c r="B2595" s="2" t="s">
        <v>9</v>
      </c>
      <c r="C2595" s="2" t="s">
        <v>11</v>
      </c>
      <c r="D2595" s="2" t="s">
        <v>201</v>
      </c>
      <c r="E2595" s="2" t="s">
        <v>3464</v>
      </c>
      <c r="F2595" s="2" t="s">
        <v>54</v>
      </c>
      <c r="G2595" s="2" t="s">
        <v>913</v>
      </c>
      <c r="H2595" s="4">
        <v>647</v>
      </c>
      <c r="I2595" s="4">
        <v>302796</v>
      </c>
    </row>
    <row r="2596" spans="1:9" x14ac:dyDescent="0.3">
      <c r="A2596" s="2" t="s">
        <v>162</v>
      </c>
      <c r="B2596" s="2" t="s">
        <v>25</v>
      </c>
      <c r="C2596" s="2" t="s">
        <v>26</v>
      </c>
      <c r="D2596" s="2" t="s">
        <v>102</v>
      </c>
      <c r="E2596" s="2" t="s">
        <v>1939</v>
      </c>
      <c r="F2596" s="2" t="s">
        <v>125</v>
      </c>
      <c r="G2596" s="2" t="s">
        <v>545</v>
      </c>
      <c r="H2596" s="4">
        <v>479</v>
      </c>
      <c r="I2596" s="4">
        <v>196869</v>
      </c>
    </row>
    <row r="2597" spans="1:9" x14ac:dyDescent="0.3">
      <c r="A2597" s="2" t="s">
        <v>105</v>
      </c>
      <c r="B2597" s="2" t="s">
        <v>18</v>
      </c>
      <c r="C2597" s="2" t="s">
        <v>19</v>
      </c>
      <c r="D2597" s="2" t="s">
        <v>509</v>
      </c>
      <c r="E2597" s="2" t="s">
        <v>3465</v>
      </c>
      <c r="F2597" s="2" t="s">
        <v>54</v>
      </c>
      <c r="G2597" s="2" t="s">
        <v>203</v>
      </c>
      <c r="H2597" s="4">
        <v>423</v>
      </c>
      <c r="I2597" s="4">
        <v>308790</v>
      </c>
    </row>
    <row r="2598" spans="1:9" x14ac:dyDescent="0.3">
      <c r="A2598" s="2" t="s">
        <v>162</v>
      </c>
      <c r="B2598" s="2" t="s">
        <v>3</v>
      </c>
      <c r="C2598" s="2" t="s">
        <v>6</v>
      </c>
      <c r="D2598" s="2" t="s">
        <v>136</v>
      </c>
      <c r="E2598" s="2" t="s">
        <v>3466</v>
      </c>
      <c r="F2598" s="2" t="s">
        <v>46</v>
      </c>
      <c r="G2598" s="3">
        <v>45326</v>
      </c>
      <c r="H2598" s="4">
        <v>669</v>
      </c>
      <c r="I2598" s="4">
        <v>331155</v>
      </c>
    </row>
    <row r="2599" spans="1:9" x14ac:dyDescent="0.3">
      <c r="A2599" s="2" t="s">
        <v>73</v>
      </c>
      <c r="B2599" s="2" t="s">
        <v>18</v>
      </c>
      <c r="C2599" s="2" t="s">
        <v>19</v>
      </c>
      <c r="D2599" s="2" t="s">
        <v>75</v>
      </c>
      <c r="E2599" s="2" t="s">
        <v>3467</v>
      </c>
      <c r="F2599" s="2" t="s">
        <v>125</v>
      </c>
      <c r="G2599" s="2" t="s">
        <v>3468</v>
      </c>
      <c r="H2599" s="4">
        <v>338</v>
      </c>
      <c r="I2599" s="4">
        <v>216996</v>
      </c>
    </row>
    <row r="2600" spans="1:9" x14ac:dyDescent="0.3">
      <c r="A2600" s="2" t="s">
        <v>40</v>
      </c>
      <c r="B2600" s="2" t="s">
        <v>25</v>
      </c>
      <c r="C2600" s="2" t="s">
        <v>27</v>
      </c>
      <c r="D2600" s="2" t="s">
        <v>114</v>
      </c>
      <c r="E2600" s="2" t="s">
        <v>3469</v>
      </c>
      <c r="F2600" s="2" t="s">
        <v>43</v>
      </c>
      <c r="G2600" s="3">
        <v>42161</v>
      </c>
      <c r="H2600" s="4">
        <v>84</v>
      </c>
      <c r="I2600" s="4">
        <v>62244</v>
      </c>
    </row>
    <row r="2601" spans="1:9" x14ac:dyDescent="0.3">
      <c r="A2601" s="2" t="s">
        <v>56</v>
      </c>
      <c r="B2601" s="2" t="s">
        <v>25</v>
      </c>
      <c r="C2601" s="2" t="s">
        <v>26</v>
      </c>
      <c r="D2601" s="2" t="s">
        <v>204</v>
      </c>
      <c r="E2601" s="2" t="s">
        <v>3277</v>
      </c>
      <c r="F2601" s="2" t="s">
        <v>125</v>
      </c>
      <c r="G2601" s="2" t="s">
        <v>1197</v>
      </c>
      <c r="H2601" s="4">
        <v>74</v>
      </c>
      <c r="I2601" s="4">
        <v>30266</v>
      </c>
    </row>
    <row r="2602" spans="1:9" x14ac:dyDescent="0.3">
      <c r="A2602" s="2" t="s">
        <v>51</v>
      </c>
      <c r="B2602" s="2" t="s">
        <v>3</v>
      </c>
      <c r="C2602" s="2" t="s">
        <v>6</v>
      </c>
      <c r="D2602" s="2" t="s">
        <v>551</v>
      </c>
      <c r="E2602" s="2" t="s">
        <v>3470</v>
      </c>
      <c r="F2602" s="2" t="s">
        <v>119</v>
      </c>
      <c r="G2602" s="2" t="s">
        <v>1596</v>
      </c>
      <c r="H2602" s="4">
        <v>579</v>
      </c>
      <c r="I2602" s="4">
        <v>255918</v>
      </c>
    </row>
    <row r="2603" spans="1:9" x14ac:dyDescent="0.3">
      <c r="A2603" s="2" t="s">
        <v>58</v>
      </c>
      <c r="B2603" s="2" t="s">
        <v>18</v>
      </c>
      <c r="C2603" s="2" t="s">
        <v>20</v>
      </c>
      <c r="D2603" s="2" t="s">
        <v>41</v>
      </c>
      <c r="E2603" s="2" t="s">
        <v>3471</v>
      </c>
      <c r="F2603" s="2" t="s">
        <v>107</v>
      </c>
      <c r="G2603" s="2" t="s">
        <v>216</v>
      </c>
      <c r="H2603" s="4">
        <v>618</v>
      </c>
      <c r="I2603" s="4">
        <v>209502</v>
      </c>
    </row>
    <row r="2604" spans="1:9" x14ac:dyDescent="0.3">
      <c r="A2604" s="2" t="s">
        <v>68</v>
      </c>
      <c r="B2604" s="2" t="s">
        <v>9</v>
      </c>
      <c r="C2604" s="2" t="s">
        <v>11</v>
      </c>
      <c r="D2604" s="2" t="s">
        <v>94</v>
      </c>
      <c r="E2604" s="2" t="s">
        <v>893</v>
      </c>
      <c r="F2604" s="2" t="s">
        <v>50</v>
      </c>
      <c r="G2604" s="3">
        <v>42493</v>
      </c>
      <c r="H2604" s="4">
        <v>412</v>
      </c>
      <c r="I2604" s="4">
        <v>320124</v>
      </c>
    </row>
    <row r="2605" spans="1:9" x14ac:dyDescent="0.3">
      <c r="A2605" s="2" t="s">
        <v>81</v>
      </c>
      <c r="B2605" s="2" t="s">
        <v>18</v>
      </c>
      <c r="C2605" s="2" t="s">
        <v>23</v>
      </c>
      <c r="D2605" s="2" t="s">
        <v>313</v>
      </c>
      <c r="E2605" s="2" t="s">
        <v>3472</v>
      </c>
      <c r="F2605" s="2" t="s">
        <v>107</v>
      </c>
      <c r="G2605" s="2" t="s">
        <v>3116</v>
      </c>
      <c r="H2605" s="4">
        <v>308</v>
      </c>
      <c r="I2605" s="4">
        <v>141988</v>
      </c>
    </row>
    <row r="2606" spans="1:9" x14ac:dyDescent="0.3">
      <c r="A2606" s="2" t="s">
        <v>58</v>
      </c>
      <c r="B2606" s="2" t="s">
        <v>9</v>
      </c>
      <c r="C2606" s="2" t="s">
        <v>15</v>
      </c>
      <c r="D2606" s="2" t="s">
        <v>868</v>
      </c>
      <c r="E2606" s="2" t="s">
        <v>972</v>
      </c>
      <c r="F2606" s="2" t="s">
        <v>67</v>
      </c>
      <c r="G2606" s="2" t="s">
        <v>3473</v>
      </c>
      <c r="H2606" s="4">
        <v>524</v>
      </c>
      <c r="I2606" s="4">
        <v>205932</v>
      </c>
    </row>
    <row r="2607" spans="1:9" x14ac:dyDescent="0.3">
      <c r="A2607" s="2" t="s">
        <v>56</v>
      </c>
      <c r="B2607" s="2" t="s">
        <v>18</v>
      </c>
      <c r="C2607" s="2" t="s">
        <v>20</v>
      </c>
      <c r="D2607" s="2" t="s">
        <v>539</v>
      </c>
      <c r="E2607" s="2" t="s">
        <v>3474</v>
      </c>
      <c r="F2607" s="2" t="s">
        <v>107</v>
      </c>
      <c r="G2607" s="3">
        <v>44928</v>
      </c>
      <c r="H2607" s="4">
        <v>81</v>
      </c>
      <c r="I2607" s="4">
        <v>20088</v>
      </c>
    </row>
    <row r="2608" spans="1:9" x14ac:dyDescent="0.3">
      <c r="A2608" s="2" t="s">
        <v>62</v>
      </c>
      <c r="B2608" s="2" t="s">
        <v>18</v>
      </c>
      <c r="C2608" s="2" t="s">
        <v>22</v>
      </c>
      <c r="D2608" s="2" t="s">
        <v>130</v>
      </c>
      <c r="E2608" s="2" t="s">
        <v>3475</v>
      </c>
      <c r="F2608" s="2" t="s">
        <v>46</v>
      </c>
      <c r="G2608" s="2" t="s">
        <v>2682</v>
      </c>
      <c r="H2608" s="4">
        <v>148</v>
      </c>
      <c r="I2608" s="4">
        <v>65564</v>
      </c>
    </row>
    <row r="2609" spans="1:9" x14ac:dyDescent="0.3">
      <c r="A2609" s="2" t="s">
        <v>51</v>
      </c>
      <c r="B2609" s="2" t="s">
        <v>9</v>
      </c>
      <c r="C2609" s="2" t="s">
        <v>13</v>
      </c>
      <c r="D2609" s="2" t="s">
        <v>646</v>
      </c>
      <c r="E2609" s="2" t="s">
        <v>2630</v>
      </c>
      <c r="F2609" s="2" t="s">
        <v>84</v>
      </c>
      <c r="G2609" s="2" t="s">
        <v>1096</v>
      </c>
      <c r="H2609" s="4">
        <v>155</v>
      </c>
      <c r="I2609" s="4">
        <v>97185</v>
      </c>
    </row>
    <row r="2610" spans="1:9" x14ac:dyDescent="0.3">
      <c r="A2610" s="2" t="s">
        <v>101</v>
      </c>
      <c r="B2610" s="2" t="s">
        <v>9</v>
      </c>
      <c r="C2610" s="2" t="s">
        <v>16</v>
      </c>
      <c r="D2610" s="2" t="s">
        <v>319</v>
      </c>
      <c r="E2610" s="2" t="s">
        <v>124</v>
      </c>
      <c r="F2610" s="2" t="s">
        <v>87</v>
      </c>
      <c r="G2610" s="3">
        <v>43355</v>
      </c>
      <c r="H2610" s="4">
        <v>600</v>
      </c>
      <c r="I2610" s="4">
        <v>388200</v>
      </c>
    </row>
    <row r="2611" spans="1:9" x14ac:dyDescent="0.3">
      <c r="A2611" s="2" t="s">
        <v>48</v>
      </c>
      <c r="B2611" s="2" t="s">
        <v>25</v>
      </c>
      <c r="C2611" s="2" t="s">
        <v>26</v>
      </c>
      <c r="D2611" s="2" t="s">
        <v>204</v>
      </c>
      <c r="E2611" s="2" t="s">
        <v>3476</v>
      </c>
      <c r="F2611" s="2" t="s">
        <v>46</v>
      </c>
      <c r="G2611" s="2" t="s">
        <v>2723</v>
      </c>
      <c r="H2611" s="4">
        <v>643</v>
      </c>
      <c r="I2611" s="4">
        <v>560053</v>
      </c>
    </row>
    <row r="2612" spans="1:9" x14ac:dyDescent="0.3">
      <c r="A2612" s="2" t="s">
        <v>62</v>
      </c>
      <c r="B2612" s="2" t="s">
        <v>25</v>
      </c>
      <c r="C2612" s="2" t="s">
        <v>28</v>
      </c>
      <c r="D2612" s="2" t="s">
        <v>290</v>
      </c>
      <c r="E2612" s="2" t="s">
        <v>3477</v>
      </c>
      <c r="F2612" s="2" t="s">
        <v>80</v>
      </c>
      <c r="G2612" s="2" t="s">
        <v>2141</v>
      </c>
      <c r="H2612" s="4">
        <v>265</v>
      </c>
      <c r="I2612" s="4">
        <v>133560</v>
      </c>
    </row>
    <row r="2613" spans="1:9" x14ac:dyDescent="0.3">
      <c r="A2613" s="2" t="s">
        <v>101</v>
      </c>
      <c r="B2613" s="2" t="s">
        <v>25</v>
      </c>
      <c r="C2613" s="2" t="s">
        <v>27</v>
      </c>
      <c r="D2613" s="2" t="s">
        <v>117</v>
      </c>
      <c r="E2613" s="2" t="s">
        <v>3478</v>
      </c>
      <c r="F2613" s="2" t="s">
        <v>107</v>
      </c>
      <c r="G2613" s="2" t="s">
        <v>3479</v>
      </c>
      <c r="H2613" s="4">
        <v>534</v>
      </c>
      <c r="I2613" s="4">
        <v>469386</v>
      </c>
    </row>
    <row r="2614" spans="1:9" x14ac:dyDescent="0.3">
      <c r="A2614" s="2" t="s">
        <v>81</v>
      </c>
      <c r="B2614" s="2" t="s">
        <v>9</v>
      </c>
      <c r="C2614" s="2" t="s">
        <v>12</v>
      </c>
      <c r="D2614" s="2" t="s">
        <v>336</v>
      </c>
      <c r="E2614" s="2" t="s">
        <v>3480</v>
      </c>
      <c r="F2614" s="2" t="s">
        <v>46</v>
      </c>
      <c r="G2614" s="3">
        <v>42433</v>
      </c>
      <c r="H2614" s="4">
        <v>171</v>
      </c>
      <c r="I2614" s="4">
        <v>153729</v>
      </c>
    </row>
    <row r="2615" spans="1:9" x14ac:dyDescent="0.3">
      <c r="A2615" s="2" t="s">
        <v>105</v>
      </c>
      <c r="B2615" s="2" t="s">
        <v>9</v>
      </c>
      <c r="C2615" s="2" t="s">
        <v>12</v>
      </c>
      <c r="D2615" s="2" t="s">
        <v>807</v>
      </c>
      <c r="E2615" s="2" t="s">
        <v>3481</v>
      </c>
      <c r="F2615" s="2" t="s">
        <v>43</v>
      </c>
      <c r="G2615" s="3">
        <v>44567</v>
      </c>
      <c r="H2615" s="4">
        <v>607</v>
      </c>
      <c r="I2615" s="4">
        <v>412760</v>
      </c>
    </row>
    <row r="2616" spans="1:9" x14ac:dyDescent="0.3">
      <c r="A2616" s="2" t="s">
        <v>81</v>
      </c>
      <c r="B2616" s="2" t="s">
        <v>3</v>
      </c>
      <c r="C2616" s="2" t="s">
        <v>4</v>
      </c>
      <c r="D2616" s="2" t="s">
        <v>555</v>
      </c>
      <c r="E2616" s="2" t="s">
        <v>3482</v>
      </c>
      <c r="F2616" s="2" t="s">
        <v>46</v>
      </c>
      <c r="G2616" s="3">
        <v>42281</v>
      </c>
      <c r="H2616" s="4">
        <v>510</v>
      </c>
      <c r="I2616" s="4">
        <v>273870</v>
      </c>
    </row>
    <row r="2617" spans="1:9" x14ac:dyDescent="0.3">
      <c r="A2617" s="2" t="s">
        <v>81</v>
      </c>
      <c r="B2617" s="2" t="s">
        <v>25</v>
      </c>
      <c r="C2617" s="2" t="s">
        <v>26</v>
      </c>
      <c r="D2617" s="2" t="s">
        <v>252</v>
      </c>
      <c r="E2617" s="2" t="s">
        <v>345</v>
      </c>
      <c r="F2617" s="2" t="s">
        <v>43</v>
      </c>
      <c r="G2617" s="3">
        <v>45205</v>
      </c>
      <c r="H2617" s="4">
        <v>261</v>
      </c>
      <c r="I2617" s="4">
        <v>187398</v>
      </c>
    </row>
    <row r="2618" spans="1:9" x14ac:dyDescent="0.3">
      <c r="A2618" s="2" t="s">
        <v>147</v>
      </c>
      <c r="B2618" s="2" t="s">
        <v>18</v>
      </c>
      <c r="C2618" s="2" t="s">
        <v>23</v>
      </c>
      <c r="D2618" s="2" t="s">
        <v>326</v>
      </c>
      <c r="E2618" s="2" t="s">
        <v>3483</v>
      </c>
      <c r="F2618" s="2" t="s">
        <v>67</v>
      </c>
      <c r="G2618" s="3">
        <v>43076</v>
      </c>
      <c r="H2618" s="4">
        <v>209</v>
      </c>
      <c r="I2618" s="4">
        <v>226347</v>
      </c>
    </row>
    <row r="2619" spans="1:9" x14ac:dyDescent="0.3">
      <c r="A2619" s="2" t="s">
        <v>73</v>
      </c>
      <c r="B2619" s="2" t="s">
        <v>18</v>
      </c>
      <c r="C2619" s="2" t="s">
        <v>22</v>
      </c>
      <c r="D2619" s="2" t="s">
        <v>1200</v>
      </c>
      <c r="E2619" s="2" t="s">
        <v>3484</v>
      </c>
      <c r="F2619" s="2" t="s">
        <v>67</v>
      </c>
      <c r="G2619" s="2" t="s">
        <v>3485</v>
      </c>
      <c r="H2619" s="4">
        <v>666</v>
      </c>
      <c r="I2619" s="4">
        <v>591408</v>
      </c>
    </row>
    <row r="2620" spans="1:9" x14ac:dyDescent="0.3">
      <c r="A2620" s="2" t="s">
        <v>126</v>
      </c>
      <c r="B2620" s="2" t="s">
        <v>18</v>
      </c>
      <c r="C2620" s="2" t="s">
        <v>19</v>
      </c>
      <c r="D2620" s="2" t="s">
        <v>166</v>
      </c>
      <c r="E2620" s="2" t="s">
        <v>3486</v>
      </c>
      <c r="F2620" s="2" t="s">
        <v>107</v>
      </c>
      <c r="G2620" s="2" t="s">
        <v>809</v>
      </c>
      <c r="H2620" s="4">
        <v>18</v>
      </c>
      <c r="I2620" s="4">
        <v>8406</v>
      </c>
    </row>
    <row r="2621" spans="1:9" x14ac:dyDescent="0.3">
      <c r="A2621" s="2" t="s">
        <v>81</v>
      </c>
      <c r="B2621" s="2" t="s">
        <v>9</v>
      </c>
      <c r="C2621" s="2" t="s">
        <v>13</v>
      </c>
      <c r="D2621" s="2" t="s">
        <v>158</v>
      </c>
      <c r="E2621" s="2" t="s">
        <v>3487</v>
      </c>
      <c r="F2621" s="2" t="s">
        <v>119</v>
      </c>
      <c r="G2621" s="2" t="s">
        <v>1508</v>
      </c>
      <c r="H2621" s="4">
        <v>649</v>
      </c>
      <c r="I2621" s="4">
        <v>379665</v>
      </c>
    </row>
    <row r="2622" spans="1:9" x14ac:dyDescent="0.3">
      <c r="A2622" s="2" t="s">
        <v>126</v>
      </c>
      <c r="B2622" s="2" t="s">
        <v>9</v>
      </c>
      <c r="C2622" s="2" t="s">
        <v>11</v>
      </c>
      <c r="D2622" s="2" t="s">
        <v>435</v>
      </c>
      <c r="E2622" s="2" t="s">
        <v>3488</v>
      </c>
      <c r="F2622" s="2" t="s">
        <v>71</v>
      </c>
      <c r="G2622" s="2" t="s">
        <v>3489</v>
      </c>
      <c r="H2622" s="4">
        <v>274</v>
      </c>
      <c r="I2622" s="4">
        <v>110970</v>
      </c>
    </row>
    <row r="2623" spans="1:9" x14ac:dyDescent="0.3">
      <c r="A2623" s="2" t="s">
        <v>105</v>
      </c>
      <c r="B2623" s="2" t="s">
        <v>18</v>
      </c>
      <c r="C2623" s="2" t="s">
        <v>23</v>
      </c>
      <c r="D2623" s="2" t="s">
        <v>311</v>
      </c>
      <c r="E2623" s="2" t="s">
        <v>2094</v>
      </c>
      <c r="F2623" s="2" t="s">
        <v>67</v>
      </c>
      <c r="G2623" s="2" t="s">
        <v>854</v>
      </c>
      <c r="H2623" s="4">
        <v>182</v>
      </c>
      <c r="I2623" s="4">
        <v>110474</v>
      </c>
    </row>
    <row r="2624" spans="1:9" x14ac:dyDescent="0.3">
      <c r="A2624" s="2" t="s">
        <v>56</v>
      </c>
      <c r="B2624" s="2" t="s">
        <v>9</v>
      </c>
      <c r="C2624" s="2" t="s">
        <v>12</v>
      </c>
      <c r="D2624" s="2" t="s">
        <v>336</v>
      </c>
      <c r="E2624" s="2" t="s">
        <v>3490</v>
      </c>
      <c r="F2624" s="2" t="s">
        <v>43</v>
      </c>
      <c r="G2624" s="2" t="s">
        <v>1555</v>
      </c>
      <c r="H2624" s="4">
        <v>240</v>
      </c>
      <c r="I2624" s="4">
        <v>72000</v>
      </c>
    </row>
    <row r="2625" spans="1:9" x14ac:dyDescent="0.3">
      <c r="A2625" s="2" t="s">
        <v>105</v>
      </c>
      <c r="B2625" s="2" t="s">
        <v>18</v>
      </c>
      <c r="C2625" s="2" t="s">
        <v>22</v>
      </c>
      <c r="D2625" s="2" t="s">
        <v>1200</v>
      </c>
      <c r="E2625" s="2" t="s">
        <v>2203</v>
      </c>
      <c r="F2625" s="2" t="s">
        <v>119</v>
      </c>
      <c r="G2625" s="3">
        <v>44713</v>
      </c>
      <c r="H2625" s="4">
        <v>314</v>
      </c>
      <c r="I2625" s="4">
        <v>199704</v>
      </c>
    </row>
    <row r="2626" spans="1:9" x14ac:dyDescent="0.3">
      <c r="A2626" s="2" t="s">
        <v>48</v>
      </c>
      <c r="B2626" s="2" t="s">
        <v>3</v>
      </c>
      <c r="C2626" s="2" t="s">
        <v>7</v>
      </c>
      <c r="D2626" s="2" t="s">
        <v>184</v>
      </c>
      <c r="E2626" s="2" t="s">
        <v>1658</v>
      </c>
      <c r="F2626" s="2" t="s">
        <v>71</v>
      </c>
      <c r="G2626" s="2" t="s">
        <v>2721</v>
      </c>
      <c r="H2626" s="4">
        <v>439</v>
      </c>
      <c r="I2626" s="4">
        <v>244084</v>
      </c>
    </row>
    <row r="2627" spans="1:9" x14ac:dyDescent="0.3">
      <c r="A2627" s="2" t="s">
        <v>101</v>
      </c>
      <c r="B2627" s="2" t="s">
        <v>3</v>
      </c>
      <c r="C2627" s="2" t="s">
        <v>4</v>
      </c>
      <c r="D2627" s="2" t="s">
        <v>92</v>
      </c>
      <c r="E2627" s="2" t="s">
        <v>3491</v>
      </c>
      <c r="F2627" s="2" t="s">
        <v>80</v>
      </c>
      <c r="G2627" s="2" t="s">
        <v>300</v>
      </c>
      <c r="H2627" s="4">
        <v>383</v>
      </c>
      <c r="I2627" s="4">
        <v>159711</v>
      </c>
    </row>
    <row r="2628" spans="1:9" x14ac:dyDescent="0.3">
      <c r="A2628" s="2" t="s">
        <v>126</v>
      </c>
      <c r="B2628" s="2" t="s">
        <v>18</v>
      </c>
      <c r="C2628" s="2" t="s">
        <v>23</v>
      </c>
      <c r="D2628" s="2" t="s">
        <v>311</v>
      </c>
      <c r="E2628" s="2" t="s">
        <v>3492</v>
      </c>
      <c r="F2628" s="2" t="s">
        <v>80</v>
      </c>
      <c r="G2628" s="2" t="s">
        <v>1082</v>
      </c>
      <c r="H2628" s="4">
        <v>212</v>
      </c>
      <c r="I2628" s="4">
        <v>87132</v>
      </c>
    </row>
    <row r="2629" spans="1:9" x14ac:dyDescent="0.3">
      <c r="A2629" s="2" t="s">
        <v>105</v>
      </c>
      <c r="B2629" s="2" t="s">
        <v>3</v>
      </c>
      <c r="C2629" s="2" t="s">
        <v>5</v>
      </c>
      <c r="D2629" s="2" t="s">
        <v>390</v>
      </c>
      <c r="E2629" s="2" t="s">
        <v>3493</v>
      </c>
      <c r="F2629" s="2" t="s">
        <v>46</v>
      </c>
      <c r="G2629" s="2" t="s">
        <v>1215</v>
      </c>
      <c r="H2629" s="4">
        <v>47</v>
      </c>
      <c r="I2629" s="4">
        <v>18377</v>
      </c>
    </row>
    <row r="2630" spans="1:9" x14ac:dyDescent="0.3">
      <c r="A2630" s="2" t="s">
        <v>48</v>
      </c>
      <c r="B2630" s="2" t="s">
        <v>25</v>
      </c>
      <c r="C2630" s="2" t="s">
        <v>27</v>
      </c>
      <c r="D2630" s="2" t="s">
        <v>315</v>
      </c>
      <c r="E2630" s="2" t="s">
        <v>3494</v>
      </c>
      <c r="F2630" s="2" t="s">
        <v>84</v>
      </c>
      <c r="G2630" s="2" t="s">
        <v>669</v>
      </c>
      <c r="H2630" s="4">
        <v>595</v>
      </c>
      <c r="I2630" s="4">
        <v>753865</v>
      </c>
    </row>
    <row r="2631" spans="1:9" x14ac:dyDescent="0.3">
      <c r="A2631" s="2" t="s">
        <v>48</v>
      </c>
      <c r="B2631" s="2" t="s">
        <v>9</v>
      </c>
      <c r="C2631" s="2" t="s">
        <v>13</v>
      </c>
      <c r="D2631" s="2" t="s">
        <v>69</v>
      </c>
      <c r="E2631" s="2" t="s">
        <v>3495</v>
      </c>
      <c r="F2631" s="2" t="s">
        <v>87</v>
      </c>
      <c r="G2631" s="2" t="s">
        <v>903</v>
      </c>
      <c r="H2631" s="4">
        <v>294</v>
      </c>
      <c r="I2631" s="4">
        <v>398958</v>
      </c>
    </row>
    <row r="2632" spans="1:9" x14ac:dyDescent="0.3">
      <c r="A2632" s="2" t="s">
        <v>56</v>
      </c>
      <c r="B2632" s="2" t="s">
        <v>25</v>
      </c>
      <c r="C2632" s="2" t="s">
        <v>26</v>
      </c>
      <c r="D2632" s="2" t="s">
        <v>204</v>
      </c>
      <c r="E2632" s="2" t="s">
        <v>3496</v>
      </c>
      <c r="F2632" s="2" t="s">
        <v>71</v>
      </c>
      <c r="G2632" s="3">
        <v>44388</v>
      </c>
      <c r="H2632" s="4">
        <v>487</v>
      </c>
      <c r="I2632" s="4">
        <v>216715</v>
      </c>
    </row>
    <row r="2633" spans="1:9" x14ac:dyDescent="0.3">
      <c r="A2633" s="2" t="s">
        <v>62</v>
      </c>
      <c r="B2633" s="2" t="s">
        <v>18</v>
      </c>
      <c r="C2633" s="2" t="s">
        <v>19</v>
      </c>
      <c r="D2633" s="2" t="s">
        <v>166</v>
      </c>
      <c r="E2633" s="2" t="s">
        <v>817</v>
      </c>
      <c r="F2633" s="2" t="s">
        <v>119</v>
      </c>
      <c r="G2633" s="3">
        <v>43252</v>
      </c>
      <c r="H2633" s="4">
        <v>191</v>
      </c>
      <c r="I2633" s="4">
        <v>117465</v>
      </c>
    </row>
    <row r="2634" spans="1:9" x14ac:dyDescent="0.3">
      <c r="A2634" s="2" t="s">
        <v>147</v>
      </c>
      <c r="B2634" s="2" t="s">
        <v>18</v>
      </c>
      <c r="C2634" s="2" t="s">
        <v>22</v>
      </c>
      <c r="D2634" s="2" t="s">
        <v>130</v>
      </c>
      <c r="E2634" s="2" t="s">
        <v>3497</v>
      </c>
      <c r="F2634" s="2" t="s">
        <v>50</v>
      </c>
      <c r="G2634" s="2" t="s">
        <v>3498</v>
      </c>
      <c r="H2634" s="4">
        <v>672</v>
      </c>
      <c r="I2634" s="4">
        <v>764736</v>
      </c>
    </row>
    <row r="2635" spans="1:9" x14ac:dyDescent="0.3">
      <c r="A2635" s="2" t="s">
        <v>126</v>
      </c>
      <c r="B2635" s="2" t="s">
        <v>18</v>
      </c>
      <c r="C2635" s="2" t="s">
        <v>21</v>
      </c>
      <c r="D2635" s="2" t="s">
        <v>418</v>
      </c>
      <c r="E2635" s="2" t="s">
        <v>3499</v>
      </c>
      <c r="F2635" s="2" t="s">
        <v>87</v>
      </c>
      <c r="G2635" s="2" t="s">
        <v>2350</v>
      </c>
      <c r="H2635" s="4">
        <v>687</v>
      </c>
      <c r="I2635" s="4">
        <v>302280</v>
      </c>
    </row>
    <row r="2636" spans="1:9" x14ac:dyDescent="0.3">
      <c r="A2636" s="2" t="s">
        <v>58</v>
      </c>
      <c r="B2636" s="2" t="s">
        <v>25</v>
      </c>
      <c r="C2636" s="2" t="s">
        <v>27</v>
      </c>
      <c r="D2636" s="2" t="s">
        <v>114</v>
      </c>
      <c r="E2636" s="2" t="s">
        <v>3500</v>
      </c>
      <c r="F2636" s="2" t="s">
        <v>43</v>
      </c>
      <c r="G2636" s="2" t="s">
        <v>3501</v>
      </c>
      <c r="H2636" s="4">
        <v>309</v>
      </c>
      <c r="I2636" s="4">
        <v>158826</v>
      </c>
    </row>
    <row r="2637" spans="1:9" x14ac:dyDescent="0.3">
      <c r="A2637" s="2" t="s">
        <v>48</v>
      </c>
      <c r="B2637" s="2" t="s">
        <v>9</v>
      </c>
      <c r="C2637" s="2" t="s">
        <v>16</v>
      </c>
      <c r="D2637" s="2" t="s">
        <v>584</v>
      </c>
      <c r="E2637" s="2" t="s">
        <v>2400</v>
      </c>
      <c r="F2637" s="2" t="s">
        <v>71</v>
      </c>
      <c r="G2637" s="2" t="s">
        <v>1429</v>
      </c>
      <c r="H2637" s="4">
        <v>447</v>
      </c>
      <c r="I2637" s="4">
        <v>374586</v>
      </c>
    </row>
    <row r="2638" spans="1:9" x14ac:dyDescent="0.3">
      <c r="A2638" s="2" t="s">
        <v>40</v>
      </c>
      <c r="B2638" s="2" t="s">
        <v>18</v>
      </c>
      <c r="C2638" s="2" t="s">
        <v>23</v>
      </c>
      <c r="D2638" s="2" t="s">
        <v>515</v>
      </c>
      <c r="E2638" s="2" t="s">
        <v>3502</v>
      </c>
      <c r="F2638" s="2" t="s">
        <v>125</v>
      </c>
      <c r="G2638" s="3">
        <v>45483</v>
      </c>
      <c r="H2638" s="4">
        <v>156</v>
      </c>
      <c r="I2638" s="4">
        <v>108108</v>
      </c>
    </row>
    <row r="2639" spans="1:9" x14ac:dyDescent="0.3">
      <c r="A2639" s="2" t="s">
        <v>162</v>
      </c>
      <c r="B2639" s="2" t="s">
        <v>9</v>
      </c>
      <c r="C2639" s="2" t="s">
        <v>12</v>
      </c>
      <c r="D2639" s="2" t="s">
        <v>174</v>
      </c>
      <c r="E2639" s="2" t="s">
        <v>3503</v>
      </c>
      <c r="F2639" s="2" t="s">
        <v>80</v>
      </c>
      <c r="G2639" s="2" t="s">
        <v>2550</v>
      </c>
      <c r="H2639" s="4">
        <v>47</v>
      </c>
      <c r="I2639" s="4">
        <v>13160</v>
      </c>
    </row>
    <row r="2640" spans="1:9" x14ac:dyDescent="0.3">
      <c r="A2640" s="2" t="s">
        <v>81</v>
      </c>
      <c r="B2640" s="2" t="s">
        <v>9</v>
      </c>
      <c r="C2640" s="2" t="s">
        <v>11</v>
      </c>
      <c r="D2640" s="2" t="s">
        <v>377</v>
      </c>
      <c r="E2640" s="2" t="s">
        <v>3504</v>
      </c>
      <c r="F2640" s="2" t="s">
        <v>84</v>
      </c>
      <c r="G2640" s="2" t="s">
        <v>2267</v>
      </c>
      <c r="H2640" s="4">
        <v>405</v>
      </c>
      <c r="I2640" s="4">
        <v>281880</v>
      </c>
    </row>
    <row r="2641" spans="1:9" x14ac:dyDescent="0.3">
      <c r="A2641" s="2" t="s">
        <v>81</v>
      </c>
      <c r="B2641" s="2" t="s">
        <v>3</v>
      </c>
      <c r="C2641" s="2" t="s">
        <v>7</v>
      </c>
      <c r="D2641" s="2" t="s">
        <v>428</v>
      </c>
      <c r="E2641" s="2" t="s">
        <v>3505</v>
      </c>
      <c r="F2641" s="2" t="s">
        <v>50</v>
      </c>
      <c r="G2641" s="3">
        <v>44807</v>
      </c>
      <c r="H2641" s="4">
        <v>642</v>
      </c>
      <c r="I2641" s="4">
        <v>477648</v>
      </c>
    </row>
    <row r="2642" spans="1:9" x14ac:dyDescent="0.3">
      <c r="A2642" s="2" t="s">
        <v>126</v>
      </c>
      <c r="B2642" s="2" t="s">
        <v>9</v>
      </c>
      <c r="C2642" s="2" t="s">
        <v>16</v>
      </c>
      <c r="D2642" s="2" t="s">
        <v>142</v>
      </c>
      <c r="E2642" s="2" t="s">
        <v>3506</v>
      </c>
      <c r="F2642" s="2" t="s">
        <v>119</v>
      </c>
      <c r="G2642" s="2" t="s">
        <v>3507</v>
      </c>
      <c r="H2642" s="4">
        <v>370</v>
      </c>
      <c r="I2642" s="4">
        <v>153180</v>
      </c>
    </row>
    <row r="2643" spans="1:9" x14ac:dyDescent="0.3">
      <c r="A2643" s="2" t="s">
        <v>51</v>
      </c>
      <c r="B2643" s="2" t="s">
        <v>18</v>
      </c>
      <c r="C2643" s="2" t="s">
        <v>21</v>
      </c>
      <c r="D2643" s="2" t="s">
        <v>796</v>
      </c>
      <c r="E2643" s="2" t="s">
        <v>3508</v>
      </c>
      <c r="F2643" s="2" t="s">
        <v>125</v>
      </c>
      <c r="G2643" s="2" t="s">
        <v>3509</v>
      </c>
      <c r="H2643" s="4">
        <v>629</v>
      </c>
      <c r="I2643" s="4">
        <v>425204</v>
      </c>
    </row>
    <row r="2644" spans="1:9" x14ac:dyDescent="0.3">
      <c r="A2644" s="2" t="s">
        <v>73</v>
      </c>
      <c r="B2644" s="2" t="s">
        <v>25</v>
      </c>
      <c r="C2644" s="2" t="s">
        <v>26</v>
      </c>
      <c r="D2644" s="2" t="s">
        <v>264</v>
      </c>
      <c r="E2644" s="2" t="s">
        <v>3510</v>
      </c>
      <c r="F2644" s="2" t="s">
        <v>107</v>
      </c>
      <c r="G2644" s="3">
        <v>44229</v>
      </c>
      <c r="H2644" s="4">
        <v>140</v>
      </c>
      <c r="I2644" s="4">
        <v>145740</v>
      </c>
    </row>
    <row r="2645" spans="1:9" x14ac:dyDescent="0.3">
      <c r="A2645" s="2" t="s">
        <v>56</v>
      </c>
      <c r="B2645" s="2" t="s">
        <v>9</v>
      </c>
      <c r="C2645" s="2" t="s">
        <v>10</v>
      </c>
      <c r="D2645" s="2" t="s">
        <v>226</v>
      </c>
      <c r="E2645" s="2" t="s">
        <v>1957</v>
      </c>
      <c r="F2645" s="2" t="s">
        <v>107</v>
      </c>
      <c r="G2645" s="2" t="s">
        <v>1288</v>
      </c>
      <c r="H2645" s="4">
        <v>460</v>
      </c>
      <c r="I2645" s="4">
        <v>151800</v>
      </c>
    </row>
    <row r="2646" spans="1:9" x14ac:dyDescent="0.3">
      <c r="A2646" s="2" t="s">
        <v>126</v>
      </c>
      <c r="B2646" s="2" t="s">
        <v>9</v>
      </c>
      <c r="C2646" s="2" t="s">
        <v>10</v>
      </c>
      <c r="D2646" s="2" t="s">
        <v>78</v>
      </c>
      <c r="E2646" s="2" t="s">
        <v>3511</v>
      </c>
      <c r="F2646" s="2" t="s">
        <v>54</v>
      </c>
      <c r="G2646" s="2" t="s">
        <v>1373</v>
      </c>
      <c r="H2646" s="4">
        <v>678</v>
      </c>
      <c r="I2646" s="4">
        <v>169500</v>
      </c>
    </row>
    <row r="2647" spans="1:9" x14ac:dyDescent="0.3">
      <c r="A2647" s="2" t="s">
        <v>62</v>
      </c>
      <c r="B2647" s="2" t="s">
        <v>18</v>
      </c>
      <c r="C2647" s="2" t="s">
        <v>23</v>
      </c>
      <c r="D2647" s="2" t="s">
        <v>313</v>
      </c>
      <c r="E2647" s="2" t="s">
        <v>3512</v>
      </c>
      <c r="F2647" s="2" t="s">
        <v>87</v>
      </c>
      <c r="G2647" s="2" t="s">
        <v>3513</v>
      </c>
      <c r="H2647" s="4">
        <v>453</v>
      </c>
      <c r="I2647" s="4">
        <v>263646</v>
      </c>
    </row>
    <row r="2648" spans="1:9" x14ac:dyDescent="0.3">
      <c r="A2648" s="2" t="s">
        <v>40</v>
      </c>
      <c r="B2648" s="2" t="s">
        <v>25</v>
      </c>
      <c r="C2648" s="2" t="s">
        <v>26</v>
      </c>
      <c r="D2648" s="2" t="s">
        <v>264</v>
      </c>
      <c r="E2648" s="2" t="s">
        <v>3514</v>
      </c>
      <c r="F2648" s="2" t="s">
        <v>125</v>
      </c>
      <c r="G2648" s="2" t="s">
        <v>3515</v>
      </c>
      <c r="H2648" s="4">
        <v>43</v>
      </c>
      <c r="I2648" s="4">
        <v>29756</v>
      </c>
    </row>
    <row r="2649" spans="1:9" x14ac:dyDescent="0.3">
      <c r="A2649" s="2" t="s">
        <v>40</v>
      </c>
      <c r="B2649" s="2" t="s">
        <v>25</v>
      </c>
      <c r="C2649" s="2" t="s">
        <v>27</v>
      </c>
      <c r="D2649" s="2" t="s">
        <v>114</v>
      </c>
      <c r="E2649" s="2" t="s">
        <v>847</v>
      </c>
      <c r="F2649" s="2" t="s">
        <v>80</v>
      </c>
      <c r="G2649" s="2" t="s">
        <v>3516</v>
      </c>
      <c r="H2649" s="4">
        <v>359</v>
      </c>
      <c r="I2649" s="4">
        <v>113085</v>
      </c>
    </row>
    <row r="2650" spans="1:9" x14ac:dyDescent="0.3">
      <c r="A2650" s="2" t="s">
        <v>162</v>
      </c>
      <c r="B2650" s="2" t="s">
        <v>9</v>
      </c>
      <c r="C2650" s="2" t="s">
        <v>14</v>
      </c>
      <c r="D2650" s="2" t="s">
        <v>123</v>
      </c>
      <c r="E2650" s="2" t="s">
        <v>1463</v>
      </c>
      <c r="F2650" s="2" t="s">
        <v>119</v>
      </c>
      <c r="G2650" s="3">
        <v>43617</v>
      </c>
      <c r="H2650" s="4">
        <v>417</v>
      </c>
      <c r="I2650" s="4">
        <v>171804</v>
      </c>
    </row>
    <row r="2651" spans="1:9" x14ac:dyDescent="0.3">
      <c r="A2651" s="2" t="s">
        <v>56</v>
      </c>
      <c r="B2651" s="2" t="s">
        <v>9</v>
      </c>
      <c r="C2651" s="2" t="s">
        <v>12</v>
      </c>
      <c r="D2651" s="2" t="s">
        <v>807</v>
      </c>
      <c r="E2651" s="2" t="s">
        <v>3517</v>
      </c>
      <c r="F2651" s="2" t="s">
        <v>46</v>
      </c>
      <c r="G2651" s="2" t="s">
        <v>979</v>
      </c>
      <c r="H2651" s="4">
        <v>525</v>
      </c>
      <c r="I2651" s="4">
        <v>203700</v>
      </c>
    </row>
    <row r="2652" spans="1:9" x14ac:dyDescent="0.3">
      <c r="A2652" s="2" t="s">
        <v>51</v>
      </c>
      <c r="B2652" s="2" t="s">
        <v>3</v>
      </c>
      <c r="C2652" s="2" t="s">
        <v>6</v>
      </c>
      <c r="D2652" s="2" t="s">
        <v>247</v>
      </c>
      <c r="E2652" s="2" t="s">
        <v>1463</v>
      </c>
      <c r="F2652" s="2" t="s">
        <v>43</v>
      </c>
      <c r="G2652" s="3">
        <v>41888</v>
      </c>
      <c r="H2652" s="4">
        <v>388</v>
      </c>
      <c r="I2652" s="4">
        <v>241724</v>
      </c>
    </row>
    <row r="2653" spans="1:9" x14ac:dyDescent="0.3">
      <c r="A2653" s="2" t="s">
        <v>147</v>
      </c>
      <c r="B2653" s="2" t="s">
        <v>9</v>
      </c>
      <c r="C2653" s="2" t="s">
        <v>16</v>
      </c>
      <c r="D2653" s="2" t="s">
        <v>513</v>
      </c>
      <c r="E2653" s="2" t="s">
        <v>3518</v>
      </c>
      <c r="F2653" s="2" t="s">
        <v>84</v>
      </c>
      <c r="G2653" s="3">
        <v>41887</v>
      </c>
      <c r="H2653" s="4">
        <v>379</v>
      </c>
      <c r="I2653" s="4">
        <v>317223</v>
      </c>
    </row>
    <row r="2654" spans="1:9" x14ac:dyDescent="0.3">
      <c r="A2654" s="2" t="s">
        <v>68</v>
      </c>
      <c r="B2654" s="2" t="s">
        <v>18</v>
      </c>
      <c r="C2654" s="2" t="s">
        <v>21</v>
      </c>
      <c r="D2654" s="2" t="s">
        <v>410</v>
      </c>
      <c r="E2654" s="2" t="s">
        <v>2047</v>
      </c>
      <c r="F2654" s="2" t="s">
        <v>80</v>
      </c>
      <c r="G2654" s="2" t="s">
        <v>3519</v>
      </c>
      <c r="H2654" s="4">
        <v>268</v>
      </c>
      <c r="I2654" s="4">
        <v>222440</v>
      </c>
    </row>
    <row r="2655" spans="1:9" x14ac:dyDescent="0.3">
      <c r="A2655" s="2" t="s">
        <v>56</v>
      </c>
      <c r="B2655" s="2" t="s">
        <v>9</v>
      </c>
      <c r="C2655" s="2" t="s">
        <v>12</v>
      </c>
      <c r="D2655" s="2" t="s">
        <v>807</v>
      </c>
      <c r="E2655" s="2" t="s">
        <v>3101</v>
      </c>
      <c r="F2655" s="2" t="s">
        <v>107</v>
      </c>
      <c r="G2655" s="2" t="s">
        <v>3338</v>
      </c>
      <c r="H2655" s="4">
        <v>517</v>
      </c>
      <c r="I2655" s="4">
        <v>133903</v>
      </c>
    </row>
    <row r="2656" spans="1:9" x14ac:dyDescent="0.3">
      <c r="A2656" s="2" t="s">
        <v>81</v>
      </c>
      <c r="B2656" s="2" t="s">
        <v>25</v>
      </c>
      <c r="C2656" s="2" t="s">
        <v>26</v>
      </c>
      <c r="D2656" s="2" t="s">
        <v>252</v>
      </c>
      <c r="E2656" s="2" t="s">
        <v>3520</v>
      </c>
      <c r="F2656" s="2" t="s">
        <v>46</v>
      </c>
      <c r="G2656" s="2" t="s">
        <v>129</v>
      </c>
      <c r="H2656" s="4">
        <v>200</v>
      </c>
      <c r="I2656" s="4">
        <v>174200</v>
      </c>
    </row>
    <row r="2657" spans="1:9" x14ac:dyDescent="0.3">
      <c r="A2657" s="2" t="s">
        <v>58</v>
      </c>
      <c r="B2657" s="2" t="s">
        <v>18</v>
      </c>
      <c r="C2657" s="2" t="s">
        <v>23</v>
      </c>
      <c r="D2657" s="2" t="s">
        <v>515</v>
      </c>
      <c r="E2657" s="2" t="s">
        <v>3521</v>
      </c>
      <c r="F2657" s="2" t="s">
        <v>125</v>
      </c>
      <c r="G2657" s="2" t="s">
        <v>3522</v>
      </c>
      <c r="H2657" s="4">
        <v>533</v>
      </c>
      <c r="I2657" s="4">
        <v>305942</v>
      </c>
    </row>
    <row r="2658" spans="1:9" x14ac:dyDescent="0.3">
      <c r="A2658" s="2" t="s">
        <v>105</v>
      </c>
      <c r="B2658" s="2" t="s">
        <v>3</v>
      </c>
      <c r="C2658" s="2" t="s">
        <v>7</v>
      </c>
      <c r="D2658" s="2" t="s">
        <v>428</v>
      </c>
      <c r="E2658" s="2" t="s">
        <v>3523</v>
      </c>
      <c r="F2658" s="2" t="s">
        <v>54</v>
      </c>
      <c r="G2658" s="3">
        <v>45543</v>
      </c>
      <c r="H2658" s="4">
        <v>146</v>
      </c>
      <c r="I2658" s="4">
        <v>94462</v>
      </c>
    </row>
    <row r="2659" spans="1:9" x14ac:dyDescent="0.3">
      <c r="A2659" s="2" t="s">
        <v>109</v>
      </c>
      <c r="B2659" s="2" t="s">
        <v>25</v>
      </c>
      <c r="C2659" s="2" t="s">
        <v>26</v>
      </c>
      <c r="D2659" s="2" t="s">
        <v>204</v>
      </c>
      <c r="E2659" s="2" t="s">
        <v>3524</v>
      </c>
      <c r="F2659" s="2" t="s">
        <v>80</v>
      </c>
      <c r="G2659" s="3">
        <v>44417</v>
      </c>
      <c r="H2659" s="4">
        <v>546</v>
      </c>
      <c r="I2659" s="4">
        <v>315588</v>
      </c>
    </row>
    <row r="2660" spans="1:9" x14ac:dyDescent="0.3">
      <c r="A2660" s="2" t="s">
        <v>162</v>
      </c>
      <c r="B2660" s="2" t="s">
        <v>25</v>
      </c>
      <c r="C2660" s="2" t="s">
        <v>26</v>
      </c>
      <c r="D2660" s="2" t="s">
        <v>264</v>
      </c>
      <c r="E2660" s="2" t="s">
        <v>3525</v>
      </c>
      <c r="F2660" s="2" t="s">
        <v>46</v>
      </c>
      <c r="G2660" s="3">
        <v>44443</v>
      </c>
      <c r="H2660" s="4">
        <v>621</v>
      </c>
      <c r="I2660" s="4">
        <v>360180</v>
      </c>
    </row>
    <row r="2661" spans="1:9" x14ac:dyDescent="0.3">
      <c r="A2661" s="2" t="s">
        <v>81</v>
      </c>
      <c r="B2661" s="2" t="s">
        <v>9</v>
      </c>
      <c r="C2661" s="2" t="s">
        <v>14</v>
      </c>
      <c r="D2661" s="2" t="s">
        <v>123</v>
      </c>
      <c r="E2661" s="2" t="s">
        <v>3526</v>
      </c>
      <c r="F2661" s="2" t="s">
        <v>43</v>
      </c>
      <c r="G2661" s="3">
        <v>42344</v>
      </c>
      <c r="H2661" s="4">
        <v>230</v>
      </c>
      <c r="I2661" s="4">
        <v>156400</v>
      </c>
    </row>
    <row r="2662" spans="1:9" x14ac:dyDescent="0.3">
      <c r="A2662" s="2" t="s">
        <v>73</v>
      </c>
      <c r="B2662" s="2" t="s">
        <v>9</v>
      </c>
      <c r="C2662" s="2" t="s">
        <v>11</v>
      </c>
      <c r="D2662" s="2" t="s">
        <v>435</v>
      </c>
      <c r="E2662" s="2" t="s">
        <v>1474</v>
      </c>
      <c r="F2662" s="2" t="s">
        <v>87</v>
      </c>
      <c r="G2662" s="2" t="s">
        <v>1031</v>
      </c>
      <c r="H2662" s="4">
        <v>548</v>
      </c>
      <c r="I2662" s="4">
        <v>471280</v>
      </c>
    </row>
    <row r="2663" spans="1:9" x14ac:dyDescent="0.3">
      <c r="A2663" s="2" t="s">
        <v>56</v>
      </c>
      <c r="B2663" s="2" t="s">
        <v>25</v>
      </c>
      <c r="C2663" s="2" t="s">
        <v>27</v>
      </c>
      <c r="D2663" s="2" t="s">
        <v>117</v>
      </c>
      <c r="E2663" s="2" t="s">
        <v>3527</v>
      </c>
      <c r="F2663" s="2" t="s">
        <v>54</v>
      </c>
      <c r="G2663" s="2" t="s">
        <v>357</v>
      </c>
      <c r="H2663" s="4">
        <v>73</v>
      </c>
      <c r="I2663" s="4">
        <v>18469</v>
      </c>
    </row>
    <row r="2664" spans="1:9" x14ac:dyDescent="0.3">
      <c r="A2664" s="2" t="s">
        <v>109</v>
      </c>
      <c r="B2664" s="2" t="s">
        <v>25</v>
      </c>
      <c r="C2664" s="2" t="s">
        <v>28</v>
      </c>
      <c r="D2664" s="2" t="s">
        <v>112</v>
      </c>
      <c r="E2664" s="2" t="s">
        <v>3528</v>
      </c>
      <c r="F2664" s="2" t="s">
        <v>54</v>
      </c>
      <c r="G2664" s="2" t="s">
        <v>3529</v>
      </c>
      <c r="H2664" s="4">
        <v>673</v>
      </c>
      <c r="I2664" s="4">
        <v>386302</v>
      </c>
    </row>
    <row r="2665" spans="1:9" x14ac:dyDescent="0.3">
      <c r="A2665" s="2" t="s">
        <v>58</v>
      </c>
      <c r="B2665" s="2" t="s">
        <v>9</v>
      </c>
      <c r="C2665" s="2" t="s">
        <v>12</v>
      </c>
      <c r="D2665" s="2" t="s">
        <v>181</v>
      </c>
      <c r="E2665" s="2" t="s">
        <v>881</v>
      </c>
      <c r="F2665" s="2" t="s">
        <v>46</v>
      </c>
      <c r="G2665" s="2" t="s">
        <v>3017</v>
      </c>
      <c r="H2665" s="4">
        <v>188</v>
      </c>
      <c r="I2665" s="4">
        <v>57716</v>
      </c>
    </row>
    <row r="2666" spans="1:9" x14ac:dyDescent="0.3">
      <c r="A2666" s="2" t="s">
        <v>58</v>
      </c>
      <c r="B2666" s="2" t="s">
        <v>25</v>
      </c>
      <c r="C2666" s="2" t="s">
        <v>28</v>
      </c>
      <c r="D2666" s="2" t="s">
        <v>290</v>
      </c>
      <c r="E2666" s="2" t="s">
        <v>1722</v>
      </c>
      <c r="F2666" s="2" t="s">
        <v>80</v>
      </c>
      <c r="G2666" s="3">
        <v>42256</v>
      </c>
      <c r="H2666" s="4">
        <v>528</v>
      </c>
      <c r="I2666" s="4">
        <v>166320</v>
      </c>
    </row>
    <row r="2667" spans="1:9" x14ac:dyDescent="0.3">
      <c r="A2667" s="2" t="s">
        <v>81</v>
      </c>
      <c r="B2667" s="2" t="s">
        <v>25</v>
      </c>
      <c r="C2667" s="2" t="s">
        <v>27</v>
      </c>
      <c r="D2667" s="2" t="s">
        <v>114</v>
      </c>
      <c r="E2667" s="2" t="s">
        <v>3530</v>
      </c>
      <c r="F2667" s="2" t="s">
        <v>67</v>
      </c>
      <c r="G2667" s="3">
        <v>44234</v>
      </c>
      <c r="H2667" s="4">
        <v>68</v>
      </c>
      <c r="I2667" s="4">
        <v>36720</v>
      </c>
    </row>
    <row r="2668" spans="1:9" x14ac:dyDescent="0.3">
      <c r="A2668" s="2" t="s">
        <v>126</v>
      </c>
      <c r="B2668" s="2" t="s">
        <v>3</v>
      </c>
      <c r="C2668" s="2" t="s">
        <v>5</v>
      </c>
      <c r="D2668" s="2" t="s">
        <v>281</v>
      </c>
      <c r="E2668" s="2" t="s">
        <v>3531</v>
      </c>
      <c r="F2668" s="2" t="s">
        <v>125</v>
      </c>
      <c r="G2668" s="2" t="s">
        <v>3532</v>
      </c>
      <c r="H2668" s="4">
        <v>87</v>
      </c>
      <c r="I2668" s="4">
        <v>36279</v>
      </c>
    </row>
    <row r="2669" spans="1:9" x14ac:dyDescent="0.3">
      <c r="A2669" s="2" t="s">
        <v>81</v>
      </c>
      <c r="B2669" s="2" t="s">
        <v>25</v>
      </c>
      <c r="C2669" s="2" t="s">
        <v>27</v>
      </c>
      <c r="D2669" s="2" t="s">
        <v>117</v>
      </c>
      <c r="E2669" s="2" t="s">
        <v>3533</v>
      </c>
      <c r="F2669" s="2" t="s">
        <v>107</v>
      </c>
      <c r="G2669" s="2" t="s">
        <v>3534</v>
      </c>
      <c r="H2669" s="4">
        <v>257</v>
      </c>
      <c r="I2669" s="4">
        <v>219478</v>
      </c>
    </row>
    <row r="2670" spans="1:9" x14ac:dyDescent="0.3">
      <c r="A2670" s="2" t="s">
        <v>62</v>
      </c>
      <c r="B2670" s="2" t="s">
        <v>9</v>
      </c>
      <c r="C2670" s="2" t="s">
        <v>10</v>
      </c>
      <c r="D2670" s="2" t="s">
        <v>228</v>
      </c>
      <c r="E2670" s="2" t="s">
        <v>3535</v>
      </c>
      <c r="F2670" s="2" t="s">
        <v>125</v>
      </c>
      <c r="G2670" s="2" t="s">
        <v>2101</v>
      </c>
      <c r="H2670" s="4">
        <v>478</v>
      </c>
      <c r="I2670" s="4">
        <v>156306</v>
      </c>
    </row>
    <row r="2671" spans="1:9" x14ac:dyDescent="0.3">
      <c r="A2671" s="2" t="s">
        <v>147</v>
      </c>
      <c r="B2671" s="2" t="s">
        <v>3</v>
      </c>
      <c r="C2671" s="2" t="s">
        <v>5</v>
      </c>
      <c r="D2671" s="2" t="s">
        <v>570</v>
      </c>
      <c r="E2671" s="2" t="s">
        <v>3536</v>
      </c>
      <c r="F2671" s="2" t="s">
        <v>46</v>
      </c>
      <c r="G2671" s="2" t="s">
        <v>2537</v>
      </c>
      <c r="H2671" s="4">
        <v>585</v>
      </c>
      <c r="I2671" s="4">
        <v>393705</v>
      </c>
    </row>
    <row r="2672" spans="1:9" x14ac:dyDescent="0.3">
      <c r="A2672" s="2" t="s">
        <v>58</v>
      </c>
      <c r="B2672" s="2" t="s">
        <v>18</v>
      </c>
      <c r="C2672" s="2" t="s">
        <v>20</v>
      </c>
      <c r="D2672" s="2" t="s">
        <v>52</v>
      </c>
      <c r="E2672" s="2" t="s">
        <v>3537</v>
      </c>
      <c r="F2672" s="2" t="s">
        <v>71</v>
      </c>
      <c r="G2672" s="3">
        <v>44358</v>
      </c>
      <c r="H2672" s="4">
        <v>636</v>
      </c>
      <c r="I2672" s="4">
        <v>246768</v>
      </c>
    </row>
    <row r="2673" spans="1:9" x14ac:dyDescent="0.3">
      <c r="A2673" s="2" t="s">
        <v>40</v>
      </c>
      <c r="B2673" s="2" t="s">
        <v>3</v>
      </c>
      <c r="C2673" s="2" t="s">
        <v>6</v>
      </c>
      <c r="D2673" s="2" t="s">
        <v>247</v>
      </c>
      <c r="E2673" s="2" t="s">
        <v>3538</v>
      </c>
      <c r="F2673" s="2" t="s">
        <v>80</v>
      </c>
      <c r="G2673" s="2" t="s">
        <v>3539</v>
      </c>
      <c r="H2673" s="4">
        <v>160</v>
      </c>
      <c r="I2673" s="4">
        <v>86880</v>
      </c>
    </row>
    <row r="2674" spans="1:9" x14ac:dyDescent="0.3">
      <c r="A2674" s="2" t="s">
        <v>126</v>
      </c>
      <c r="B2674" s="2" t="s">
        <v>3</v>
      </c>
      <c r="C2674" s="2" t="s">
        <v>4</v>
      </c>
      <c r="D2674" s="2" t="s">
        <v>88</v>
      </c>
      <c r="E2674" s="2" t="s">
        <v>3540</v>
      </c>
      <c r="F2674" s="2" t="s">
        <v>54</v>
      </c>
      <c r="G2674" s="3">
        <v>41828</v>
      </c>
      <c r="H2674" s="4">
        <v>262</v>
      </c>
      <c r="I2674" s="4">
        <v>77028</v>
      </c>
    </row>
    <row r="2675" spans="1:9" x14ac:dyDescent="0.3">
      <c r="A2675" s="2" t="s">
        <v>68</v>
      </c>
      <c r="B2675" s="2" t="s">
        <v>18</v>
      </c>
      <c r="C2675" s="2" t="s">
        <v>21</v>
      </c>
      <c r="D2675" s="2" t="s">
        <v>242</v>
      </c>
      <c r="E2675" s="2" t="s">
        <v>3541</v>
      </c>
      <c r="F2675" s="2" t="s">
        <v>107</v>
      </c>
      <c r="G2675" s="3">
        <v>44106</v>
      </c>
      <c r="H2675" s="4">
        <v>540</v>
      </c>
      <c r="I2675" s="4">
        <v>407160</v>
      </c>
    </row>
    <row r="2676" spans="1:9" x14ac:dyDescent="0.3">
      <c r="A2676" s="2" t="s">
        <v>40</v>
      </c>
      <c r="B2676" s="2" t="s">
        <v>25</v>
      </c>
      <c r="C2676" s="2" t="s">
        <v>26</v>
      </c>
      <c r="D2676" s="2" t="s">
        <v>264</v>
      </c>
      <c r="E2676" s="2" t="s">
        <v>3542</v>
      </c>
      <c r="F2676" s="2" t="s">
        <v>119</v>
      </c>
      <c r="G2676" s="2" t="s">
        <v>1610</v>
      </c>
      <c r="H2676" s="4">
        <v>102</v>
      </c>
      <c r="I2676" s="4">
        <v>48246</v>
      </c>
    </row>
    <row r="2677" spans="1:9" x14ac:dyDescent="0.3">
      <c r="A2677" s="2" t="s">
        <v>105</v>
      </c>
      <c r="B2677" s="2" t="s">
        <v>25</v>
      </c>
      <c r="C2677" s="2" t="s">
        <v>26</v>
      </c>
      <c r="D2677" s="2" t="s">
        <v>252</v>
      </c>
      <c r="E2677" s="2" t="s">
        <v>3331</v>
      </c>
      <c r="F2677" s="2" t="s">
        <v>107</v>
      </c>
      <c r="G2677" s="3">
        <v>41822</v>
      </c>
      <c r="H2677" s="4">
        <v>300</v>
      </c>
      <c r="I2677" s="4">
        <v>191400</v>
      </c>
    </row>
    <row r="2678" spans="1:9" x14ac:dyDescent="0.3">
      <c r="A2678" s="2" t="s">
        <v>147</v>
      </c>
      <c r="B2678" s="2" t="s">
        <v>3</v>
      </c>
      <c r="C2678" s="2" t="s">
        <v>4</v>
      </c>
      <c r="D2678" s="2" t="s">
        <v>148</v>
      </c>
      <c r="E2678" s="2" t="s">
        <v>3543</v>
      </c>
      <c r="F2678" s="2" t="s">
        <v>67</v>
      </c>
      <c r="G2678" s="3">
        <v>42923</v>
      </c>
      <c r="H2678" s="4">
        <v>586</v>
      </c>
      <c r="I2678" s="4">
        <v>433640</v>
      </c>
    </row>
    <row r="2679" spans="1:9" x14ac:dyDescent="0.3">
      <c r="A2679" s="2" t="s">
        <v>62</v>
      </c>
      <c r="B2679" s="2" t="s">
        <v>25</v>
      </c>
      <c r="C2679" s="2" t="s">
        <v>28</v>
      </c>
      <c r="D2679" s="2" t="s">
        <v>120</v>
      </c>
      <c r="E2679" s="2" t="s">
        <v>3544</v>
      </c>
      <c r="F2679" s="2" t="s">
        <v>50</v>
      </c>
      <c r="G2679" s="3">
        <v>44107</v>
      </c>
      <c r="H2679" s="4">
        <v>667</v>
      </c>
      <c r="I2679" s="4">
        <v>217442</v>
      </c>
    </row>
    <row r="2680" spans="1:9" x14ac:dyDescent="0.3">
      <c r="A2680" s="2" t="s">
        <v>109</v>
      </c>
      <c r="B2680" s="2" t="s">
        <v>9</v>
      </c>
      <c r="C2680" s="2" t="s">
        <v>11</v>
      </c>
      <c r="D2680" s="2" t="s">
        <v>214</v>
      </c>
      <c r="E2680" s="2" t="s">
        <v>1794</v>
      </c>
      <c r="F2680" s="2" t="s">
        <v>119</v>
      </c>
      <c r="G2680" s="2" t="s">
        <v>3545</v>
      </c>
      <c r="H2680" s="4">
        <v>500</v>
      </c>
      <c r="I2680" s="4">
        <v>218000</v>
      </c>
    </row>
    <row r="2681" spans="1:9" x14ac:dyDescent="0.3">
      <c r="A2681" s="2" t="s">
        <v>56</v>
      </c>
      <c r="B2681" s="2" t="s">
        <v>9</v>
      </c>
      <c r="C2681" s="2" t="s">
        <v>15</v>
      </c>
      <c r="D2681" s="2" t="s">
        <v>234</v>
      </c>
      <c r="E2681" s="2" t="s">
        <v>2847</v>
      </c>
      <c r="F2681" s="2" t="s">
        <v>46</v>
      </c>
      <c r="G2681" s="3">
        <v>43163</v>
      </c>
      <c r="H2681" s="4">
        <v>476</v>
      </c>
      <c r="I2681" s="4">
        <v>115668</v>
      </c>
    </row>
    <row r="2682" spans="1:9" x14ac:dyDescent="0.3">
      <c r="A2682" s="2" t="s">
        <v>73</v>
      </c>
      <c r="B2682" s="2" t="s">
        <v>3</v>
      </c>
      <c r="C2682" s="2" t="s">
        <v>6</v>
      </c>
      <c r="D2682" s="2" t="s">
        <v>136</v>
      </c>
      <c r="E2682" s="2" t="s">
        <v>3303</v>
      </c>
      <c r="F2682" s="2" t="s">
        <v>119</v>
      </c>
      <c r="G2682" s="2" t="s">
        <v>2973</v>
      </c>
      <c r="H2682" s="4">
        <v>655</v>
      </c>
      <c r="I2682" s="4">
        <v>400205</v>
      </c>
    </row>
    <row r="2683" spans="1:9" x14ac:dyDescent="0.3">
      <c r="A2683" s="2" t="s">
        <v>147</v>
      </c>
      <c r="B2683" s="2" t="s">
        <v>9</v>
      </c>
      <c r="C2683" s="2" t="s">
        <v>12</v>
      </c>
      <c r="D2683" s="2" t="s">
        <v>336</v>
      </c>
      <c r="E2683" s="2" t="s">
        <v>3546</v>
      </c>
      <c r="F2683" s="2" t="s">
        <v>43</v>
      </c>
      <c r="G2683" s="2" t="s">
        <v>880</v>
      </c>
      <c r="H2683" s="4">
        <v>639</v>
      </c>
      <c r="I2683" s="4">
        <v>651780</v>
      </c>
    </row>
    <row r="2684" spans="1:9" x14ac:dyDescent="0.3">
      <c r="A2684" s="2" t="s">
        <v>56</v>
      </c>
      <c r="B2684" s="2" t="s">
        <v>18</v>
      </c>
      <c r="C2684" s="2" t="s">
        <v>19</v>
      </c>
      <c r="D2684" s="2" t="s">
        <v>133</v>
      </c>
      <c r="E2684" s="2" t="s">
        <v>3547</v>
      </c>
      <c r="F2684" s="2" t="s">
        <v>80</v>
      </c>
      <c r="G2684" s="3">
        <v>44264</v>
      </c>
      <c r="H2684" s="4">
        <v>400</v>
      </c>
      <c r="I2684" s="4">
        <v>185200</v>
      </c>
    </row>
    <row r="2685" spans="1:9" x14ac:dyDescent="0.3">
      <c r="A2685" s="2" t="s">
        <v>109</v>
      </c>
      <c r="B2685" s="2" t="s">
        <v>18</v>
      </c>
      <c r="C2685" s="2" t="s">
        <v>21</v>
      </c>
      <c r="D2685" s="2" t="s">
        <v>441</v>
      </c>
      <c r="E2685" s="2" t="s">
        <v>3548</v>
      </c>
      <c r="F2685" s="2" t="s">
        <v>46</v>
      </c>
      <c r="G2685" s="2" t="s">
        <v>2755</v>
      </c>
      <c r="H2685" s="4">
        <v>52</v>
      </c>
      <c r="I2685" s="4">
        <v>37648</v>
      </c>
    </row>
    <row r="2686" spans="1:9" x14ac:dyDescent="0.3">
      <c r="A2686" s="2" t="s">
        <v>62</v>
      </c>
      <c r="B2686" s="2" t="s">
        <v>3</v>
      </c>
      <c r="C2686" s="2" t="s">
        <v>5</v>
      </c>
      <c r="D2686" s="2" t="s">
        <v>570</v>
      </c>
      <c r="E2686" s="2" t="s">
        <v>3549</v>
      </c>
      <c r="F2686" s="2" t="s">
        <v>46</v>
      </c>
      <c r="G2686" s="2" t="s">
        <v>2224</v>
      </c>
      <c r="H2686" s="4">
        <v>300</v>
      </c>
      <c r="I2686" s="4">
        <v>227100</v>
      </c>
    </row>
    <row r="2687" spans="1:9" x14ac:dyDescent="0.3">
      <c r="A2687" s="2" t="s">
        <v>147</v>
      </c>
      <c r="B2687" s="2" t="s">
        <v>9</v>
      </c>
      <c r="C2687" s="2" t="s">
        <v>12</v>
      </c>
      <c r="D2687" s="2" t="s">
        <v>181</v>
      </c>
      <c r="E2687" s="2" t="s">
        <v>1147</v>
      </c>
      <c r="F2687" s="2" t="s">
        <v>46</v>
      </c>
      <c r="G2687" s="2" t="s">
        <v>553</v>
      </c>
      <c r="H2687" s="4">
        <v>57</v>
      </c>
      <c r="I2687" s="4">
        <v>54492</v>
      </c>
    </row>
    <row r="2688" spans="1:9" x14ac:dyDescent="0.3">
      <c r="A2688" s="2" t="s">
        <v>56</v>
      </c>
      <c r="B2688" s="2" t="s">
        <v>25</v>
      </c>
      <c r="C2688" s="2" t="s">
        <v>27</v>
      </c>
      <c r="D2688" s="2" t="s">
        <v>114</v>
      </c>
      <c r="E2688" s="2" t="s">
        <v>3550</v>
      </c>
      <c r="F2688" s="2" t="s">
        <v>43</v>
      </c>
      <c r="G2688" s="2" t="s">
        <v>2093</v>
      </c>
      <c r="H2688" s="4">
        <v>357</v>
      </c>
      <c r="I2688" s="4">
        <v>74613</v>
      </c>
    </row>
    <row r="2689" spans="1:9" x14ac:dyDescent="0.3">
      <c r="A2689" s="2" t="s">
        <v>126</v>
      </c>
      <c r="B2689" s="2" t="s">
        <v>3</v>
      </c>
      <c r="C2689" s="2" t="s">
        <v>6</v>
      </c>
      <c r="D2689" s="2" t="s">
        <v>136</v>
      </c>
      <c r="E2689" s="2" t="s">
        <v>3551</v>
      </c>
      <c r="F2689" s="2" t="s">
        <v>46</v>
      </c>
      <c r="G2689" s="2" t="s">
        <v>3552</v>
      </c>
      <c r="H2689" s="4">
        <v>476</v>
      </c>
      <c r="I2689" s="4">
        <v>224672</v>
      </c>
    </row>
    <row r="2690" spans="1:9" x14ac:dyDescent="0.3">
      <c r="A2690" s="2" t="s">
        <v>73</v>
      </c>
      <c r="B2690" s="2" t="s">
        <v>25</v>
      </c>
      <c r="C2690" s="2" t="s">
        <v>27</v>
      </c>
      <c r="D2690" s="2" t="s">
        <v>315</v>
      </c>
      <c r="E2690" s="2" t="s">
        <v>3553</v>
      </c>
      <c r="F2690" s="2" t="s">
        <v>46</v>
      </c>
      <c r="G2690" s="2" t="s">
        <v>3554</v>
      </c>
      <c r="H2690" s="4">
        <v>503</v>
      </c>
      <c r="I2690" s="4">
        <v>602594</v>
      </c>
    </row>
    <row r="2691" spans="1:9" x14ac:dyDescent="0.3">
      <c r="A2691" s="2" t="s">
        <v>51</v>
      </c>
      <c r="B2691" s="2" t="s">
        <v>18</v>
      </c>
      <c r="C2691" s="2" t="s">
        <v>21</v>
      </c>
      <c r="D2691" s="2" t="s">
        <v>410</v>
      </c>
      <c r="E2691" s="2" t="s">
        <v>3555</v>
      </c>
      <c r="F2691" s="2" t="s">
        <v>50</v>
      </c>
      <c r="G2691" s="2" t="s">
        <v>1606</v>
      </c>
      <c r="H2691" s="4">
        <v>576</v>
      </c>
      <c r="I2691" s="4">
        <v>272448</v>
      </c>
    </row>
    <row r="2692" spans="1:9" x14ac:dyDescent="0.3">
      <c r="A2692" s="2" t="s">
        <v>81</v>
      </c>
      <c r="B2692" s="2" t="s">
        <v>3</v>
      </c>
      <c r="C2692" s="2" t="s">
        <v>4</v>
      </c>
      <c r="D2692" s="2" t="s">
        <v>82</v>
      </c>
      <c r="E2692" s="2" t="s">
        <v>3556</v>
      </c>
      <c r="F2692" s="2" t="s">
        <v>84</v>
      </c>
      <c r="G2692" s="3">
        <v>44017</v>
      </c>
      <c r="H2692" s="4">
        <v>428</v>
      </c>
      <c r="I2692" s="4">
        <v>347964</v>
      </c>
    </row>
    <row r="2693" spans="1:9" x14ac:dyDescent="0.3">
      <c r="A2693" s="2" t="s">
        <v>105</v>
      </c>
      <c r="B2693" s="2" t="s">
        <v>3</v>
      </c>
      <c r="C2693" s="2" t="s">
        <v>7</v>
      </c>
      <c r="D2693" s="2" t="s">
        <v>347</v>
      </c>
      <c r="E2693" s="2" t="s">
        <v>3557</v>
      </c>
      <c r="F2693" s="2" t="s">
        <v>46</v>
      </c>
      <c r="G2693" s="3">
        <v>42008</v>
      </c>
      <c r="H2693" s="4">
        <v>416</v>
      </c>
      <c r="I2693" s="4">
        <v>213408</v>
      </c>
    </row>
    <row r="2694" spans="1:9" x14ac:dyDescent="0.3">
      <c r="A2694" s="2" t="s">
        <v>105</v>
      </c>
      <c r="B2694" s="2" t="s">
        <v>18</v>
      </c>
      <c r="C2694" s="2" t="s">
        <v>22</v>
      </c>
      <c r="D2694" s="2" t="s">
        <v>301</v>
      </c>
      <c r="E2694" s="2" t="s">
        <v>3558</v>
      </c>
      <c r="F2694" s="2" t="s">
        <v>80</v>
      </c>
      <c r="G2694" s="2" t="s">
        <v>2935</v>
      </c>
      <c r="H2694" s="4">
        <v>150</v>
      </c>
      <c r="I2694" s="4">
        <v>59400</v>
      </c>
    </row>
    <row r="2695" spans="1:9" x14ac:dyDescent="0.3">
      <c r="A2695" s="2" t="s">
        <v>162</v>
      </c>
      <c r="B2695" s="2" t="s">
        <v>18</v>
      </c>
      <c r="C2695" s="2" t="s">
        <v>21</v>
      </c>
      <c r="D2695" s="2" t="s">
        <v>418</v>
      </c>
      <c r="E2695" s="2" t="s">
        <v>1463</v>
      </c>
      <c r="F2695" s="2" t="s">
        <v>50</v>
      </c>
      <c r="G2695" s="3">
        <v>44898</v>
      </c>
      <c r="H2695" s="4">
        <v>244</v>
      </c>
      <c r="I2695" s="4">
        <v>109068</v>
      </c>
    </row>
    <row r="2696" spans="1:9" x14ac:dyDescent="0.3">
      <c r="A2696" s="2" t="s">
        <v>126</v>
      </c>
      <c r="B2696" s="2" t="s">
        <v>9</v>
      </c>
      <c r="C2696" s="2" t="s">
        <v>16</v>
      </c>
      <c r="D2696" s="2" t="s">
        <v>319</v>
      </c>
      <c r="E2696" s="2" t="s">
        <v>740</v>
      </c>
      <c r="F2696" s="2" t="s">
        <v>43</v>
      </c>
      <c r="G2696" s="2" t="s">
        <v>3559</v>
      </c>
      <c r="H2696" s="4">
        <v>468</v>
      </c>
      <c r="I2696" s="4">
        <v>152568</v>
      </c>
    </row>
    <row r="2697" spans="1:9" x14ac:dyDescent="0.3">
      <c r="A2697" s="2" t="s">
        <v>162</v>
      </c>
      <c r="B2697" s="2" t="s">
        <v>9</v>
      </c>
      <c r="C2697" s="2" t="s">
        <v>15</v>
      </c>
      <c r="D2697" s="2" t="s">
        <v>254</v>
      </c>
      <c r="E2697" s="2" t="s">
        <v>3560</v>
      </c>
      <c r="F2697" s="2" t="s">
        <v>107</v>
      </c>
      <c r="G2697" s="3">
        <v>43740</v>
      </c>
      <c r="H2697" s="4">
        <v>589</v>
      </c>
      <c r="I2697" s="4">
        <v>219108</v>
      </c>
    </row>
    <row r="2698" spans="1:9" x14ac:dyDescent="0.3">
      <c r="A2698" s="2" t="s">
        <v>40</v>
      </c>
      <c r="B2698" s="2" t="s">
        <v>25</v>
      </c>
      <c r="C2698" s="2" t="s">
        <v>27</v>
      </c>
      <c r="D2698" s="2" t="s">
        <v>114</v>
      </c>
      <c r="E2698" s="2" t="s">
        <v>3561</v>
      </c>
      <c r="F2698" s="2" t="s">
        <v>71</v>
      </c>
      <c r="G2698" s="2" t="s">
        <v>3341</v>
      </c>
      <c r="H2698" s="4">
        <v>374</v>
      </c>
      <c r="I2698" s="4">
        <v>115566</v>
      </c>
    </row>
    <row r="2699" spans="1:9" x14ac:dyDescent="0.3">
      <c r="A2699" s="2" t="s">
        <v>105</v>
      </c>
      <c r="B2699" s="2" t="s">
        <v>3</v>
      </c>
      <c r="C2699" s="2" t="s">
        <v>7</v>
      </c>
      <c r="D2699" s="2" t="s">
        <v>347</v>
      </c>
      <c r="E2699" s="2" t="s">
        <v>1559</v>
      </c>
      <c r="F2699" s="2" t="s">
        <v>46</v>
      </c>
      <c r="G2699" s="3">
        <v>44259</v>
      </c>
      <c r="H2699" s="4">
        <v>288</v>
      </c>
      <c r="I2699" s="4">
        <v>111744</v>
      </c>
    </row>
    <row r="2700" spans="1:9" x14ac:dyDescent="0.3">
      <c r="A2700" s="2" t="s">
        <v>105</v>
      </c>
      <c r="B2700" s="2" t="s">
        <v>18</v>
      </c>
      <c r="C2700" s="2" t="s">
        <v>20</v>
      </c>
      <c r="D2700" s="2" t="s">
        <v>150</v>
      </c>
      <c r="E2700" s="2" t="s">
        <v>2119</v>
      </c>
      <c r="F2700" s="2" t="s">
        <v>50</v>
      </c>
      <c r="G2700" s="2" t="s">
        <v>1764</v>
      </c>
      <c r="H2700" s="4">
        <v>100</v>
      </c>
      <c r="I2700" s="4">
        <v>44900</v>
      </c>
    </row>
    <row r="2701" spans="1:9" x14ac:dyDescent="0.3">
      <c r="A2701" s="2" t="s">
        <v>105</v>
      </c>
      <c r="B2701" s="2" t="s">
        <v>9</v>
      </c>
      <c r="C2701" s="2" t="s">
        <v>13</v>
      </c>
      <c r="D2701" s="2" t="s">
        <v>938</v>
      </c>
      <c r="E2701" s="2" t="s">
        <v>3562</v>
      </c>
      <c r="F2701" s="2" t="s">
        <v>119</v>
      </c>
      <c r="G2701" s="3">
        <v>42309</v>
      </c>
      <c r="H2701" s="4">
        <v>102</v>
      </c>
      <c r="I2701" s="4">
        <v>51408</v>
      </c>
    </row>
    <row r="2702" spans="1:9" x14ac:dyDescent="0.3">
      <c r="A2702" s="2" t="s">
        <v>147</v>
      </c>
      <c r="B2702" s="2" t="s">
        <v>3</v>
      </c>
      <c r="C2702" s="2" t="s">
        <v>4</v>
      </c>
      <c r="D2702" s="2" t="s">
        <v>148</v>
      </c>
      <c r="E2702" s="2" t="s">
        <v>3563</v>
      </c>
      <c r="F2702" s="2" t="s">
        <v>107</v>
      </c>
      <c r="G2702" s="2" t="s">
        <v>3564</v>
      </c>
      <c r="H2702" s="4">
        <v>310</v>
      </c>
      <c r="I2702" s="4">
        <v>268150</v>
      </c>
    </row>
    <row r="2703" spans="1:9" x14ac:dyDescent="0.3">
      <c r="A2703" s="2" t="s">
        <v>105</v>
      </c>
      <c r="B2703" s="2" t="s">
        <v>18</v>
      </c>
      <c r="C2703" s="2" t="s">
        <v>19</v>
      </c>
      <c r="D2703" s="2" t="s">
        <v>133</v>
      </c>
      <c r="E2703" s="2" t="s">
        <v>2097</v>
      </c>
      <c r="F2703" s="2" t="s">
        <v>43</v>
      </c>
      <c r="G2703" s="3">
        <v>45357</v>
      </c>
      <c r="H2703" s="4">
        <v>571</v>
      </c>
      <c r="I2703" s="4">
        <v>237536</v>
      </c>
    </row>
    <row r="2704" spans="1:9" x14ac:dyDescent="0.3">
      <c r="A2704" s="2" t="s">
        <v>68</v>
      </c>
      <c r="B2704" s="2" t="s">
        <v>3</v>
      </c>
      <c r="C2704" s="2" t="s">
        <v>7</v>
      </c>
      <c r="D2704" s="2" t="s">
        <v>347</v>
      </c>
      <c r="E2704" s="2" t="s">
        <v>3416</v>
      </c>
      <c r="F2704" s="2" t="s">
        <v>71</v>
      </c>
      <c r="G2704" s="2" t="s">
        <v>3565</v>
      </c>
      <c r="H2704" s="4">
        <v>650</v>
      </c>
      <c r="I2704" s="4">
        <v>476450</v>
      </c>
    </row>
    <row r="2705" spans="1:9" x14ac:dyDescent="0.3">
      <c r="A2705" s="2" t="s">
        <v>58</v>
      </c>
      <c r="B2705" s="2" t="s">
        <v>18</v>
      </c>
      <c r="C2705" s="2" t="s">
        <v>23</v>
      </c>
      <c r="D2705" s="2" t="s">
        <v>326</v>
      </c>
      <c r="E2705" s="2" t="s">
        <v>828</v>
      </c>
      <c r="F2705" s="2" t="s">
        <v>125</v>
      </c>
      <c r="G2705" s="2" t="s">
        <v>3566</v>
      </c>
      <c r="H2705" s="4">
        <v>318</v>
      </c>
      <c r="I2705" s="4">
        <v>131016</v>
      </c>
    </row>
    <row r="2706" spans="1:9" x14ac:dyDescent="0.3">
      <c r="A2706" s="2" t="s">
        <v>162</v>
      </c>
      <c r="B2706" s="2" t="s">
        <v>18</v>
      </c>
      <c r="C2706" s="2" t="s">
        <v>20</v>
      </c>
      <c r="D2706" s="2" t="s">
        <v>150</v>
      </c>
      <c r="E2706" s="2" t="s">
        <v>3567</v>
      </c>
      <c r="F2706" s="2" t="s">
        <v>119</v>
      </c>
      <c r="G2706" s="2" t="s">
        <v>3568</v>
      </c>
      <c r="H2706" s="4">
        <v>37</v>
      </c>
      <c r="I2706" s="4">
        <v>12099</v>
      </c>
    </row>
    <row r="2707" spans="1:9" x14ac:dyDescent="0.3">
      <c r="A2707" s="2" t="s">
        <v>51</v>
      </c>
      <c r="B2707" s="2" t="s">
        <v>3</v>
      </c>
      <c r="C2707" s="2" t="s">
        <v>4</v>
      </c>
      <c r="D2707" s="2" t="s">
        <v>555</v>
      </c>
      <c r="E2707" s="2" t="s">
        <v>3569</v>
      </c>
      <c r="F2707" s="2" t="s">
        <v>107</v>
      </c>
      <c r="G2707" s="3">
        <v>43041</v>
      </c>
      <c r="H2707" s="4">
        <v>430</v>
      </c>
      <c r="I2707" s="4">
        <v>249830</v>
      </c>
    </row>
    <row r="2708" spans="1:9" x14ac:dyDescent="0.3">
      <c r="A2708" s="2" t="s">
        <v>73</v>
      </c>
      <c r="B2708" s="2" t="s">
        <v>18</v>
      </c>
      <c r="C2708" s="2" t="s">
        <v>23</v>
      </c>
      <c r="D2708" s="2" t="s">
        <v>326</v>
      </c>
      <c r="E2708" s="2" t="s">
        <v>3570</v>
      </c>
      <c r="F2708" s="2" t="s">
        <v>107</v>
      </c>
      <c r="G2708" s="3">
        <v>44076</v>
      </c>
      <c r="H2708" s="4">
        <v>603</v>
      </c>
      <c r="I2708" s="4">
        <v>513153</v>
      </c>
    </row>
    <row r="2709" spans="1:9" x14ac:dyDescent="0.3">
      <c r="A2709" s="2" t="s">
        <v>68</v>
      </c>
      <c r="B2709" s="2" t="s">
        <v>3</v>
      </c>
      <c r="C2709" s="2" t="s">
        <v>5</v>
      </c>
      <c r="D2709" s="2" t="s">
        <v>570</v>
      </c>
      <c r="E2709" s="2" t="s">
        <v>3258</v>
      </c>
      <c r="F2709" s="2" t="s">
        <v>87</v>
      </c>
      <c r="G2709" s="2" t="s">
        <v>3571</v>
      </c>
      <c r="H2709" s="4">
        <v>447</v>
      </c>
      <c r="I2709" s="4">
        <v>235569</v>
      </c>
    </row>
    <row r="2710" spans="1:9" x14ac:dyDescent="0.3">
      <c r="A2710" s="2" t="s">
        <v>56</v>
      </c>
      <c r="B2710" s="2" t="s">
        <v>9</v>
      </c>
      <c r="C2710" s="2" t="s">
        <v>14</v>
      </c>
      <c r="D2710" s="2" t="s">
        <v>536</v>
      </c>
      <c r="E2710" s="2" t="s">
        <v>3572</v>
      </c>
      <c r="F2710" s="2" t="s">
        <v>50</v>
      </c>
      <c r="G2710" s="2" t="s">
        <v>3573</v>
      </c>
      <c r="H2710" s="4">
        <v>294</v>
      </c>
      <c r="I2710" s="4">
        <v>87612</v>
      </c>
    </row>
    <row r="2711" spans="1:9" x14ac:dyDescent="0.3">
      <c r="A2711" s="2" t="s">
        <v>40</v>
      </c>
      <c r="B2711" s="2" t="s">
        <v>9</v>
      </c>
      <c r="C2711" s="2" t="s">
        <v>10</v>
      </c>
      <c r="D2711" s="2" t="s">
        <v>228</v>
      </c>
      <c r="E2711" s="2" t="s">
        <v>1346</v>
      </c>
      <c r="F2711" s="2" t="s">
        <v>125</v>
      </c>
      <c r="G2711" s="3">
        <v>43809</v>
      </c>
      <c r="H2711" s="4">
        <v>458</v>
      </c>
      <c r="I2711" s="4">
        <v>227626</v>
      </c>
    </row>
    <row r="2712" spans="1:9" x14ac:dyDescent="0.3">
      <c r="A2712" s="2" t="s">
        <v>56</v>
      </c>
      <c r="B2712" s="2" t="s">
        <v>9</v>
      </c>
      <c r="C2712" s="2" t="s">
        <v>11</v>
      </c>
      <c r="D2712" s="2" t="s">
        <v>435</v>
      </c>
      <c r="E2712" s="2" t="s">
        <v>3574</v>
      </c>
      <c r="F2712" s="2" t="s">
        <v>80</v>
      </c>
      <c r="G2712" s="2" t="s">
        <v>2070</v>
      </c>
      <c r="H2712" s="4">
        <v>66</v>
      </c>
      <c r="I2712" s="4">
        <v>25476</v>
      </c>
    </row>
    <row r="2713" spans="1:9" x14ac:dyDescent="0.3">
      <c r="A2713" s="2" t="s">
        <v>40</v>
      </c>
      <c r="B2713" s="2" t="s">
        <v>25</v>
      </c>
      <c r="C2713" s="2" t="s">
        <v>28</v>
      </c>
      <c r="D2713" s="2" t="s">
        <v>112</v>
      </c>
      <c r="E2713" s="2" t="s">
        <v>3575</v>
      </c>
      <c r="F2713" s="2" t="s">
        <v>119</v>
      </c>
      <c r="G2713" s="3">
        <v>42430</v>
      </c>
      <c r="H2713" s="4">
        <v>596</v>
      </c>
      <c r="I2713" s="4">
        <v>378460</v>
      </c>
    </row>
    <row r="2714" spans="1:9" x14ac:dyDescent="0.3">
      <c r="A2714" s="2" t="s">
        <v>68</v>
      </c>
      <c r="B2714" s="2" t="s">
        <v>3</v>
      </c>
      <c r="C2714" s="2" t="s">
        <v>7</v>
      </c>
      <c r="D2714" s="2" t="s">
        <v>347</v>
      </c>
      <c r="E2714" s="2" t="s">
        <v>3576</v>
      </c>
      <c r="F2714" s="2" t="s">
        <v>43</v>
      </c>
      <c r="G2714" s="3">
        <v>43836</v>
      </c>
      <c r="H2714" s="4">
        <v>420</v>
      </c>
      <c r="I2714" s="4">
        <v>180600</v>
      </c>
    </row>
    <row r="2715" spans="1:9" x14ac:dyDescent="0.3">
      <c r="A2715" s="2" t="s">
        <v>73</v>
      </c>
      <c r="B2715" s="2" t="s">
        <v>9</v>
      </c>
      <c r="C2715" s="2" t="s">
        <v>15</v>
      </c>
      <c r="D2715" s="2" t="s">
        <v>234</v>
      </c>
      <c r="E2715" s="2" t="s">
        <v>3577</v>
      </c>
      <c r="F2715" s="2" t="s">
        <v>54</v>
      </c>
      <c r="G2715" s="2" t="s">
        <v>3363</v>
      </c>
      <c r="H2715" s="4">
        <v>604</v>
      </c>
      <c r="I2715" s="4">
        <v>692788</v>
      </c>
    </row>
    <row r="2716" spans="1:9" x14ac:dyDescent="0.3">
      <c r="A2716" s="2" t="s">
        <v>48</v>
      </c>
      <c r="B2716" s="2" t="s">
        <v>3</v>
      </c>
      <c r="C2716" s="2" t="s">
        <v>7</v>
      </c>
      <c r="D2716" s="2" t="s">
        <v>184</v>
      </c>
      <c r="E2716" s="2" t="s">
        <v>3578</v>
      </c>
      <c r="F2716" s="2" t="s">
        <v>46</v>
      </c>
      <c r="G2716" s="2" t="s">
        <v>1165</v>
      </c>
      <c r="H2716" s="4">
        <v>210</v>
      </c>
      <c r="I2716" s="4">
        <v>161280</v>
      </c>
    </row>
    <row r="2717" spans="1:9" x14ac:dyDescent="0.3">
      <c r="A2717" s="2" t="s">
        <v>81</v>
      </c>
      <c r="B2717" s="2" t="s">
        <v>9</v>
      </c>
      <c r="C2717" s="2" t="s">
        <v>12</v>
      </c>
      <c r="D2717" s="2" t="s">
        <v>174</v>
      </c>
      <c r="E2717" s="2" t="s">
        <v>3579</v>
      </c>
      <c r="F2717" s="2" t="s">
        <v>84</v>
      </c>
      <c r="G2717" s="3">
        <v>44079</v>
      </c>
      <c r="H2717" s="4">
        <v>434</v>
      </c>
      <c r="I2717" s="4">
        <v>341992</v>
      </c>
    </row>
    <row r="2718" spans="1:9" x14ac:dyDescent="0.3">
      <c r="A2718" s="2" t="s">
        <v>48</v>
      </c>
      <c r="B2718" s="2" t="s">
        <v>25</v>
      </c>
      <c r="C2718" s="2" t="s">
        <v>27</v>
      </c>
      <c r="D2718" s="2" t="s">
        <v>138</v>
      </c>
      <c r="E2718" s="2" t="s">
        <v>656</v>
      </c>
      <c r="F2718" s="2" t="s">
        <v>54</v>
      </c>
      <c r="G2718" s="2" t="s">
        <v>3580</v>
      </c>
      <c r="H2718" s="4">
        <v>50</v>
      </c>
      <c r="I2718" s="4">
        <v>68450</v>
      </c>
    </row>
    <row r="2719" spans="1:9" x14ac:dyDescent="0.3">
      <c r="A2719" s="2" t="s">
        <v>73</v>
      </c>
      <c r="B2719" s="2" t="s">
        <v>25</v>
      </c>
      <c r="C2719" s="2" t="s">
        <v>28</v>
      </c>
      <c r="D2719" s="2" t="s">
        <v>290</v>
      </c>
      <c r="E2719" s="2" t="s">
        <v>3581</v>
      </c>
      <c r="F2719" s="2" t="s">
        <v>71</v>
      </c>
      <c r="G2719" s="2" t="s">
        <v>3582</v>
      </c>
      <c r="H2719" s="4">
        <v>72</v>
      </c>
      <c r="I2719" s="4">
        <v>50400</v>
      </c>
    </row>
    <row r="2720" spans="1:9" x14ac:dyDescent="0.3">
      <c r="A2720" s="2" t="s">
        <v>58</v>
      </c>
      <c r="B2720" s="2" t="s">
        <v>3</v>
      </c>
      <c r="C2720" s="2" t="s">
        <v>5</v>
      </c>
      <c r="D2720" s="2" t="s">
        <v>96</v>
      </c>
      <c r="E2720" s="2" t="s">
        <v>616</v>
      </c>
      <c r="F2720" s="2" t="s">
        <v>80</v>
      </c>
      <c r="G2720" s="2" t="s">
        <v>1860</v>
      </c>
      <c r="H2720" s="4">
        <v>377</v>
      </c>
      <c r="I2720" s="4">
        <v>226200</v>
      </c>
    </row>
    <row r="2721" spans="1:9" x14ac:dyDescent="0.3">
      <c r="A2721" s="2" t="s">
        <v>101</v>
      </c>
      <c r="B2721" s="2" t="s">
        <v>18</v>
      </c>
      <c r="C2721" s="2" t="s">
        <v>19</v>
      </c>
      <c r="D2721" s="2" t="s">
        <v>75</v>
      </c>
      <c r="E2721" s="2" t="s">
        <v>3583</v>
      </c>
      <c r="F2721" s="2" t="s">
        <v>50</v>
      </c>
      <c r="G2721" s="3">
        <v>45325</v>
      </c>
      <c r="H2721" s="4">
        <v>474</v>
      </c>
      <c r="I2721" s="4">
        <v>195288</v>
      </c>
    </row>
    <row r="2722" spans="1:9" x14ac:dyDescent="0.3">
      <c r="A2722" s="2" t="s">
        <v>147</v>
      </c>
      <c r="B2722" s="2" t="s">
        <v>9</v>
      </c>
      <c r="C2722" s="2" t="s">
        <v>10</v>
      </c>
      <c r="D2722" s="2" t="s">
        <v>228</v>
      </c>
      <c r="E2722" s="2" t="s">
        <v>3584</v>
      </c>
      <c r="F2722" s="2" t="s">
        <v>46</v>
      </c>
      <c r="G2722" s="2" t="s">
        <v>3585</v>
      </c>
      <c r="H2722" s="4">
        <v>243</v>
      </c>
      <c r="I2722" s="4">
        <v>257823</v>
      </c>
    </row>
    <row r="2723" spans="1:9" x14ac:dyDescent="0.3">
      <c r="A2723" s="2" t="s">
        <v>73</v>
      </c>
      <c r="B2723" s="2" t="s">
        <v>9</v>
      </c>
      <c r="C2723" s="2" t="s">
        <v>12</v>
      </c>
      <c r="D2723" s="2" t="s">
        <v>336</v>
      </c>
      <c r="E2723" s="2" t="s">
        <v>3586</v>
      </c>
      <c r="F2723" s="2" t="s">
        <v>67</v>
      </c>
      <c r="G2723" s="2" t="s">
        <v>3587</v>
      </c>
      <c r="H2723" s="4">
        <v>312</v>
      </c>
      <c r="I2723" s="4">
        <v>278616</v>
      </c>
    </row>
    <row r="2724" spans="1:9" x14ac:dyDescent="0.3">
      <c r="A2724" s="2" t="s">
        <v>126</v>
      </c>
      <c r="B2724" s="2" t="s">
        <v>25</v>
      </c>
      <c r="C2724" s="2" t="s">
        <v>28</v>
      </c>
      <c r="D2724" s="2" t="s">
        <v>120</v>
      </c>
      <c r="E2724" s="2" t="s">
        <v>3588</v>
      </c>
      <c r="F2724" s="2" t="s">
        <v>50</v>
      </c>
      <c r="G2724" s="3">
        <v>42097</v>
      </c>
      <c r="H2724" s="4">
        <v>202</v>
      </c>
      <c r="I2724" s="4">
        <v>74134</v>
      </c>
    </row>
    <row r="2725" spans="1:9" x14ac:dyDescent="0.3">
      <c r="A2725" s="2" t="s">
        <v>40</v>
      </c>
      <c r="B2725" s="2" t="s">
        <v>25</v>
      </c>
      <c r="C2725" s="2" t="s">
        <v>26</v>
      </c>
      <c r="D2725" s="2" t="s">
        <v>102</v>
      </c>
      <c r="E2725" s="2" t="s">
        <v>3589</v>
      </c>
      <c r="F2725" s="2" t="s">
        <v>50</v>
      </c>
      <c r="G2725" s="3">
        <v>41885</v>
      </c>
      <c r="H2725" s="4">
        <v>105</v>
      </c>
      <c r="I2725" s="4">
        <v>52290</v>
      </c>
    </row>
    <row r="2726" spans="1:9" x14ac:dyDescent="0.3">
      <c r="A2726" s="2" t="s">
        <v>56</v>
      </c>
      <c r="B2726" s="2" t="s">
        <v>3</v>
      </c>
      <c r="C2726" s="2" t="s">
        <v>4</v>
      </c>
      <c r="D2726" s="2" t="s">
        <v>148</v>
      </c>
      <c r="E2726" s="2" t="s">
        <v>2240</v>
      </c>
      <c r="F2726" s="2" t="s">
        <v>84</v>
      </c>
      <c r="G2726" s="3">
        <v>44778</v>
      </c>
      <c r="H2726" s="4">
        <v>181</v>
      </c>
      <c r="I2726" s="4">
        <v>62445</v>
      </c>
    </row>
    <row r="2727" spans="1:9" x14ac:dyDescent="0.3">
      <c r="A2727" s="2" t="s">
        <v>62</v>
      </c>
      <c r="B2727" s="2" t="s">
        <v>25</v>
      </c>
      <c r="C2727" s="2" t="s">
        <v>26</v>
      </c>
      <c r="D2727" s="2" t="s">
        <v>252</v>
      </c>
      <c r="E2727" s="2" t="s">
        <v>3590</v>
      </c>
      <c r="F2727" s="2" t="s">
        <v>71</v>
      </c>
      <c r="G2727" s="2" t="s">
        <v>548</v>
      </c>
      <c r="H2727" s="4">
        <v>685</v>
      </c>
      <c r="I2727" s="4">
        <v>491830</v>
      </c>
    </row>
    <row r="2728" spans="1:9" x14ac:dyDescent="0.3">
      <c r="A2728" s="2" t="s">
        <v>126</v>
      </c>
      <c r="B2728" s="2" t="s">
        <v>3</v>
      </c>
      <c r="C2728" s="2" t="s">
        <v>7</v>
      </c>
      <c r="D2728" s="2" t="s">
        <v>187</v>
      </c>
      <c r="E2728" s="2" t="s">
        <v>3591</v>
      </c>
      <c r="F2728" s="2" t="s">
        <v>80</v>
      </c>
      <c r="G2728" s="2" t="s">
        <v>3592</v>
      </c>
      <c r="H2728" s="4">
        <v>167</v>
      </c>
      <c r="I2728" s="4">
        <v>51436</v>
      </c>
    </row>
    <row r="2729" spans="1:9" x14ac:dyDescent="0.3">
      <c r="A2729" s="2" t="s">
        <v>51</v>
      </c>
      <c r="B2729" s="2" t="s">
        <v>18</v>
      </c>
      <c r="C2729" s="2" t="s">
        <v>23</v>
      </c>
      <c r="D2729" s="2" t="s">
        <v>515</v>
      </c>
      <c r="E2729" s="2" t="s">
        <v>3593</v>
      </c>
      <c r="F2729" s="2" t="s">
        <v>71</v>
      </c>
      <c r="G2729" s="3">
        <v>42958</v>
      </c>
      <c r="H2729" s="4">
        <v>55</v>
      </c>
      <c r="I2729" s="4">
        <v>23265</v>
      </c>
    </row>
    <row r="2730" spans="1:9" x14ac:dyDescent="0.3">
      <c r="A2730" s="2" t="s">
        <v>101</v>
      </c>
      <c r="B2730" s="2" t="s">
        <v>9</v>
      </c>
      <c r="C2730" s="2" t="s">
        <v>12</v>
      </c>
      <c r="D2730" s="2" t="s">
        <v>174</v>
      </c>
      <c r="E2730" s="2" t="s">
        <v>3594</v>
      </c>
      <c r="F2730" s="2" t="s">
        <v>67</v>
      </c>
      <c r="G2730" s="2" t="s">
        <v>3595</v>
      </c>
      <c r="H2730" s="4">
        <v>446</v>
      </c>
      <c r="I2730" s="4">
        <v>195348</v>
      </c>
    </row>
    <row r="2731" spans="1:9" x14ac:dyDescent="0.3">
      <c r="A2731" s="2" t="s">
        <v>105</v>
      </c>
      <c r="B2731" s="2" t="s">
        <v>9</v>
      </c>
      <c r="C2731" s="2" t="s">
        <v>12</v>
      </c>
      <c r="D2731" s="2" t="s">
        <v>174</v>
      </c>
      <c r="E2731" s="2" t="s">
        <v>3596</v>
      </c>
      <c r="F2731" s="2" t="s">
        <v>84</v>
      </c>
      <c r="G2731" s="2" t="s">
        <v>3597</v>
      </c>
      <c r="H2731" s="4">
        <v>502</v>
      </c>
      <c r="I2731" s="4">
        <v>334332</v>
      </c>
    </row>
    <row r="2732" spans="1:9" x14ac:dyDescent="0.3">
      <c r="A2732" s="2" t="s">
        <v>51</v>
      </c>
      <c r="B2732" s="2" t="s">
        <v>9</v>
      </c>
      <c r="C2732" s="2" t="s">
        <v>10</v>
      </c>
      <c r="D2732" s="2" t="s">
        <v>564</v>
      </c>
      <c r="E2732" s="2" t="s">
        <v>1493</v>
      </c>
      <c r="F2732" s="2" t="s">
        <v>71</v>
      </c>
      <c r="G2732" s="2" t="s">
        <v>3024</v>
      </c>
      <c r="H2732" s="4">
        <v>687</v>
      </c>
      <c r="I2732" s="4">
        <v>465099</v>
      </c>
    </row>
    <row r="2733" spans="1:9" x14ac:dyDescent="0.3">
      <c r="A2733" s="2" t="s">
        <v>101</v>
      </c>
      <c r="B2733" s="2" t="s">
        <v>9</v>
      </c>
      <c r="C2733" s="2" t="s">
        <v>15</v>
      </c>
      <c r="D2733" s="2" t="s">
        <v>572</v>
      </c>
      <c r="E2733" s="2" t="s">
        <v>3598</v>
      </c>
      <c r="F2733" s="2" t="s">
        <v>119</v>
      </c>
      <c r="G2733" s="3">
        <v>44986</v>
      </c>
      <c r="H2733" s="4">
        <v>95</v>
      </c>
      <c r="I2733" s="4">
        <v>74195</v>
      </c>
    </row>
    <row r="2734" spans="1:9" x14ac:dyDescent="0.3">
      <c r="A2734" s="2" t="s">
        <v>101</v>
      </c>
      <c r="B2734" s="2" t="s">
        <v>25</v>
      </c>
      <c r="C2734" s="2" t="s">
        <v>27</v>
      </c>
      <c r="D2734" s="2" t="s">
        <v>223</v>
      </c>
      <c r="E2734" s="2" t="s">
        <v>3599</v>
      </c>
      <c r="F2734" s="2" t="s">
        <v>80</v>
      </c>
      <c r="G2734" s="3">
        <v>42072</v>
      </c>
      <c r="H2734" s="4">
        <v>678</v>
      </c>
      <c r="I2734" s="4">
        <v>502398</v>
      </c>
    </row>
    <row r="2735" spans="1:9" x14ac:dyDescent="0.3">
      <c r="A2735" s="2" t="s">
        <v>62</v>
      </c>
      <c r="B2735" s="2" t="s">
        <v>3</v>
      </c>
      <c r="C2735" s="2" t="s">
        <v>7</v>
      </c>
      <c r="D2735" s="2" t="s">
        <v>428</v>
      </c>
      <c r="E2735" s="2" t="s">
        <v>2582</v>
      </c>
      <c r="F2735" s="2" t="s">
        <v>67</v>
      </c>
      <c r="G2735" s="2" t="s">
        <v>648</v>
      </c>
      <c r="H2735" s="4">
        <v>421</v>
      </c>
      <c r="I2735" s="4">
        <v>147771</v>
      </c>
    </row>
    <row r="2736" spans="1:9" x14ac:dyDescent="0.3">
      <c r="A2736" s="2" t="s">
        <v>162</v>
      </c>
      <c r="B2736" s="2" t="s">
        <v>3</v>
      </c>
      <c r="C2736" s="2" t="s">
        <v>7</v>
      </c>
      <c r="D2736" s="2" t="s">
        <v>496</v>
      </c>
      <c r="E2736" s="2" t="s">
        <v>3600</v>
      </c>
      <c r="F2736" s="2" t="s">
        <v>71</v>
      </c>
      <c r="G2736" s="3">
        <v>42532</v>
      </c>
      <c r="H2736" s="4">
        <v>112</v>
      </c>
      <c r="I2736" s="4">
        <v>40768</v>
      </c>
    </row>
    <row r="2737" spans="1:9" x14ac:dyDescent="0.3">
      <c r="A2737" s="2" t="s">
        <v>68</v>
      </c>
      <c r="B2737" s="2" t="s">
        <v>3</v>
      </c>
      <c r="C2737" s="2" t="s">
        <v>7</v>
      </c>
      <c r="D2737" s="2" t="s">
        <v>187</v>
      </c>
      <c r="E2737" s="2" t="s">
        <v>3514</v>
      </c>
      <c r="F2737" s="2" t="s">
        <v>84</v>
      </c>
      <c r="G2737" s="3">
        <v>41978</v>
      </c>
      <c r="H2737" s="4">
        <v>72</v>
      </c>
      <c r="I2737" s="4">
        <v>47016</v>
      </c>
    </row>
    <row r="2738" spans="1:9" x14ac:dyDescent="0.3">
      <c r="A2738" s="2" t="s">
        <v>109</v>
      </c>
      <c r="B2738" s="2" t="s">
        <v>3</v>
      </c>
      <c r="C2738" s="2" t="s">
        <v>6</v>
      </c>
      <c r="D2738" s="2" t="s">
        <v>136</v>
      </c>
      <c r="E2738" s="2" t="s">
        <v>3601</v>
      </c>
      <c r="F2738" s="2" t="s">
        <v>43</v>
      </c>
      <c r="G2738" s="2" t="s">
        <v>3602</v>
      </c>
      <c r="H2738" s="4">
        <v>363</v>
      </c>
      <c r="I2738" s="4">
        <v>133947</v>
      </c>
    </row>
    <row r="2739" spans="1:9" x14ac:dyDescent="0.3">
      <c r="A2739" s="2" t="s">
        <v>62</v>
      </c>
      <c r="B2739" s="2" t="s">
        <v>18</v>
      </c>
      <c r="C2739" s="2" t="s">
        <v>20</v>
      </c>
      <c r="D2739" s="2" t="s">
        <v>52</v>
      </c>
      <c r="E2739" s="2" t="s">
        <v>3603</v>
      </c>
      <c r="F2739" s="2" t="s">
        <v>67</v>
      </c>
      <c r="G2739" s="3">
        <v>42131</v>
      </c>
      <c r="H2739" s="4">
        <v>557</v>
      </c>
      <c r="I2739" s="4">
        <v>326959</v>
      </c>
    </row>
    <row r="2740" spans="1:9" x14ac:dyDescent="0.3">
      <c r="A2740" s="2" t="s">
        <v>73</v>
      </c>
      <c r="B2740" s="2" t="s">
        <v>3</v>
      </c>
      <c r="C2740" s="2" t="s">
        <v>6</v>
      </c>
      <c r="D2740" s="2" t="s">
        <v>136</v>
      </c>
      <c r="E2740" s="2" t="s">
        <v>3604</v>
      </c>
      <c r="F2740" s="2" t="s">
        <v>107</v>
      </c>
      <c r="G2740" s="3">
        <v>43710</v>
      </c>
      <c r="H2740" s="4">
        <v>587</v>
      </c>
      <c r="I2740" s="4">
        <v>663897</v>
      </c>
    </row>
    <row r="2741" spans="1:9" x14ac:dyDescent="0.3">
      <c r="A2741" s="2" t="s">
        <v>68</v>
      </c>
      <c r="B2741" s="2" t="s">
        <v>18</v>
      </c>
      <c r="C2741" s="2" t="s">
        <v>21</v>
      </c>
      <c r="D2741" s="2" t="s">
        <v>441</v>
      </c>
      <c r="E2741" s="2" t="s">
        <v>1067</v>
      </c>
      <c r="F2741" s="2" t="s">
        <v>87</v>
      </c>
      <c r="G2741" s="3">
        <v>44116</v>
      </c>
      <c r="H2741" s="4">
        <v>589</v>
      </c>
      <c r="I2741" s="4">
        <v>517731</v>
      </c>
    </row>
    <row r="2742" spans="1:9" x14ac:dyDescent="0.3">
      <c r="A2742" s="2" t="s">
        <v>73</v>
      </c>
      <c r="B2742" s="2" t="s">
        <v>3</v>
      </c>
      <c r="C2742" s="2" t="s">
        <v>5</v>
      </c>
      <c r="D2742" s="2" t="s">
        <v>390</v>
      </c>
      <c r="E2742" s="2" t="s">
        <v>3605</v>
      </c>
      <c r="F2742" s="2" t="s">
        <v>67</v>
      </c>
      <c r="G2742" s="3">
        <v>43684</v>
      </c>
      <c r="H2742" s="4">
        <v>220</v>
      </c>
      <c r="I2742" s="4">
        <v>176000</v>
      </c>
    </row>
    <row r="2743" spans="1:9" x14ac:dyDescent="0.3">
      <c r="A2743" s="2" t="s">
        <v>58</v>
      </c>
      <c r="B2743" s="2" t="s">
        <v>18</v>
      </c>
      <c r="C2743" s="2" t="s">
        <v>22</v>
      </c>
      <c r="D2743" s="2" t="s">
        <v>1200</v>
      </c>
      <c r="E2743" s="2" t="s">
        <v>3606</v>
      </c>
      <c r="F2743" s="2" t="s">
        <v>80</v>
      </c>
      <c r="G2743" s="2" t="s">
        <v>3607</v>
      </c>
      <c r="H2743" s="4">
        <v>611</v>
      </c>
      <c r="I2743" s="4">
        <v>305500</v>
      </c>
    </row>
    <row r="2744" spans="1:9" x14ac:dyDescent="0.3">
      <c r="A2744" s="2" t="s">
        <v>81</v>
      </c>
      <c r="B2744" s="2" t="s">
        <v>9</v>
      </c>
      <c r="C2744" s="2" t="s">
        <v>12</v>
      </c>
      <c r="D2744" s="2" t="s">
        <v>181</v>
      </c>
      <c r="E2744" s="2" t="s">
        <v>3608</v>
      </c>
      <c r="F2744" s="2" t="s">
        <v>67</v>
      </c>
      <c r="G2744" s="2" t="s">
        <v>3609</v>
      </c>
      <c r="H2744" s="4">
        <v>380</v>
      </c>
      <c r="I2744" s="4">
        <v>216980</v>
      </c>
    </row>
    <row r="2745" spans="1:9" x14ac:dyDescent="0.3">
      <c r="A2745" s="2" t="s">
        <v>147</v>
      </c>
      <c r="B2745" s="2" t="s">
        <v>18</v>
      </c>
      <c r="C2745" s="2" t="s">
        <v>23</v>
      </c>
      <c r="D2745" s="2" t="s">
        <v>515</v>
      </c>
      <c r="E2745" s="2" t="s">
        <v>3610</v>
      </c>
      <c r="F2745" s="2" t="s">
        <v>87</v>
      </c>
      <c r="G2745" s="2" t="s">
        <v>595</v>
      </c>
      <c r="H2745" s="4">
        <v>55</v>
      </c>
      <c r="I2745" s="4">
        <v>56705</v>
      </c>
    </row>
    <row r="2746" spans="1:9" x14ac:dyDescent="0.3">
      <c r="A2746" s="2" t="s">
        <v>101</v>
      </c>
      <c r="B2746" s="2" t="s">
        <v>25</v>
      </c>
      <c r="C2746" s="2" t="s">
        <v>26</v>
      </c>
      <c r="D2746" s="2" t="s">
        <v>264</v>
      </c>
      <c r="E2746" s="2" t="s">
        <v>3611</v>
      </c>
      <c r="F2746" s="2" t="s">
        <v>107</v>
      </c>
      <c r="G2746" s="2" t="s">
        <v>2708</v>
      </c>
      <c r="H2746" s="4">
        <v>368</v>
      </c>
      <c r="I2746" s="4">
        <v>178480</v>
      </c>
    </row>
    <row r="2747" spans="1:9" x14ac:dyDescent="0.3">
      <c r="A2747" s="2" t="s">
        <v>162</v>
      </c>
      <c r="B2747" s="2" t="s">
        <v>3</v>
      </c>
      <c r="C2747" s="2" t="s">
        <v>6</v>
      </c>
      <c r="D2747" s="2" t="s">
        <v>247</v>
      </c>
      <c r="E2747" s="2" t="s">
        <v>3612</v>
      </c>
      <c r="F2747" s="2" t="s">
        <v>107</v>
      </c>
      <c r="G2747" s="3">
        <v>42340</v>
      </c>
      <c r="H2747" s="4">
        <v>325</v>
      </c>
      <c r="I2747" s="4">
        <v>90675</v>
      </c>
    </row>
    <row r="2748" spans="1:9" x14ac:dyDescent="0.3">
      <c r="A2748" s="2" t="s">
        <v>101</v>
      </c>
      <c r="B2748" s="2" t="s">
        <v>18</v>
      </c>
      <c r="C2748" s="2" t="s">
        <v>21</v>
      </c>
      <c r="D2748" s="2" t="s">
        <v>59</v>
      </c>
      <c r="E2748" s="2" t="s">
        <v>3613</v>
      </c>
      <c r="F2748" s="2" t="s">
        <v>125</v>
      </c>
      <c r="G2748" s="2" t="s">
        <v>545</v>
      </c>
      <c r="H2748" s="4">
        <v>605</v>
      </c>
      <c r="I2748" s="4">
        <v>372680</v>
      </c>
    </row>
    <row r="2749" spans="1:9" x14ac:dyDescent="0.3">
      <c r="A2749" s="2" t="s">
        <v>126</v>
      </c>
      <c r="B2749" s="2" t="s">
        <v>25</v>
      </c>
      <c r="C2749" s="2" t="s">
        <v>28</v>
      </c>
      <c r="D2749" s="2" t="s">
        <v>290</v>
      </c>
      <c r="E2749" s="2" t="s">
        <v>2715</v>
      </c>
      <c r="F2749" s="2" t="s">
        <v>43</v>
      </c>
      <c r="G2749" s="2" t="s">
        <v>3614</v>
      </c>
      <c r="H2749" s="4">
        <v>657</v>
      </c>
      <c r="I2749" s="4">
        <v>264114</v>
      </c>
    </row>
    <row r="2750" spans="1:9" x14ac:dyDescent="0.3">
      <c r="A2750" s="2" t="s">
        <v>81</v>
      </c>
      <c r="B2750" s="2" t="s">
        <v>9</v>
      </c>
      <c r="C2750" s="2" t="s">
        <v>12</v>
      </c>
      <c r="D2750" s="2" t="s">
        <v>359</v>
      </c>
      <c r="E2750" s="2" t="s">
        <v>3615</v>
      </c>
      <c r="F2750" s="2" t="s">
        <v>67</v>
      </c>
      <c r="G2750" s="2" t="s">
        <v>3616</v>
      </c>
      <c r="H2750" s="4">
        <v>355</v>
      </c>
      <c r="I2750" s="4">
        <v>144840</v>
      </c>
    </row>
    <row r="2751" spans="1:9" x14ac:dyDescent="0.3">
      <c r="A2751" s="2" t="s">
        <v>147</v>
      </c>
      <c r="B2751" s="2" t="s">
        <v>25</v>
      </c>
      <c r="C2751" s="2" t="s">
        <v>28</v>
      </c>
      <c r="D2751" s="2" t="s">
        <v>296</v>
      </c>
      <c r="E2751" s="2" t="s">
        <v>2462</v>
      </c>
      <c r="F2751" s="2" t="s">
        <v>125</v>
      </c>
      <c r="G2751" s="2" t="s">
        <v>3617</v>
      </c>
      <c r="H2751" s="4">
        <v>366</v>
      </c>
      <c r="I2751" s="4">
        <v>516060</v>
      </c>
    </row>
    <row r="2752" spans="1:9" x14ac:dyDescent="0.3">
      <c r="A2752" s="2" t="s">
        <v>48</v>
      </c>
      <c r="B2752" s="2" t="s">
        <v>9</v>
      </c>
      <c r="C2752" s="2" t="s">
        <v>16</v>
      </c>
      <c r="D2752" s="2" t="s">
        <v>127</v>
      </c>
      <c r="E2752" s="2" t="s">
        <v>3618</v>
      </c>
      <c r="F2752" s="2" t="s">
        <v>43</v>
      </c>
      <c r="G2752" s="2" t="s">
        <v>3619</v>
      </c>
      <c r="H2752" s="4">
        <v>274</v>
      </c>
      <c r="I2752" s="4">
        <v>371818</v>
      </c>
    </row>
    <row r="2753" spans="1:9" x14ac:dyDescent="0.3">
      <c r="A2753" s="2" t="s">
        <v>81</v>
      </c>
      <c r="B2753" s="2" t="s">
        <v>3</v>
      </c>
      <c r="C2753" s="2" t="s">
        <v>5</v>
      </c>
      <c r="D2753" s="2" t="s">
        <v>390</v>
      </c>
      <c r="E2753" s="2" t="s">
        <v>3520</v>
      </c>
      <c r="F2753" s="2" t="s">
        <v>46</v>
      </c>
      <c r="G2753" s="2" t="s">
        <v>3620</v>
      </c>
      <c r="H2753" s="4">
        <v>542</v>
      </c>
      <c r="I2753" s="4">
        <v>366934</v>
      </c>
    </row>
    <row r="2754" spans="1:9" x14ac:dyDescent="0.3">
      <c r="A2754" s="2" t="s">
        <v>147</v>
      </c>
      <c r="B2754" s="2" t="s">
        <v>18</v>
      </c>
      <c r="C2754" s="2" t="s">
        <v>22</v>
      </c>
      <c r="D2754" s="2" t="s">
        <v>217</v>
      </c>
      <c r="E2754" s="2" t="s">
        <v>3621</v>
      </c>
      <c r="F2754" s="2" t="s">
        <v>107</v>
      </c>
      <c r="G2754" s="3">
        <v>44836</v>
      </c>
      <c r="H2754" s="4">
        <v>464</v>
      </c>
      <c r="I2754" s="4">
        <v>283040</v>
      </c>
    </row>
    <row r="2755" spans="1:9" x14ac:dyDescent="0.3">
      <c r="A2755" s="2" t="s">
        <v>68</v>
      </c>
      <c r="B2755" s="2" t="s">
        <v>25</v>
      </c>
      <c r="C2755" s="2" t="s">
        <v>28</v>
      </c>
      <c r="D2755" s="2" t="s">
        <v>120</v>
      </c>
      <c r="E2755" s="2" t="s">
        <v>3622</v>
      </c>
      <c r="F2755" s="2" t="s">
        <v>87</v>
      </c>
      <c r="G2755" s="2" t="s">
        <v>374</v>
      </c>
      <c r="H2755" s="4">
        <v>588</v>
      </c>
      <c r="I2755" s="4">
        <v>339276</v>
      </c>
    </row>
    <row r="2756" spans="1:9" x14ac:dyDescent="0.3">
      <c r="A2756" s="2" t="s">
        <v>56</v>
      </c>
      <c r="B2756" s="2" t="s">
        <v>18</v>
      </c>
      <c r="C2756" s="2" t="s">
        <v>22</v>
      </c>
      <c r="D2756" s="2" t="s">
        <v>344</v>
      </c>
      <c r="E2756" s="2" t="s">
        <v>3623</v>
      </c>
      <c r="F2756" s="2" t="s">
        <v>80</v>
      </c>
      <c r="G2756" s="2" t="s">
        <v>2019</v>
      </c>
      <c r="H2756" s="4">
        <v>232</v>
      </c>
      <c r="I2756" s="4">
        <v>63336</v>
      </c>
    </row>
    <row r="2757" spans="1:9" x14ac:dyDescent="0.3">
      <c r="A2757" s="2" t="s">
        <v>147</v>
      </c>
      <c r="B2757" s="2" t="s">
        <v>9</v>
      </c>
      <c r="C2757" s="2" t="s">
        <v>14</v>
      </c>
      <c r="D2757" s="2" t="s">
        <v>285</v>
      </c>
      <c r="E2757" s="2" t="s">
        <v>3624</v>
      </c>
      <c r="F2757" s="2" t="s">
        <v>107</v>
      </c>
      <c r="G2757" s="2" t="s">
        <v>3625</v>
      </c>
      <c r="H2757" s="4">
        <v>63</v>
      </c>
      <c r="I2757" s="4">
        <v>50967</v>
      </c>
    </row>
    <row r="2758" spans="1:9" x14ac:dyDescent="0.3">
      <c r="A2758" s="2" t="s">
        <v>56</v>
      </c>
      <c r="B2758" s="2" t="s">
        <v>18</v>
      </c>
      <c r="C2758" s="2" t="s">
        <v>21</v>
      </c>
      <c r="D2758" s="2" t="s">
        <v>410</v>
      </c>
      <c r="E2758" s="2" t="s">
        <v>3563</v>
      </c>
      <c r="F2758" s="2" t="s">
        <v>43</v>
      </c>
      <c r="G2758" s="2" t="s">
        <v>3626</v>
      </c>
      <c r="H2758" s="4">
        <v>312</v>
      </c>
      <c r="I2758" s="4">
        <v>115752</v>
      </c>
    </row>
    <row r="2759" spans="1:9" x14ac:dyDescent="0.3">
      <c r="A2759" s="2" t="s">
        <v>147</v>
      </c>
      <c r="B2759" s="2" t="s">
        <v>9</v>
      </c>
      <c r="C2759" s="2" t="s">
        <v>10</v>
      </c>
      <c r="D2759" s="2" t="s">
        <v>228</v>
      </c>
      <c r="E2759" s="2" t="s">
        <v>3627</v>
      </c>
      <c r="F2759" s="2" t="s">
        <v>80</v>
      </c>
      <c r="G2759" s="2" t="s">
        <v>3628</v>
      </c>
      <c r="H2759" s="4">
        <v>222</v>
      </c>
      <c r="I2759" s="4">
        <v>196248</v>
      </c>
    </row>
    <row r="2760" spans="1:9" x14ac:dyDescent="0.3">
      <c r="A2760" s="2" t="s">
        <v>109</v>
      </c>
      <c r="B2760" s="2" t="s">
        <v>18</v>
      </c>
      <c r="C2760" s="2" t="s">
        <v>23</v>
      </c>
      <c r="D2760" s="2" t="s">
        <v>515</v>
      </c>
      <c r="E2760" s="2" t="s">
        <v>3629</v>
      </c>
      <c r="F2760" s="2" t="s">
        <v>84</v>
      </c>
      <c r="G2760" s="3">
        <v>45021</v>
      </c>
      <c r="H2760" s="4">
        <v>676</v>
      </c>
      <c r="I2760" s="4">
        <v>367744</v>
      </c>
    </row>
    <row r="2761" spans="1:9" x14ac:dyDescent="0.3">
      <c r="A2761" s="2" t="s">
        <v>162</v>
      </c>
      <c r="B2761" s="2" t="s">
        <v>3</v>
      </c>
      <c r="C2761" s="2" t="s">
        <v>7</v>
      </c>
      <c r="D2761" s="2" t="s">
        <v>428</v>
      </c>
      <c r="E2761" s="2" t="s">
        <v>3630</v>
      </c>
      <c r="F2761" s="2" t="s">
        <v>80</v>
      </c>
      <c r="G2761" s="3">
        <v>42925</v>
      </c>
      <c r="H2761" s="4">
        <v>317</v>
      </c>
      <c r="I2761" s="4">
        <v>90345</v>
      </c>
    </row>
    <row r="2762" spans="1:9" x14ac:dyDescent="0.3">
      <c r="A2762" s="2" t="s">
        <v>126</v>
      </c>
      <c r="B2762" s="2" t="s">
        <v>9</v>
      </c>
      <c r="C2762" s="2" t="s">
        <v>16</v>
      </c>
      <c r="D2762" s="2" t="s">
        <v>584</v>
      </c>
      <c r="E2762" s="2" t="s">
        <v>1493</v>
      </c>
      <c r="F2762" s="2" t="s">
        <v>54</v>
      </c>
      <c r="G2762" s="2" t="s">
        <v>3580</v>
      </c>
      <c r="H2762" s="4">
        <v>186</v>
      </c>
      <c r="I2762" s="4">
        <v>55986</v>
      </c>
    </row>
    <row r="2763" spans="1:9" x14ac:dyDescent="0.3">
      <c r="A2763" s="2" t="s">
        <v>101</v>
      </c>
      <c r="B2763" s="2" t="s">
        <v>3</v>
      </c>
      <c r="C2763" s="2" t="s">
        <v>7</v>
      </c>
      <c r="D2763" s="2" t="s">
        <v>496</v>
      </c>
      <c r="E2763" s="2" t="s">
        <v>3631</v>
      </c>
      <c r="F2763" s="2" t="s">
        <v>84</v>
      </c>
      <c r="G2763" s="2" t="s">
        <v>3632</v>
      </c>
      <c r="H2763" s="4">
        <v>222</v>
      </c>
      <c r="I2763" s="4">
        <v>169830</v>
      </c>
    </row>
    <row r="2764" spans="1:9" x14ac:dyDescent="0.3">
      <c r="A2764" s="2" t="s">
        <v>162</v>
      </c>
      <c r="B2764" s="2" t="s">
        <v>18</v>
      </c>
      <c r="C2764" s="2" t="s">
        <v>23</v>
      </c>
      <c r="D2764" s="2" t="s">
        <v>515</v>
      </c>
      <c r="E2764" s="2" t="s">
        <v>3633</v>
      </c>
      <c r="F2764" s="2" t="s">
        <v>107</v>
      </c>
      <c r="G2764" s="2" t="s">
        <v>437</v>
      </c>
      <c r="H2764" s="4">
        <v>421</v>
      </c>
      <c r="I2764" s="4">
        <v>135141</v>
      </c>
    </row>
    <row r="2765" spans="1:9" x14ac:dyDescent="0.3">
      <c r="A2765" s="2" t="s">
        <v>126</v>
      </c>
      <c r="B2765" s="2" t="s">
        <v>9</v>
      </c>
      <c r="C2765" s="2" t="s">
        <v>16</v>
      </c>
      <c r="D2765" s="2" t="s">
        <v>513</v>
      </c>
      <c r="E2765" s="2" t="s">
        <v>2012</v>
      </c>
      <c r="F2765" s="2" t="s">
        <v>43</v>
      </c>
      <c r="G2765" s="3">
        <v>45418</v>
      </c>
      <c r="H2765" s="4">
        <v>389</v>
      </c>
      <c r="I2765" s="4">
        <v>188665</v>
      </c>
    </row>
    <row r="2766" spans="1:9" x14ac:dyDescent="0.3">
      <c r="A2766" s="2" t="s">
        <v>56</v>
      </c>
      <c r="B2766" s="2" t="s">
        <v>3</v>
      </c>
      <c r="C2766" s="2" t="s">
        <v>5</v>
      </c>
      <c r="D2766" s="2" t="s">
        <v>168</v>
      </c>
      <c r="E2766" s="2" t="s">
        <v>3634</v>
      </c>
      <c r="F2766" s="2" t="s">
        <v>84</v>
      </c>
      <c r="G2766" s="3">
        <v>42830</v>
      </c>
      <c r="H2766" s="4">
        <v>619</v>
      </c>
      <c r="I2766" s="4">
        <v>132466</v>
      </c>
    </row>
    <row r="2767" spans="1:9" x14ac:dyDescent="0.3">
      <c r="A2767" s="2" t="s">
        <v>162</v>
      </c>
      <c r="B2767" s="2" t="s">
        <v>25</v>
      </c>
      <c r="C2767" s="2" t="s">
        <v>27</v>
      </c>
      <c r="D2767" s="2" t="s">
        <v>223</v>
      </c>
      <c r="E2767" s="2" t="s">
        <v>1226</v>
      </c>
      <c r="F2767" s="2" t="s">
        <v>87</v>
      </c>
      <c r="G2767" s="3">
        <v>43112</v>
      </c>
      <c r="H2767" s="4">
        <v>468</v>
      </c>
      <c r="I2767" s="4">
        <v>268164</v>
      </c>
    </row>
    <row r="2768" spans="1:9" x14ac:dyDescent="0.3">
      <c r="A2768" s="2" t="s">
        <v>58</v>
      </c>
      <c r="B2768" s="2" t="s">
        <v>18</v>
      </c>
      <c r="C2768" s="2" t="s">
        <v>21</v>
      </c>
      <c r="D2768" s="2" t="s">
        <v>796</v>
      </c>
      <c r="E2768" s="2" t="s">
        <v>3635</v>
      </c>
      <c r="F2768" s="2" t="s">
        <v>71</v>
      </c>
      <c r="G2768" s="2" t="s">
        <v>3636</v>
      </c>
      <c r="H2768" s="4">
        <v>377</v>
      </c>
      <c r="I2768" s="4">
        <v>135720</v>
      </c>
    </row>
    <row r="2769" spans="1:9" x14ac:dyDescent="0.3">
      <c r="A2769" s="2" t="s">
        <v>73</v>
      </c>
      <c r="B2769" s="2" t="s">
        <v>9</v>
      </c>
      <c r="C2769" s="2" t="s">
        <v>15</v>
      </c>
      <c r="D2769" s="2" t="s">
        <v>254</v>
      </c>
      <c r="E2769" s="2" t="s">
        <v>3637</v>
      </c>
      <c r="F2769" s="2" t="s">
        <v>43</v>
      </c>
      <c r="G2769" s="2" t="s">
        <v>3057</v>
      </c>
      <c r="H2769" s="4">
        <v>430</v>
      </c>
      <c r="I2769" s="4">
        <v>417100</v>
      </c>
    </row>
    <row r="2770" spans="1:9" x14ac:dyDescent="0.3">
      <c r="A2770" s="2" t="s">
        <v>105</v>
      </c>
      <c r="B2770" s="2" t="s">
        <v>9</v>
      </c>
      <c r="C2770" s="2" t="s">
        <v>14</v>
      </c>
      <c r="D2770" s="2" t="s">
        <v>144</v>
      </c>
      <c r="E2770" s="2" t="s">
        <v>1742</v>
      </c>
      <c r="F2770" s="2" t="s">
        <v>125</v>
      </c>
      <c r="G2770" s="2" t="s">
        <v>1664</v>
      </c>
      <c r="H2770" s="4">
        <v>611</v>
      </c>
      <c r="I2770" s="4">
        <v>309166</v>
      </c>
    </row>
    <row r="2771" spans="1:9" x14ac:dyDescent="0.3">
      <c r="A2771" s="2" t="s">
        <v>105</v>
      </c>
      <c r="B2771" s="2" t="s">
        <v>25</v>
      </c>
      <c r="C2771" s="2" t="s">
        <v>27</v>
      </c>
      <c r="D2771" s="2" t="s">
        <v>198</v>
      </c>
      <c r="E2771" s="2" t="s">
        <v>3638</v>
      </c>
      <c r="F2771" s="2" t="s">
        <v>43</v>
      </c>
      <c r="G2771" s="2" t="s">
        <v>3639</v>
      </c>
      <c r="H2771" s="4">
        <v>210</v>
      </c>
      <c r="I2771" s="4">
        <v>91980</v>
      </c>
    </row>
    <row r="2772" spans="1:9" x14ac:dyDescent="0.3">
      <c r="A2772" s="2" t="s">
        <v>73</v>
      </c>
      <c r="B2772" s="2" t="s">
        <v>18</v>
      </c>
      <c r="C2772" s="2" t="s">
        <v>21</v>
      </c>
      <c r="D2772" s="2" t="s">
        <v>410</v>
      </c>
      <c r="E2772" s="2" t="s">
        <v>3640</v>
      </c>
      <c r="F2772" s="2" t="s">
        <v>87</v>
      </c>
      <c r="G2772" s="3">
        <v>44604</v>
      </c>
      <c r="H2772" s="4">
        <v>516</v>
      </c>
      <c r="I2772" s="4">
        <v>328176</v>
      </c>
    </row>
    <row r="2773" spans="1:9" x14ac:dyDescent="0.3">
      <c r="A2773" s="2" t="s">
        <v>62</v>
      </c>
      <c r="B2773" s="2" t="s">
        <v>25</v>
      </c>
      <c r="C2773" s="2" t="s">
        <v>27</v>
      </c>
      <c r="D2773" s="2" t="s">
        <v>138</v>
      </c>
      <c r="E2773" s="2" t="s">
        <v>3641</v>
      </c>
      <c r="F2773" s="2" t="s">
        <v>107</v>
      </c>
      <c r="G2773" s="3">
        <v>41914</v>
      </c>
      <c r="H2773" s="4">
        <v>692</v>
      </c>
      <c r="I2773" s="4">
        <v>380600</v>
      </c>
    </row>
    <row r="2774" spans="1:9" x14ac:dyDescent="0.3">
      <c r="A2774" s="2" t="s">
        <v>109</v>
      </c>
      <c r="B2774" s="2" t="s">
        <v>3</v>
      </c>
      <c r="C2774" s="2" t="s">
        <v>5</v>
      </c>
      <c r="D2774" s="2" t="s">
        <v>96</v>
      </c>
      <c r="E2774" s="2" t="s">
        <v>3642</v>
      </c>
      <c r="F2774" s="2" t="s">
        <v>125</v>
      </c>
      <c r="G2774" s="2" t="s">
        <v>3012</v>
      </c>
      <c r="H2774" s="4">
        <v>76</v>
      </c>
      <c r="I2774" s="4">
        <v>55860</v>
      </c>
    </row>
    <row r="2775" spans="1:9" x14ac:dyDescent="0.3">
      <c r="A2775" s="2" t="s">
        <v>147</v>
      </c>
      <c r="B2775" s="2" t="s">
        <v>3</v>
      </c>
      <c r="C2775" s="2" t="s">
        <v>7</v>
      </c>
      <c r="D2775" s="2" t="s">
        <v>496</v>
      </c>
      <c r="E2775" s="2" t="s">
        <v>3643</v>
      </c>
      <c r="F2775" s="2" t="s">
        <v>84</v>
      </c>
      <c r="G2775" s="2" t="s">
        <v>3644</v>
      </c>
      <c r="H2775" s="4">
        <v>394</v>
      </c>
      <c r="I2775" s="4">
        <v>341992</v>
      </c>
    </row>
    <row r="2776" spans="1:9" x14ac:dyDescent="0.3">
      <c r="A2776" s="2" t="s">
        <v>58</v>
      </c>
      <c r="B2776" s="2" t="s">
        <v>9</v>
      </c>
      <c r="C2776" s="2" t="s">
        <v>14</v>
      </c>
      <c r="D2776" s="2" t="s">
        <v>546</v>
      </c>
      <c r="E2776" s="2" t="s">
        <v>1340</v>
      </c>
      <c r="F2776" s="2" t="s">
        <v>71</v>
      </c>
      <c r="G2776" s="2" t="s">
        <v>3645</v>
      </c>
      <c r="H2776" s="4">
        <v>309</v>
      </c>
      <c r="I2776" s="4">
        <v>117729</v>
      </c>
    </row>
    <row r="2777" spans="1:9" x14ac:dyDescent="0.3">
      <c r="A2777" s="2" t="s">
        <v>58</v>
      </c>
      <c r="B2777" s="2" t="s">
        <v>25</v>
      </c>
      <c r="C2777" s="2" t="s">
        <v>28</v>
      </c>
      <c r="D2777" s="2" t="s">
        <v>296</v>
      </c>
      <c r="E2777" s="2" t="s">
        <v>2984</v>
      </c>
      <c r="F2777" s="2" t="s">
        <v>80</v>
      </c>
      <c r="G2777" s="3">
        <v>45574</v>
      </c>
      <c r="H2777" s="4">
        <v>120</v>
      </c>
      <c r="I2777" s="4">
        <v>52080</v>
      </c>
    </row>
    <row r="2778" spans="1:9" x14ac:dyDescent="0.3">
      <c r="A2778" s="2" t="s">
        <v>58</v>
      </c>
      <c r="B2778" s="2" t="s">
        <v>18</v>
      </c>
      <c r="C2778" s="2" t="s">
        <v>20</v>
      </c>
      <c r="D2778" s="2" t="s">
        <v>539</v>
      </c>
      <c r="E2778" s="2" t="s">
        <v>3410</v>
      </c>
      <c r="F2778" s="2" t="s">
        <v>80</v>
      </c>
      <c r="G2778" s="2" t="s">
        <v>3646</v>
      </c>
      <c r="H2778" s="4">
        <v>292</v>
      </c>
      <c r="I2778" s="4">
        <v>115924</v>
      </c>
    </row>
    <row r="2779" spans="1:9" x14ac:dyDescent="0.3">
      <c r="A2779" s="2" t="s">
        <v>101</v>
      </c>
      <c r="B2779" s="2" t="s">
        <v>9</v>
      </c>
      <c r="C2779" s="2" t="s">
        <v>15</v>
      </c>
      <c r="D2779" s="2" t="s">
        <v>534</v>
      </c>
      <c r="E2779" s="2" t="s">
        <v>3647</v>
      </c>
      <c r="F2779" s="2" t="s">
        <v>84</v>
      </c>
      <c r="G2779" s="2" t="s">
        <v>3648</v>
      </c>
      <c r="H2779" s="4">
        <v>593</v>
      </c>
      <c r="I2779" s="4">
        <v>493376</v>
      </c>
    </row>
    <row r="2780" spans="1:9" x14ac:dyDescent="0.3">
      <c r="A2780" s="2" t="s">
        <v>126</v>
      </c>
      <c r="B2780" s="2" t="s">
        <v>3</v>
      </c>
      <c r="C2780" s="2" t="s">
        <v>4</v>
      </c>
      <c r="D2780" s="2" t="s">
        <v>148</v>
      </c>
      <c r="E2780" s="2" t="s">
        <v>3649</v>
      </c>
      <c r="F2780" s="2" t="s">
        <v>46</v>
      </c>
      <c r="G2780" s="3">
        <v>43559</v>
      </c>
      <c r="H2780" s="4">
        <v>69</v>
      </c>
      <c r="I2780" s="4">
        <v>28152</v>
      </c>
    </row>
    <row r="2781" spans="1:9" x14ac:dyDescent="0.3">
      <c r="A2781" s="2" t="s">
        <v>56</v>
      </c>
      <c r="B2781" s="2" t="s">
        <v>3</v>
      </c>
      <c r="C2781" s="2" t="s">
        <v>6</v>
      </c>
      <c r="D2781" s="2" t="s">
        <v>321</v>
      </c>
      <c r="E2781" s="2" t="s">
        <v>3650</v>
      </c>
      <c r="F2781" s="2" t="s">
        <v>87</v>
      </c>
      <c r="G2781" s="3">
        <v>43994</v>
      </c>
      <c r="H2781" s="4">
        <v>140</v>
      </c>
      <c r="I2781" s="4">
        <v>30380</v>
      </c>
    </row>
    <row r="2782" spans="1:9" x14ac:dyDescent="0.3">
      <c r="A2782" s="2" t="s">
        <v>56</v>
      </c>
      <c r="B2782" s="2" t="s">
        <v>18</v>
      </c>
      <c r="C2782" s="2" t="s">
        <v>23</v>
      </c>
      <c r="D2782" s="2" t="s">
        <v>311</v>
      </c>
      <c r="E2782" s="2" t="s">
        <v>3651</v>
      </c>
      <c r="F2782" s="2" t="s">
        <v>80</v>
      </c>
      <c r="G2782" s="2" t="s">
        <v>3652</v>
      </c>
      <c r="H2782" s="4">
        <v>533</v>
      </c>
      <c r="I2782" s="4">
        <v>114062</v>
      </c>
    </row>
    <row r="2783" spans="1:9" x14ac:dyDescent="0.3">
      <c r="A2783" s="2" t="s">
        <v>62</v>
      </c>
      <c r="B2783" s="2" t="s">
        <v>18</v>
      </c>
      <c r="C2783" s="2" t="s">
        <v>23</v>
      </c>
      <c r="D2783" s="2" t="s">
        <v>311</v>
      </c>
      <c r="E2783" s="2" t="s">
        <v>3653</v>
      </c>
      <c r="F2783" s="2" t="s">
        <v>125</v>
      </c>
      <c r="G2783" s="2" t="s">
        <v>1123</v>
      </c>
      <c r="H2783" s="4">
        <v>408</v>
      </c>
      <c r="I2783" s="4">
        <v>185640</v>
      </c>
    </row>
    <row r="2784" spans="1:9" x14ac:dyDescent="0.3">
      <c r="A2784" s="2" t="s">
        <v>58</v>
      </c>
      <c r="B2784" s="2" t="s">
        <v>18</v>
      </c>
      <c r="C2784" s="2" t="s">
        <v>23</v>
      </c>
      <c r="D2784" s="2" t="s">
        <v>311</v>
      </c>
      <c r="E2784" s="2" t="s">
        <v>3654</v>
      </c>
      <c r="F2784" s="2" t="s">
        <v>84</v>
      </c>
      <c r="G2784" s="2" t="s">
        <v>2267</v>
      </c>
      <c r="H2784" s="4">
        <v>369</v>
      </c>
      <c r="I2784" s="4">
        <v>150552</v>
      </c>
    </row>
    <row r="2785" spans="1:9" x14ac:dyDescent="0.3">
      <c r="A2785" s="2" t="s">
        <v>58</v>
      </c>
      <c r="B2785" s="2" t="s">
        <v>3</v>
      </c>
      <c r="C2785" s="2" t="s">
        <v>7</v>
      </c>
      <c r="D2785" s="2" t="s">
        <v>496</v>
      </c>
      <c r="E2785" s="2" t="s">
        <v>3655</v>
      </c>
      <c r="F2785" s="2" t="s">
        <v>67</v>
      </c>
      <c r="G2785" s="2" t="s">
        <v>3656</v>
      </c>
      <c r="H2785" s="4">
        <v>65</v>
      </c>
      <c r="I2785" s="4">
        <v>22230</v>
      </c>
    </row>
    <row r="2786" spans="1:9" x14ac:dyDescent="0.3">
      <c r="A2786" s="2" t="s">
        <v>162</v>
      </c>
      <c r="B2786" s="2" t="s">
        <v>9</v>
      </c>
      <c r="C2786" s="2" t="s">
        <v>13</v>
      </c>
      <c r="D2786" s="2" t="s">
        <v>69</v>
      </c>
      <c r="E2786" s="2" t="s">
        <v>1376</v>
      </c>
      <c r="F2786" s="2" t="s">
        <v>46</v>
      </c>
      <c r="G2786" s="2" t="s">
        <v>3657</v>
      </c>
      <c r="H2786" s="4">
        <v>637</v>
      </c>
      <c r="I2786" s="4">
        <v>297479</v>
      </c>
    </row>
    <row r="2787" spans="1:9" x14ac:dyDescent="0.3">
      <c r="A2787" s="2" t="s">
        <v>147</v>
      </c>
      <c r="B2787" s="2" t="s">
        <v>25</v>
      </c>
      <c r="C2787" s="2" t="s">
        <v>27</v>
      </c>
      <c r="D2787" s="2" t="s">
        <v>223</v>
      </c>
      <c r="E2787" s="2" t="s">
        <v>3658</v>
      </c>
      <c r="F2787" s="2" t="s">
        <v>54</v>
      </c>
      <c r="G2787" s="2" t="s">
        <v>3659</v>
      </c>
      <c r="H2787" s="4">
        <v>39</v>
      </c>
      <c r="I2787" s="4">
        <v>30771</v>
      </c>
    </row>
    <row r="2788" spans="1:9" x14ac:dyDescent="0.3">
      <c r="A2788" s="2" t="s">
        <v>40</v>
      </c>
      <c r="B2788" s="2" t="s">
        <v>18</v>
      </c>
      <c r="C2788" s="2" t="s">
        <v>23</v>
      </c>
      <c r="D2788" s="2" t="s">
        <v>133</v>
      </c>
      <c r="E2788" s="2" t="s">
        <v>3660</v>
      </c>
      <c r="F2788" s="2" t="s">
        <v>125</v>
      </c>
      <c r="G2788" s="3">
        <v>44387</v>
      </c>
      <c r="H2788" s="4">
        <v>306</v>
      </c>
      <c r="I2788" s="4">
        <v>129438</v>
      </c>
    </row>
    <row r="2789" spans="1:9" x14ac:dyDescent="0.3">
      <c r="A2789" s="2" t="s">
        <v>105</v>
      </c>
      <c r="B2789" s="2" t="s">
        <v>18</v>
      </c>
      <c r="C2789" s="2" t="s">
        <v>20</v>
      </c>
      <c r="D2789" s="2" t="s">
        <v>818</v>
      </c>
      <c r="E2789" s="2" t="s">
        <v>3661</v>
      </c>
      <c r="F2789" s="2" t="s">
        <v>125</v>
      </c>
      <c r="G2789" s="2" t="s">
        <v>2412</v>
      </c>
      <c r="H2789" s="4">
        <v>238</v>
      </c>
      <c r="I2789" s="4">
        <v>143276</v>
      </c>
    </row>
    <row r="2790" spans="1:9" x14ac:dyDescent="0.3">
      <c r="A2790" s="2" t="s">
        <v>40</v>
      </c>
      <c r="B2790" s="2" t="s">
        <v>9</v>
      </c>
      <c r="C2790" s="2" t="s">
        <v>15</v>
      </c>
      <c r="D2790" s="2" t="s">
        <v>350</v>
      </c>
      <c r="E2790" s="2" t="s">
        <v>3662</v>
      </c>
      <c r="F2790" s="2" t="s">
        <v>43</v>
      </c>
      <c r="G2790" s="2" t="s">
        <v>3663</v>
      </c>
      <c r="H2790" s="4">
        <v>662</v>
      </c>
      <c r="I2790" s="4">
        <v>270096</v>
      </c>
    </row>
    <row r="2791" spans="1:9" x14ac:dyDescent="0.3">
      <c r="A2791" s="2" t="s">
        <v>109</v>
      </c>
      <c r="B2791" s="2" t="s">
        <v>18</v>
      </c>
      <c r="C2791" s="2" t="s">
        <v>22</v>
      </c>
      <c r="D2791" s="2" t="s">
        <v>212</v>
      </c>
      <c r="E2791" s="2" t="s">
        <v>3664</v>
      </c>
      <c r="F2791" s="2" t="s">
        <v>71</v>
      </c>
      <c r="G2791" s="2" t="s">
        <v>3665</v>
      </c>
      <c r="H2791" s="4">
        <v>518</v>
      </c>
      <c r="I2791" s="4">
        <v>209790</v>
      </c>
    </row>
    <row r="2792" spans="1:9" x14ac:dyDescent="0.3">
      <c r="A2792" s="2" t="s">
        <v>147</v>
      </c>
      <c r="B2792" s="2" t="s">
        <v>3</v>
      </c>
      <c r="C2792" s="2" t="s">
        <v>4</v>
      </c>
      <c r="D2792" s="2" t="s">
        <v>555</v>
      </c>
      <c r="E2792" s="2" t="s">
        <v>3666</v>
      </c>
      <c r="F2792" s="2" t="s">
        <v>87</v>
      </c>
      <c r="G2792" s="3">
        <v>44512</v>
      </c>
      <c r="H2792" s="4">
        <v>199</v>
      </c>
      <c r="I2792" s="4">
        <v>210343</v>
      </c>
    </row>
    <row r="2793" spans="1:9" x14ac:dyDescent="0.3">
      <c r="A2793" s="2" t="s">
        <v>109</v>
      </c>
      <c r="B2793" s="2" t="s">
        <v>18</v>
      </c>
      <c r="C2793" s="2" t="s">
        <v>23</v>
      </c>
      <c r="D2793" s="2" t="s">
        <v>311</v>
      </c>
      <c r="E2793" s="2" t="s">
        <v>3667</v>
      </c>
      <c r="F2793" s="2" t="s">
        <v>67</v>
      </c>
      <c r="G2793" s="3">
        <v>42801</v>
      </c>
      <c r="H2793" s="4">
        <v>29</v>
      </c>
      <c r="I2793" s="4">
        <v>21576</v>
      </c>
    </row>
    <row r="2794" spans="1:9" x14ac:dyDescent="0.3">
      <c r="A2794" s="2" t="s">
        <v>68</v>
      </c>
      <c r="B2794" s="2" t="s">
        <v>9</v>
      </c>
      <c r="C2794" s="2" t="s">
        <v>10</v>
      </c>
      <c r="D2794" s="2" t="s">
        <v>226</v>
      </c>
      <c r="E2794" s="2" t="s">
        <v>3668</v>
      </c>
      <c r="F2794" s="2" t="s">
        <v>46</v>
      </c>
      <c r="G2794" s="2" t="s">
        <v>2348</v>
      </c>
      <c r="H2794" s="4">
        <v>666</v>
      </c>
      <c r="I2794" s="4">
        <v>573426</v>
      </c>
    </row>
    <row r="2795" spans="1:9" x14ac:dyDescent="0.3">
      <c r="A2795" s="2" t="s">
        <v>147</v>
      </c>
      <c r="B2795" s="2" t="s">
        <v>3</v>
      </c>
      <c r="C2795" s="2" t="s">
        <v>5</v>
      </c>
      <c r="D2795" s="2" t="s">
        <v>96</v>
      </c>
      <c r="E2795" s="2" t="s">
        <v>3669</v>
      </c>
      <c r="F2795" s="2" t="s">
        <v>54</v>
      </c>
      <c r="G2795" s="2" t="s">
        <v>3670</v>
      </c>
      <c r="H2795" s="4">
        <v>107</v>
      </c>
      <c r="I2795" s="4">
        <v>120910</v>
      </c>
    </row>
    <row r="2796" spans="1:9" x14ac:dyDescent="0.3">
      <c r="A2796" s="2" t="s">
        <v>62</v>
      </c>
      <c r="B2796" s="2" t="s">
        <v>18</v>
      </c>
      <c r="C2796" s="2" t="s">
        <v>23</v>
      </c>
      <c r="D2796" s="2" t="s">
        <v>515</v>
      </c>
      <c r="E2796" s="2" t="s">
        <v>3671</v>
      </c>
      <c r="F2796" s="2" t="s">
        <v>46</v>
      </c>
      <c r="G2796" s="2" t="s">
        <v>3672</v>
      </c>
      <c r="H2796" s="4">
        <v>582</v>
      </c>
      <c r="I2796" s="4">
        <v>416130</v>
      </c>
    </row>
    <row r="2797" spans="1:9" x14ac:dyDescent="0.3">
      <c r="A2797" s="2" t="s">
        <v>48</v>
      </c>
      <c r="B2797" s="2" t="s">
        <v>3</v>
      </c>
      <c r="C2797" s="2" t="s">
        <v>6</v>
      </c>
      <c r="D2797" s="2" t="s">
        <v>551</v>
      </c>
      <c r="E2797" s="2" t="s">
        <v>3673</v>
      </c>
      <c r="F2797" s="2" t="s">
        <v>43</v>
      </c>
      <c r="G2797" s="3">
        <v>45297</v>
      </c>
      <c r="H2797" s="4">
        <v>580</v>
      </c>
      <c r="I2797" s="4">
        <v>736600</v>
      </c>
    </row>
    <row r="2798" spans="1:9" x14ac:dyDescent="0.3">
      <c r="A2798" s="2" t="s">
        <v>162</v>
      </c>
      <c r="B2798" s="2" t="s">
        <v>25</v>
      </c>
      <c r="C2798" s="2" t="s">
        <v>28</v>
      </c>
      <c r="D2798" s="2" t="s">
        <v>207</v>
      </c>
      <c r="E2798" s="2" t="s">
        <v>3674</v>
      </c>
      <c r="F2798" s="2" t="s">
        <v>87</v>
      </c>
      <c r="G2798" s="2" t="s">
        <v>3675</v>
      </c>
      <c r="H2798" s="4">
        <v>11</v>
      </c>
      <c r="I2798" s="4">
        <v>5907</v>
      </c>
    </row>
    <row r="2799" spans="1:9" x14ac:dyDescent="0.3">
      <c r="A2799" s="2" t="s">
        <v>147</v>
      </c>
      <c r="B2799" s="2" t="s">
        <v>25</v>
      </c>
      <c r="C2799" s="2" t="s">
        <v>27</v>
      </c>
      <c r="D2799" s="2" t="s">
        <v>138</v>
      </c>
      <c r="E2799" s="2" t="s">
        <v>3676</v>
      </c>
      <c r="F2799" s="2" t="s">
        <v>87</v>
      </c>
      <c r="G2799" s="3">
        <v>44604</v>
      </c>
      <c r="H2799" s="4">
        <v>661</v>
      </c>
      <c r="I2799" s="4">
        <v>534749</v>
      </c>
    </row>
    <row r="2800" spans="1:9" x14ac:dyDescent="0.3">
      <c r="A2800" s="2" t="s">
        <v>51</v>
      </c>
      <c r="B2800" s="2" t="s">
        <v>3</v>
      </c>
      <c r="C2800" s="2" t="s">
        <v>6</v>
      </c>
      <c r="D2800" s="2" t="s">
        <v>220</v>
      </c>
      <c r="E2800" s="2" t="s">
        <v>659</v>
      </c>
      <c r="F2800" s="2" t="s">
        <v>107</v>
      </c>
      <c r="G2800" s="2" t="s">
        <v>1282</v>
      </c>
      <c r="H2800" s="4">
        <v>567</v>
      </c>
      <c r="I2800" s="4">
        <v>309015</v>
      </c>
    </row>
    <row r="2801" spans="1:9" x14ac:dyDescent="0.3">
      <c r="A2801" s="2" t="s">
        <v>105</v>
      </c>
      <c r="B2801" s="2" t="s">
        <v>18</v>
      </c>
      <c r="C2801" s="2" t="s">
        <v>23</v>
      </c>
      <c r="D2801" s="2" t="s">
        <v>326</v>
      </c>
      <c r="E2801" s="2" t="s">
        <v>3677</v>
      </c>
      <c r="F2801" s="2" t="s">
        <v>84</v>
      </c>
      <c r="G2801" s="3">
        <v>44625</v>
      </c>
      <c r="H2801" s="4">
        <v>25</v>
      </c>
      <c r="I2801" s="4">
        <v>11100</v>
      </c>
    </row>
    <row r="2802" spans="1:9" x14ac:dyDescent="0.3">
      <c r="A2802" s="2" t="s">
        <v>109</v>
      </c>
      <c r="B2802" s="2" t="s">
        <v>25</v>
      </c>
      <c r="C2802" s="2" t="s">
        <v>27</v>
      </c>
      <c r="D2802" s="2" t="s">
        <v>198</v>
      </c>
      <c r="E2802" s="2" t="s">
        <v>484</v>
      </c>
      <c r="F2802" s="2" t="s">
        <v>87</v>
      </c>
      <c r="G2802" s="3">
        <v>45272</v>
      </c>
      <c r="H2802" s="4">
        <v>380</v>
      </c>
      <c r="I2802" s="4">
        <v>152760</v>
      </c>
    </row>
    <row r="2803" spans="1:9" x14ac:dyDescent="0.3">
      <c r="A2803" s="2" t="s">
        <v>162</v>
      </c>
      <c r="B2803" s="2" t="s">
        <v>3</v>
      </c>
      <c r="C2803" s="2" t="s">
        <v>5</v>
      </c>
      <c r="D2803" s="2" t="s">
        <v>390</v>
      </c>
      <c r="E2803" s="2" t="s">
        <v>3678</v>
      </c>
      <c r="F2803" s="2" t="s">
        <v>67</v>
      </c>
      <c r="G2803" s="2" t="s">
        <v>3679</v>
      </c>
      <c r="H2803" s="4">
        <v>255</v>
      </c>
      <c r="I2803" s="4">
        <v>124695</v>
      </c>
    </row>
    <row r="2804" spans="1:9" x14ac:dyDescent="0.3">
      <c r="A2804" s="2" t="s">
        <v>147</v>
      </c>
      <c r="B2804" s="2" t="s">
        <v>18</v>
      </c>
      <c r="C2804" s="2" t="s">
        <v>19</v>
      </c>
      <c r="D2804" s="2" t="s">
        <v>75</v>
      </c>
      <c r="E2804" s="2" t="s">
        <v>3680</v>
      </c>
      <c r="F2804" s="2" t="s">
        <v>119</v>
      </c>
      <c r="G2804" s="3">
        <v>42826</v>
      </c>
      <c r="H2804" s="4">
        <v>259</v>
      </c>
      <c r="I2804" s="4">
        <v>259000</v>
      </c>
    </row>
    <row r="2805" spans="1:9" x14ac:dyDescent="0.3">
      <c r="A2805" s="2" t="s">
        <v>81</v>
      </c>
      <c r="B2805" s="2" t="s">
        <v>3</v>
      </c>
      <c r="C2805" s="2" t="s">
        <v>4</v>
      </c>
      <c r="D2805" s="2" t="s">
        <v>82</v>
      </c>
      <c r="E2805" s="2" t="s">
        <v>3681</v>
      </c>
      <c r="F2805" s="2" t="s">
        <v>67</v>
      </c>
      <c r="G2805" s="2" t="s">
        <v>3682</v>
      </c>
      <c r="H2805" s="4">
        <v>625</v>
      </c>
      <c r="I2805" s="4">
        <v>546250</v>
      </c>
    </row>
    <row r="2806" spans="1:9" x14ac:dyDescent="0.3">
      <c r="A2806" s="2" t="s">
        <v>48</v>
      </c>
      <c r="B2806" s="2" t="s">
        <v>18</v>
      </c>
      <c r="C2806" s="2" t="s">
        <v>21</v>
      </c>
      <c r="D2806" s="2" t="s">
        <v>410</v>
      </c>
      <c r="E2806" s="2" t="s">
        <v>3683</v>
      </c>
      <c r="F2806" s="2" t="s">
        <v>67</v>
      </c>
      <c r="G2806" s="2" t="s">
        <v>3684</v>
      </c>
      <c r="H2806" s="4">
        <v>602</v>
      </c>
      <c r="I2806" s="4">
        <v>878318</v>
      </c>
    </row>
    <row r="2807" spans="1:9" x14ac:dyDescent="0.3">
      <c r="A2807" s="2" t="s">
        <v>147</v>
      </c>
      <c r="B2807" s="2" t="s">
        <v>3</v>
      </c>
      <c r="C2807" s="2" t="s">
        <v>6</v>
      </c>
      <c r="D2807" s="2" t="s">
        <v>136</v>
      </c>
      <c r="E2807" s="2" t="s">
        <v>3685</v>
      </c>
      <c r="F2807" s="2" t="s">
        <v>107</v>
      </c>
      <c r="G2807" s="2" t="s">
        <v>961</v>
      </c>
      <c r="H2807" s="4">
        <v>543</v>
      </c>
      <c r="I2807" s="4">
        <v>600558</v>
      </c>
    </row>
    <row r="2808" spans="1:9" x14ac:dyDescent="0.3">
      <c r="A2808" s="2" t="s">
        <v>68</v>
      </c>
      <c r="B2808" s="2" t="s">
        <v>25</v>
      </c>
      <c r="C2808" s="2" t="s">
        <v>27</v>
      </c>
      <c r="D2808" s="2" t="s">
        <v>198</v>
      </c>
      <c r="E2808" s="2" t="s">
        <v>627</v>
      </c>
      <c r="F2808" s="2" t="s">
        <v>50</v>
      </c>
      <c r="G2808" s="2" t="s">
        <v>3686</v>
      </c>
      <c r="H2808" s="4">
        <v>157</v>
      </c>
      <c r="I2808" s="4">
        <v>116965</v>
      </c>
    </row>
    <row r="2809" spans="1:9" x14ac:dyDescent="0.3">
      <c r="A2809" s="2" t="s">
        <v>105</v>
      </c>
      <c r="B2809" s="2" t="s">
        <v>18</v>
      </c>
      <c r="C2809" s="2" t="s">
        <v>19</v>
      </c>
      <c r="D2809" s="2" t="s">
        <v>1059</v>
      </c>
      <c r="E2809" s="2" t="s">
        <v>3687</v>
      </c>
      <c r="F2809" s="2" t="s">
        <v>80</v>
      </c>
      <c r="G2809" s="2" t="s">
        <v>2232</v>
      </c>
      <c r="H2809" s="4">
        <v>469</v>
      </c>
      <c r="I2809" s="4">
        <v>196511</v>
      </c>
    </row>
    <row r="2810" spans="1:9" x14ac:dyDescent="0.3">
      <c r="A2810" s="2" t="s">
        <v>62</v>
      </c>
      <c r="B2810" s="2" t="s">
        <v>25</v>
      </c>
      <c r="C2810" s="2" t="s">
        <v>26</v>
      </c>
      <c r="D2810" s="2" t="s">
        <v>252</v>
      </c>
      <c r="E2810" s="2" t="s">
        <v>3688</v>
      </c>
      <c r="F2810" s="2" t="s">
        <v>54</v>
      </c>
      <c r="G2810" s="3">
        <v>45420</v>
      </c>
      <c r="H2810" s="4">
        <v>225</v>
      </c>
      <c r="I2810" s="4">
        <v>90900</v>
      </c>
    </row>
    <row r="2811" spans="1:9" x14ac:dyDescent="0.3">
      <c r="A2811" s="2" t="s">
        <v>62</v>
      </c>
      <c r="B2811" s="2" t="s">
        <v>9</v>
      </c>
      <c r="C2811" s="2" t="s">
        <v>11</v>
      </c>
      <c r="D2811" s="2" t="s">
        <v>201</v>
      </c>
      <c r="E2811" s="2" t="s">
        <v>3689</v>
      </c>
      <c r="F2811" s="2" t="s">
        <v>71</v>
      </c>
      <c r="G2811" s="2" t="s">
        <v>3645</v>
      </c>
      <c r="H2811" s="4">
        <v>260</v>
      </c>
      <c r="I2811" s="4">
        <v>173420</v>
      </c>
    </row>
    <row r="2812" spans="1:9" x14ac:dyDescent="0.3">
      <c r="A2812" s="2" t="s">
        <v>58</v>
      </c>
      <c r="B2812" s="2" t="s">
        <v>25</v>
      </c>
      <c r="C2812" s="2" t="s">
        <v>27</v>
      </c>
      <c r="D2812" s="2" t="s">
        <v>117</v>
      </c>
      <c r="E2812" s="2" t="s">
        <v>3690</v>
      </c>
      <c r="F2812" s="2" t="s">
        <v>43</v>
      </c>
      <c r="G2812" s="2" t="s">
        <v>2061</v>
      </c>
      <c r="H2812" s="4">
        <v>456</v>
      </c>
      <c r="I2812" s="4">
        <v>253992</v>
      </c>
    </row>
    <row r="2813" spans="1:9" x14ac:dyDescent="0.3">
      <c r="A2813" s="2" t="s">
        <v>56</v>
      </c>
      <c r="B2813" s="2" t="s">
        <v>9</v>
      </c>
      <c r="C2813" s="2" t="s">
        <v>14</v>
      </c>
      <c r="D2813" s="2" t="s">
        <v>546</v>
      </c>
      <c r="E2813" s="2" t="s">
        <v>3691</v>
      </c>
      <c r="F2813" s="2" t="s">
        <v>50</v>
      </c>
      <c r="G2813" s="2" t="s">
        <v>869</v>
      </c>
      <c r="H2813" s="4">
        <v>591</v>
      </c>
      <c r="I2813" s="4">
        <v>266541</v>
      </c>
    </row>
    <row r="2814" spans="1:9" x14ac:dyDescent="0.3">
      <c r="A2814" s="2" t="s">
        <v>48</v>
      </c>
      <c r="B2814" s="2" t="s">
        <v>18</v>
      </c>
      <c r="C2814" s="2" t="s">
        <v>19</v>
      </c>
      <c r="D2814" s="2" t="s">
        <v>509</v>
      </c>
      <c r="E2814" s="2" t="s">
        <v>3692</v>
      </c>
      <c r="F2814" s="2" t="s">
        <v>80</v>
      </c>
      <c r="G2814" s="2" t="s">
        <v>3693</v>
      </c>
      <c r="H2814" s="4">
        <v>265</v>
      </c>
      <c r="I2814" s="4">
        <v>250160</v>
      </c>
    </row>
    <row r="2815" spans="1:9" x14ac:dyDescent="0.3">
      <c r="A2815" s="2" t="s">
        <v>162</v>
      </c>
      <c r="B2815" s="2" t="s">
        <v>18</v>
      </c>
      <c r="C2815" s="2" t="s">
        <v>21</v>
      </c>
      <c r="D2815" s="2" t="s">
        <v>242</v>
      </c>
      <c r="E2815" s="2" t="s">
        <v>3694</v>
      </c>
      <c r="F2815" s="2" t="s">
        <v>54</v>
      </c>
      <c r="G2815" s="2" t="s">
        <v>3695</v>
      </c>
      <c r="H2815" s="4">
        <v>673</v>
      </c>
      <c r="I2815" s="4">
        <v>258432</v>
      </c>
    </row>
    <row r="2816" spans="1:9" x14ac:dyDescent="0.3">
      <c r="A2816" s="2" t="s">
        <v>48</v>
      </c>
      <c r="B2816" s="2" t="s">
        <v>3</v>
      </c>
      <c r="C2816" s="2" t="s">
        <v>4</v>
      </c>
      <c r="D2816" s="2" t="s">
        <v>92</v>
      </c>
      <c r="E2816" s="2" t="s">
        <v>3696</v>
      </c>
      <c r="F2816" s="2" t="s">
        <v>119</v>
      </c>
      <c r="G2816" s="3">
        <v>45200</v>
      </c>
      <c r="H2816" s="4">
        <v>588</v>
      </c>
      <c r="I2816" s="4">
        <v>336336</v>
      </c>
    </row>
    <row r="2817" spans="1:9" x14ac:dyDescent="0.3">
      <c r="A2817" s="2" t="s">
        <v>58</v>
      </c>
      <c r="B2817" s="2" t="s">
        <v>9</v>
      </c>
      <c r="C2817" s="2" t="s">
        <v>16</v>
      </c>
      <c r="D2817" s="2" t="s">
        <v>584</v>
      </c>
      <c r="E2817" s="2" t="s">
        <v>3697</v>
      </c>
      <c r="F2817" s="2" t="s">
        <v>43</v>
      </c>
      <c r="G2817" s="3">
        <v>42161</v>
      </c>
      <c r="H2817" s="4">
        <v>30</v>
      </c>
      <c r="I2817" s="4">
        <v>14400</v>
      </c>
    </row>
    <row r="2818" spans="1:9" x14ac:dyDescent="0.3">
      <c r="A2818" s="2" t="s">
        <v>56</v>
      </c>
      <c r="B2818" s="2" t="s">
        <v>18</v>
      </c>
      <c r="C2818" s="2" t="s">
        <v>23</v>
      </c>
      <c r="D2818" s="2" t="s">
        <v>515</v>
      </c>
      <c r="E2818" s="2" t="s">
        <v>2435</v>
      </c>
      <c r="F2818" s="2" t="s">
        <v>43</v>
      </c>
      <c r="G2818" s="3">
        <v>42222</v>
      </c>
      <c r="H2818" s="4">
        <v>451</v>
      </c>
      <c r="I2818" s="4">
        <v>162811</v>
      </c>
    </row>
    <row r="2819" spans="1:9" x14ac:dyDescent="0.3">
      <c r="A2819" s="2" t="s">
        <v>40</v>
      </c>
      <c r="B2819" s="2" t="s">
        <v>18</v>
      </c>
      <c r="C2819" s="2" t="s">
        <v>21</v>
      </c>
      <c r="D2819" s="2" t="s">
        <v>418</v>
      </c>
      <c r="E2819" s="2" t="s">
        <v>3698</v>
      </c>
      <c r="F2819" s="2" t="s">
        <v>50</v>
      </c>
      <c r="G2819" s="3">
        <v>45202</v>
      </c>
      <c r="H2819" s="4">
        <v>268</v>
      </c>
      <c r="I2819" s="4">
        <v>123548</v>
      </c>
    </row>
    <row r="2820" spans="1:9" x14ac:dyDescent="0.3">
      <c r="A2820" s="2" t="s">
        <v>109</v>
      </c>
      <c r="B2820" s="2" t="s">
        <v>9</v>
      </c>
      <c r="C2820" s="2" t="s">
        <v>11</v>
      </c>
      <c r="D2820" s="2" t="s">
        <v>94</v>
      </c>
      <c r="E2820" s="2" t="s">
        <v>2942</v>
      </c>
      <c r="F2820" s="2" t="s">
        <v>54</v>
      </c>
      <c r="G2820" s="2" t="s">
        <v>1126</v>
      </c>
      <c r="H2820" s="4">
        <v>597</v>
      </c>
      <c r="I2820" s="4">
        <v>420885</v>
      </c>
    </row>
    <row r="2821" spans="1:9" x14ac:dyDescent="0.3">
      <c r="A2821" s="2" t="s">
        <v>105</v>
      </c>
      <c r="B2821" s="2" t="s">
        <v>3</v>
      </c>
      <c r="C2821" s="2" t="s">
        <v>7</v>
      </c>
      <c r="D2821" s="2" t="s">
        <v>496</v>
      </c>
      <c r="E2821" s="2" t="s">
        <v>1895</v>
      </c>
      <c r="F2821" s="2" t="s">
        <v>67</v>
      </c>
      <c r="G2821" s="2" t="s">
        <v>1025</v>
      </c>
      <c r="H2821" s="4">
        <v>109</v>
      </c>
      <c r="I2821" s="4">
        <v>74774</v>
      </c>
    </row>
    <row r="2822" spans="1:9" x14ac:dyDescent="0.3">
      <c r="A2822" s="2" t="s">
        <v>101</v>
      </c>
      <c r="B2822" s="2" t="s">
        <v>18</v>
      </c>
      <c r="C2822" s="2" t="s">
        <v>19</v>
      </c>
      <c r="D2822" s="2" t="s">
        <v>1059</v>
      </c>
      <c r="E2822" s="2" t="s">
        <v>3699</v>
      </c>
      <c r="F2822" s="2" t="s">
        <v>84</v>
      </c>
      <c r="G2822" s="3">
        <v>43470</v>
      </c>
      <c r="H2822" s="4">
        <v>475</v>
      </c>
      <c r="I2822" s="4">
        <v>412300</v>
      </c>
    </row>
    <row r="2823" spans="1:9" x14ac:dyDescent="0.3">
      <c r="A2823" s="2" t="s">
        <v>51</v>
      </c>
      <c r="B2823" s="2" t="s">
        <v>25</v>
      </c>
      <c r="C2823" s="2" t="s">
        <v>28</v>
      </c>
      <c r="D2823" s="2" t="s">
        <v>290</v>
      </c>
      <c r="E2823" s="2" t="s">
        <v>1418</v>
      </c>
      <c r="F2823" s="2" t="s">
        <v>80</v>
      </c>
      <c r="G2823" s="3">
        <v>42044</v>
      </c>
      <c r="H2823" s="4">
        <v>645</v>
      </c>
      <c r="I2823" s="4">
        <v>445050</v>
      </c>
    </row>
    <row r="2824" spans="1:9" x14ac:dyDescent="0.3">
      <c r="A2824" s="2" t="s">
        <v>101</v>
      </c>
      <c r="B2824" s="2" t="s">
        <v>9</v>
      </c>
      <c r="C2824" s="2" t="s">
        <v>15</v>
      </c>
      <c r="D2824" s="2" t="s">
        <v>234</v>
      </c>
      <c r="E2824" s="2" t="s">
        <v>2638</v>
      </c>
      <c r="F2824" s="2" t="s">
        <v>84</v>
      </c>
      <c r="G2824" s="2" t="s">
        <v>3141</v>
      </c>
      <c r="H2824" s="4">
        <v>171</v>
      </c>
      <c r="I2824" s="4">
        <v>80028</v>
      </c>
    </row>
    <row r="2825" spans="1:9" x14ac:dyDescent="0.3">
      <c r="A2825" s="2" t="s">
        <v>51</v>
      </c>
      <c r="B2825" s="2" t="s">
        <v>3</v>
      </c>
      <c r="C2825" s="2" t="s">
        <v>4</v>
      </c>
      <c r="D2825" s="2" t="s">
        <v>82</v>
      </c>
      <c r="E2825" s="2" t="s">
        <v>3700</v>
      </c>
      <c r="F2825" s="2" t="s">
        <v>84</v>
      </c>
      <c r="G2825" s="3">
        <v>45540</v>
      </c>
      <c r="H2825" s="4">
        <v>625</v>
      </c>
      <c r="I2825" s="4">
        <v>370000</v>
      </c>
    </row>
    <row r="2826" spans="1:9" x14ac:dyDescent="0.3">
      <c r="A2826" s="2" t="s">
        <v>62</v>
      </c>
      <c r="B2826" s="2" t="s">
        <v>3</v>
      </c>
      <c r="C2826" s="2" t="s">
        <v>4</v>
      </c>
      <c r="D2826" s="2" t="s">
        <v>555</v>
      </c>
      <c r="E2826" s="2" t="s">
        <v>3701</v>
      </c>
      <c r="F2826" s="2" t="s">
        <v>125</v>
      </c>
      <c r="G2826" s="2" t="s">
        <v>3702</v>
      </c>
      <c r="H2826" s="4">
        <v>667</v>
      </c>
      <c r="I2826" s="4">
        <v>222778</v>
      </c>
    </row>
    <row r="2827" spans="1:9" x14ac:dyDescent="0.3">
      <c r="A2827" s="2" t="s">
        <v>51</v>
      </c>
      <c r="B2827" s="2" t="s">
        <v>25</v>
      </c>
      <c r="C2827" s="2" t="s">
        <v>27</v>
      </c>
      <c r="D2827" s="2" t="s">
        <v>223</v>
      </c>
      <c r="E2827" s="2" t="s">
        <v>3703</v>
      </c>
      <c r="F2827" s="2" t="s">
        <v>119</v>
      </c>
      <c r="G2827" s="2" t="s">
        <v>1966</v>
      </c>
      <c r="H2827" s="4">
        <v>384</v>
      </c>
      <c r="I2827" s="4">
        <v>197760</v>
      </c>
    </row>
    <row r="2828" spans="1:9" x14ac:dyDescent="0.3">
      <c r="A2828" s="2" t="s">
        <v>105</v>
      </c>
      <c r="B2828" s="2" t="s">
        <v>3</v>
      </c>
      <c r="C2828" s="2" t="s">
        <v>5</v>
      </c>
      <c r="D2828" s="2" t="s">
        <v>570</v>
      </c>
      <c r="E2828" s="2" t="s">
        <v>3704</v>
      </c>
      <c r="F2828" s="2" t="s">
        <v>125</v>
      </c>
      <c r="G2828" s="3">
        <v>44540</v>
      </c>
      <c r="H2828" s="4">
        <v>612</v>
      </c>
      <c r="I2828" s="4">
        <v>340884</v>
      </c>
    </row>
    <row r="2829" spans="1:9" x14ac:dyDescent="0.3">
      <c r="A2829" s="2" t="s">
        <v>109</v>
      </c>
      <c r="B2829" s="2" t="s">
        <v>9</v>
      </c>
      <c r="C2829" s="2" t="s">
        <v>12</v>
      </c>
      <c r="D2829" s="2" t="s">
        <v>336</v>
      </c>
      <c r="E2829" s="2" t="s">
        <v>342</v>
      </c>
      <c r="F2829" s="2" t="s">
        <v>54</v>
      </c>
      <c r="G2829" s="3">
        <v>44143</v>
      </c>
      <c r="H2829" s="4">
        <v>232</v>
      </c>
      <c r="I2829" s="4">
        <v>158456</v>
      </c>
    </row>
    <row r="2830" spans="1:9" x14ac:dyDescent="0.3">
      <c r="A2830" s="2" t="s">
        <v>147</v>
      </c>
      <c r="B2830" s="2" t="s">
        <v>25</v>
      </c>
      <c r="C2830" s="2" t="s">
        <v>28</v>
      </c>
      <c r="D2830" s="2" t="s">
        <v>120</v>
      </c>
      <c r="E2830" s="2" t="s">
        <v>3705</v>
      </c>
      <c r="F2830" s="2" t="s">
        <v>107</v>
      </c>
      <c r="G2830" s="3">
        <v>41975</v>
      </c>
      <c r="H2830" s="4">
        <v>142</v>
      </c>
      <c r="I2830" s="4">
        <v>200930</v>
      </c>
    </row>
    <row r="2831" spans="1:9" x14ac:dyDescent="0.3">
      <c r="A2831" s="2" t="s">
        <v>126</v>
      </c>
      <c r="B2831" s="2" t="s">
        <v>9</v>
      </c>
      <c r="C2831" s="2" t="s">
        <v>12</v>
      </c>
      <c r="D2831" s="2" t="s">
        <v>359</v>
      </c>
      <c r="E2831" s="2" t="s">
        <v>3113</v>
      </c>
      <c r="F2831" s="2" t="s">
        <v>50</v>
      </c>
      <c r="G2831" s="2" t="s">
        <v>3073</v>
      </c>
      <c r="H2831" s="4">
        <v>340</v>
      </c>
      <c r="I2831" s="4">
        <v>96220</v>
      </c>
    </row>
    <row r="2832" spans="1:9" x14ac:dyDescent="0.3">
      <c r="A2832" s="2" t="s">
        <v>109</v>
      </c>
      <c r="B2832" s="2" t="s">
        <v>18</v>
      </c>
      <c r="C2832" s="2" t="s">
        <v>21</v>
      </c>
      <c r="D2832" s="2" t="s">
        <v>65</v>
      </c>
      <c r="E2832" s="2" t="s">
        <v>3706</v>
      </c>
      <c r="F2832" s="2" t="s">
        <v>107</v>
      </c>
      <c r="G2832" s="3">
        <v>43314</v>
      </c>
      <c r="H2832" s="4">
        <v>278</v>
      </c>
      <c r="I2832" s="4">
        <v>113146</v>
      </c>
    </row>
    <row r="2833" spans="1:9" x14ac:dyDescent="0.3">
      <c r="A2833" s="2" t="s">
        <v>101</v>
      </c>
      <c r="B2833" s="2" t="s">
        <v>25</v>
      </c>
      <c r="C2833" s="2" t="s">
        <v>27</v>
      </c>
      <c r="D2833" s="2" t="s">
        <v>114</v>
      </c>
      <c r="E2833" s="2" t="s">
        <v>3707</v>
      </c>
      <c r="F2833" s="2" t="s">
        <v>107</v>
      </c>
      <c r="G2833" s="3">
        <v>42949</v>
      </c>
      <c r="H2833" s="4">
        <v>642</v>
      </c>
      <c r="I2833" s="4">
        <v>260652</v>
      </c>
    </row>
    <row r="2834" spans="1:9" x14ac:dyDescent="0.3">
      <c r="A2834" s="2" t="s">
        <v>147</v>
      </c>
      <c r="B2834" s="2" t="s">
        <v>3</v>
      </c>
      <c r="C2834" s="2" t="s">
        <v>6</v>
      </c>
      <c r="D2834" s="2" t="s">
        <v>321</v>
      </c>
      <c r="E2834" s="2" t="s">
        <v>3708</v>
      </c>
      <c r="F2834" s="2" t="s">
        <v>84</v>
      </c>
      <c r="G2834" s="3">
        <v>43926</v>
      </c>
      <c r="H2834" s="4">
        <v>360</v>
      </c>
      <c r="I2834" s="4">
        <v>465480</v>
      </c>
    </row>
    <row r="2835" spans="1:9" x14ac:dyDescent="0.3">
      <c r="A2835" s="2" t="s">
        <v>126</v>
      </c>
      <c r="B2835" s="2" t="s">
        <v>9</v>
      </c>
      <c r="C2835" s="2" t="s">
        <v>14</v>
      </c>
      <c r="D2835" s="2" t="s">
        <v>285</v>
      </c>
      <c r="E2835" s="2" t="s">
        <v>3709</v>
      </c>
      <c r="F2835" s="2" t="s">
        <v>43</v>
      </c>
      <c r="G2835" s="2" t="s">
        <v>3710</v>
      </c>
      <c r="H2835" s="4">
        <v>115</v>
      </c>
      <c r="I2835" s="4">
        <v>31165</v>
      </c>
    </row>
    <row r="2836" spans="1:9" x14ac:dyDescent="0.3">
      <c r="A2836" s="2" t="s">
        <v>56</v>
      </c>
      <c r="B2836" s="2" t="s">
        <v>18</v>
      </c>
      <c r="C2836" s="2" t="s">
        <v>23</v>
      </c>
      <c r="D2836" s="2" t="s">
        <v>326</v>
      </c>
      <c r="E2836" s="2" t="s">
        <v>3711</v>
      </c>
      <c r="F2836" s="2" t="s">
        <v>54</v>
      </c>
      <c r="G2836" s="2" t="s">
        <v>1721</v>
      </c>
      <c r="H2836" s="4">
        <v>347</v>
      </c>
      <c r="I2836" s="4">
        <v>91955</v>
      </c>
    </row>
    <row r="2837" spans="1:9" x14ac:dyDescent="0.3">
      <c r="A2837" s="2" t="s">
        <v>56</v>
      </c>
      <c r="B2837" s="2" t="s">
        <v>9</v>
      </c>
      <c r="C2837" s="2" t="s">
        <v>16</v>
      </c>
      <c r="D2837" s="2" t="s">
        <v>384</v>
      </c>
      <c r="E2837" s="2" t="s">
        <v>3712</v>
      </c>
      <c r="F2837" s="2" t="s">
        <v>43</v>
      </c>
      <c r="G2837" s="3">
        <v>43318</v>
      </c>
      <c r="H2837" s="4">
        <v>680</v>
      </c>
      <c r="I2837" s="4">
        <v>140760</v>
      </c>
    </row>
    <row r="2838" spans="1:9" x14ac:dyDescent="0.3">
      <c r="A2838" s="2" t="s">
        <v>56</v>
      </c>
      <c r="B2838" s="2" t="s">
        <v>25</v>
      </c>
      <c r="C2838" s="2" t="s">
        <v>27</v>
      </c>
      <c r="D2838" s="2" t="s">
        <v>198</v>
      </c>
      <c r="E2838" s="2" t="s">
        <v>3713</v>
      </c>
      <c r="F2838" s="2" t="s">
        <v>50</v>
      </c>
      <c r="G2838" s="3">
        <v>44654</v>
      </c>
      <c r="H2838" s="4">
        <v>93</v>
      </c>
      <c r="I2838" s="4">
        <v>44733</v>
      </c>
    </row>
    <row r="2839" spans="1:9" x14ac:dyDescent="0.3">
      <c r="A2839" s="2" t="s">
        <v>56</v>
      </c>
      <c r="B2839" s="2" t="s">
        <v>18</v>
      </c>
      <c r="C2839" s="2" t="s">
        <v>23</v>
      </c>
      <c r="D2839" s="2" t="s">
        <v>313</v>
      </c>
      <c r="E2839" s="2" t="s">
        <v>2428</v>
      </c>
      <c r="F2839" s="2" t="s">
        <v>119</v>
      </c>
      <c r="G2839" s="3">
        <v>43040</v>
      </c>
      <c r="H2839" s="4">
        <v>138</v>
      </c>
      <c r="I2839" s="4">
        <v>32706</v>
      </c>
    </row>
    <row r="2840" spans="1:9" x14ac:dyDescent="0.3">
      <c r="A2840" s="2" t="s">
        <v>68</v>
      </c>
      <c r="B2840" s="2" t="s">
        <v>9</v>
      </c>
      <c r="C2840" s="2" t="s">
        <v>13</v>
      </c>
      <c r="D2840" s="2" t="s">
        <v>158</v>
      </c>
      <c r="E2840" s="2" t="s">
        <v>560</v>
      </c>
      <c r="F2840" s="2" t="s">
        <v>84</v>
      </c>
      <c r="G2840" s="3">
        <v>45204</v>
      </c>
      <c r="H2840" s="4">
        <v>622</v>
      </c>
      <c r="I2840" s="4">
        <v>404922</v>
      </c>
    </row>
    <row r="2841" spans="1:9" x14ac:dyDescent="0.3">
      <c r="A2841" s="2" t="s">
        <v>162</v>
      </c>
      <c r="B2841" s="2" t="s">
        <v>25</v>
      </c>
      <c r="C2841" s="2" t="s">
        <v>28</v>
      </c>
      <c r="D2841" s="2" t="s">
        <v>120</v>
      </c>
      <c r="E2841" s="2" t="s">
        <v>3714</v>
      </c>
      <c r="F2841" s="2" t="s">
        <v>71</v>
      </c>
      <c r="G2841" s="2" t="s">
        <v>3715</v>
      </c>
      <c r="H2841" s="4">
        <v>616</v>
      </c>
      <c r="I2841" s="4">
        <v>311696</v>
      </c>
    </row>
    <row r="2842" spans="1:9" x14ac:dyDescent="0.3">
      <c r="A2842" s="2" t="s">
        <v>147</v>
      </c>
      <c r="B2842" s="2" t="s">
        <v>9</v>
      </c>
      <c r="C2842" s="2" t="s">
        <v>14</v>
      </c>
      <c r="D2842" s="2" t="s">
        <v>123</v>
      </c>
      <c r="E2842" s="2" t="s">
        <v>3716</v>
      </c>
      <c r="F2842" s="2" t="s">
        <v>46</v>
      </c>
      <c r="G2842" s="3">
        <v>43620</v>
      </c>
      <c r="H2842" s="4">
        <v>584</v>
      </c>
      <c r="I2842" s="4">
        <v>602104</v>
      </c>
    </row>
    <row r="2843" spans="1:9" x14ac:dyDescent="0.3">
      <c r="A2843" s="2" t="s">
        <v>40</v>
      </c>
      <c r="B2843" s="2" t="s">
        <v>3</v>
      </c>
      <c r="C2843" s="2" t="s">
        <v>7</v>
      </c>
      <c r="D2843" s="2" t="s">
        <v>347</v>
      </c>
      <c r="E2843" s="2" t="s">
        <v>3622</v>
      </c>
      <c r="F2843" s="2" t="s">
        <v>107</v>
      </c>
      <c r="G2843" s="3">
        <v>45598</v>
      </c>
      <c r="H2843" s="4">
        <v>294</v>
      </c>
      <c r="I2843" s="4">
        <v>148764</v>
      </c>
    </row>
    <row r="2844" spans="1:9" x14ac:dyDescent="0.3">
      <c r="A2844" s="2" t="s">
        <v>126</v>
      </c>
      <c r="B2844" s="2" t="s">
        <v>25</v>
      </c>
      <c r="C2844" s="2" t="s">
        <v>28</v>
      </c>
      <c r="D2844" s="2" t="s">
        <v>207</v>
      </c>
      <c r="E2844" s="2" t="s">
        <v>3717</v>
      </c>
      <c r="F2844" s="2" t="s">
        <v>50</v>
      </c>
      <c r="G2844" s="2" t="s">
        <v>394</v>
      </c>
      <c r="H2844" s="4">
        <v>210</v>
      </c>
      <c r="I2844" s="4">
        <v>54180</v>
      </c>
    </row>
    <row r="2845" spans="1:9" x14ac:dyDescent="0.3">
      <c r="A2845" s="2" t="s">
        <v>109</v>
      </c>
      <c r="B2845" s="2" t="s">
        <v>9</v>
      </c>
      <c r="C2845" s="2" t="s">
        <v>11</v>
      </c>
      <c r="D2845" s="2" t="s">
        <v>214</v>
      </c>
      <c r="E2845" s="2" t="s">
        <v>380</v>
      </c>
      <c r="F2845" s="2" t="s">
        <v>107</v>
      </c>
      <c r="G2845" s="2" t="s">
        <v>2788</v>
      </c>
      <c r="H2845" s="4">
        <v>101</v>
      </c>
      <c r="I2845" s="4">
        <v>55449</v>
      </c>
    </row>
    <row r="2846" spans="1:9" x14ac:dyDescent="0.3">
      <c r="A2846" s="2" t="s">
        <v>58</v>
      </c>
      <c r="B2846" s="2" t="s">
        <v>9</v>
      </c>
      <c r="C2846" s="2" t="s">
        <v>14</v>
      </c>
      <c r="D2846" s="2" t="s">
        <v>123</v>
      </c>
      <c r="E2846" s="2" t="s">
        <v>3718</v>
      </c>
      <c r="F2846" s="2" t="s">
        <v>107</v>
      </c>
      <c r="G2846" s="2" t="s">
        <v>2477</v>
      </c>
      <c r="H2846" s="4">
        <v>691</v>
      </c>
      <c r="I2846" s="4">
        <v>254288</v>
      </c>
    </row>
    <row r="2847" spans="1:9" x14ac:dyDescent="0.3">
      <c r="A2847" s="2" t="s">
        <v>147</v>
      </c>
      <c r="B2847" s="2" t="s">
        <v>25</v>
      </c>
      <c r="C2847" s="2" t="s">
        <v>28</v>
      </c>
      <c r="D2847" s="2" t="s">
        <v>177</v>
      </c>
      <c r="E2847" s="2" t="s">
        <v>3719</v>
      </c>
      <c r="F2847" s="2" t="s">
        <v>84</v>
      </c>
      <c r="G2847" s="3">
        <v>45570</v>
      </c>
      <c r="H2847" s="4">
        <v>306</v>
      </c>
      <c r="I2847" s="4">
        <v>431460</v>
      </c>
    </row>
    <row r="2848" spans="1:9" x14ac:dyDescent="0.3">
      <c r="A2848" s="2" t="s">
        <v>109</v>
      </c>
      <c r="B2848" s="2" t="s">
        <v>9</v>
      </c>
      <c r="C2848" s="2" t="s">
        <v>15</v>
      </c>
      <c r="D2848" s="2" t="s">
        <v>572</v>
      </c>
      <c r="E2848" s="2" t="s">
        <v>3720</v>
      </c>
      <c r="F2848" s="2" t="s">
        <v>50</v>
      </c>
      <c r="G2848" s="3">
        <v>42219</v>
      </c>
      <c r="H2848" s="4">
        <v>554</v>
      </c>
      <c r="I2848" s="4">
        <v>325198</v>
      </c>
    </row>
    <row r="2849" spans="1:9" x14ac:dyDescent="0.3">
      <c r="A2849" s="2" t="s">
        <v>105</v>
      </c>
      <c r="B2849" s="2" t="s">
        <v>9</v>
      </c>
      <c r="C2849" s="2" t="s">
        <v>10</v>
      </c>
      <c r="D2849" s="2" t="s">
        <v>228</v>
      </c>
      <c r="E2849" s="2" t="s">
        <v>3721</v>
      </c>
      <c r="F2849" s="2" t="s">
        <v>50</v>
      </c>
      <c r="G2849" s="2" t="s">
        <v>3722</v>
      </c>
      <c r="H2849" s="4">
        <v>683</v>
      </c>
      <c r="I2849" s="4">
        <v>329206</v>
      </c>
    </row>
    <row r="2850" spans="1:9" x14ac:dyDescent="0.3">
      <c r="A2850" s="2" t="s">
        <v>56</v>
      </c>
      <c r="B2850" s="2" t="s">
        <v>25</v>
      </c>
      <c r="C2850" s="2" t="s">
        <v>27</v>
      </c>
      <c r="D2850" s="2" t="s">
        <v>138</v>
      </c>
      <c r="E2850" s="2" t="s">
        <v>3723</v>
      </c>
      <c r="F2850" s="2" t="s">
        <v>125</v>
      </c>
      <c r="G2850" s="3">
        <v>42104</v>
      </c>
      <c r="H2850" s="4">
        <v>426</v>
      </c>
      <c r="I2850" s="4">
        <v>151230</v>
      </c>
    </row>
    <row r="2851" spans="1:9" x14ac:dyDescent="0.3">
      <c r="A2851" s="2" t="s">
        <v>58</v>
      </c>
      <c r="B2851" s="2" t="s">
        <v>3</v>
      </c>
      <c r="C2851" s="2" t="s">
        <v>6</v>
      </c>
      <c r="D2851" s="2" t="s">
        <v>551</v>
      </c>
      <c r="E2851" s="2" t="s">
        <v>3724</v>
      </c>
      <c r="F2851" s="2" t="s">
        <v>71</v>
      </c>
      <c r="G2851" s="3">
        <v>44968</v>
      </c>
      <c r="H2851" s="4">
        <v>128</v>
      </c>
      <c r="I2851" s="4">
        <v>71552</v>
      </c>
    </row>
    <row r="2852" spans="1:9" x14ac:dyDescent="0.3">
      <c r="A2852" s="2" t="s">
        <v>101</v>
      </c>
      <c r="B2852" s="2" t="s">
        <v>25</v>
      </c>
      <c r="C2852" s="2" t="s">
        <v>28</v>
      </c>
      <c r="D2852" s="2" t="s">
        <v>456</v>
      </c>
      <c r="E2852" s="2" t="s">
        <v>2236</v>
      </c>
      <c r="F2852" s="2" t="s">
        <v>87</v>
      </c>
      <c r="G2852" s="3">
        <v>43051</v>
      </c>
      <c r="H2852" s="4">
        <v>640</v>
      </c>
      <c r="I2852" s="4">
        <v>427520</v>
      </c>
    </row>
    <row r="2853" spans="1:9" x14ac:dyDescent="0.3">
      <c r="A2853" s="2" t="s">
        <v>81</v>
      </c>
      <c r="B2853" s="2" t="s">
        <v>3</v>
      </c>
      <c r="C2853" s="2" t="s">
        <v>6</v>
      </c>
      <c r="D2853" s="2" t="s">
        <v>551</v>
      </c>
      <c r="E2853" s="2" t="s">
        <v>3725</v>
      </c>
      <c r="F2853" s="2" t="s">
        <v>50</v>
      </c>
      <c r="G2853" s="3">
        <v>41946</v>
      </c>
      <c r="H2853" s="4">
        <v>451</v>
      </c>
      <c r="I2853" s="4">
        <v>285483</v>
      </c>
    </row>
    <row r="2854" spans="1:9" x14ac:dyDescent="0.3">
      <c r="A2854" s="2" t="s">
        <v>147</v>
      </c>
      <c r="B2854" s="2" t="s">
        <v>25</v>
      </c>
      <c r="C2854" s="2" t="s">
        <v>26</v>
      </c>
      <c r="D2854" s="2" t="s">
        <v>204</v>
      </c>
      <c r="E2854" s="2" t="s">
        <v>2397</v>
      </c>
      <c r="F2854" s="2" t="s">
        <v>50</v>
      </c>
      <c r="G2854" s="3">
        <v>44411</v>
      </c>
      <c r="H2854" s="4">
        <v>97</v>
      </c>
      <c r="I2854" s="4">
        <v>75175</v>
      </c>
    </row>
    <row r="2855" spans="1:9" x14ac:dyDescent="0.3">
      <c r="A2855" s="2" t="s">
        <v>126</v>
      </c>
      <c r="B2855" s="2" t="s">
        <v>25</v>
      </c>
      <c r="C2855" s="2" t="s">
        <v>26</v>
      </c>
      <c r="D2855" s="2" t="s">
        <v>204</v>
      </c>
      <c r="E2855" s="2" t="s">
        <v>3726</v>
      </c>
      <c r="F2855" s="2" t="s">
        <v>107</v>
      </c>
      <c r="G2855" s="3">
        <v>44379</v>
      </c>
      <c r="H2855" s="4">
        <v>413</v>
      </c>
      <c r="I2855" s="4">
        <v>137529</v>
      </c>
    </row>
    <row r="2856" spans="1:9" x14ac:dyDescent="0.3">
      <c r="A2856" s="2" t="s">
        <v>109</v>
      </c>
      <c r="B2856" s="2" t="s">
        <v>9</v>
      </c>
      <c r="C2856" s="2" t="s">
        <v>10</v>
      </c>
      <c r="D2856" s="2" t="s">
        <v>228</v>
      </c>
      <c r="E2856" s="2" t="s">
        <v>3727</v>
      </c>
      <c r="F2856" s="2" t="s">
        <v>87</v>
      </c>
      <c r="G2856" s="2" t="s">
        <v>3728</v>
      </c>
      <c r="H2856" s="4">
        <v>613</v>
      </c>
      <c r="I2856" s="4">
        <v>489787</v>
      </c>
    </row>
    <row r="2857" spans="1:9" x14ac:dyDescent="0.3">
      <c r="A2857" s="2" t="s">
        <v>62</v>
      </c>
      <c r="B2857" s="2" t="s">
        <v>9</v>
      </c>
      <c r="C2857" s="2" t="s">
        <v>10</v>
      </c>
      <c r="D2857" s="2" t="s">
        <v>78</v>
      </c>
      <c r="E2857" s="2" t="s">
        <v>3729</v>
      </c>
      <c r="F2857" s="2" t="s">
        <v>119</v>
      </c>
      <c r="G2857" s="3">
        <v>41760</v>
      </c>
      <c r="H2857" s="4">
        <v>263</v>
      </c>
      <c r="I2857" s="4">
        <v>108093</v>
      </c>
    </row>
    <row r="2858" spans="1:9" x14ac:dyDescent="0.3">
      <c r="A2858" s="2" t="s">
        <v>162</v>
      </c>
      <c r="B2858" s="2" t="s">
        <v>3</v>
      </c>
      <c r="C2858" s="2" t="s">
        <v>4</v>
      </c>
      <c r="D2858" s="2" t="s">
        <v>555</v>
      </c>
      <c r="E2858" s="2" t="s">
        <v>984</v>
      </c>
      <c r="F2858" s="2" t="s">
        <v>84</v>
      </c>
      <c r="G2858" s="2" t="s">
        <v>1531</v>
      </c>
      <c r="H2858" s="4">
        <v>343</v>
      </c>
      <c r="I2858" s="4">
        <v>172529</v>
      </c>
    </row>
    <row r="2859" spans="1:9" x14ac:dyDescent="0.3">
      <c r="A2859" s="2" t="s">
        <v>126</v>
      </c>
      <c r="B2859" s="2" t="s">
        <v>9</v>
      </c>
      <c r="C2859" s="2" t="s">
        <v>11</v>
      </c>
      <c r="D2859" s="2" t="s">
        <v>201</v>
      </c>
      <c r="E2859" s="2" t="s">
        <v>3730</v>
      </c>
      <c r="F2859" s="2" t="s">
        <v>84</v>
      </c>
      <c r="G2859" s="2" t="s">
        <v>3141</v>
      </c>
      <c r="H2859" s="4">
        <v>10</v>
      </c>
      <c r="I2859" s="4">
        <v>3560</v>
      </c>
    </row>
    <row r="2860" spans="1:9" x14ac:dyDescent="0.3">
      <c r="A2860" s="2" t="s">
        <v>81</v>
      </c>
      <c r="B2860" s="2" t="s">
        <v>18</v>
      </c>
      <c r="C2860" s="2" t="s">
        <v>22</v>
      </c>
      <c r="D2860" s="2" t="s">
        <v>301</v>
      </c>
      <c r="E2860" s="2" t="s">
        <v>3731</v>
      </c>
      <c r="F2860" s="2" t="s">
        <v>125</v>
      </c>
      <c r="G2860" s="2" t="s">
        <v>2184</v>
      </c>
      <c r="H2860" s="4">
        <v>199</v>
      </c>
      <c r="I2860" s="4">
        <v>155021</v>
      </c>
    </row>
    <row r="2861" spans="1:9" x14ac:dyDescent="0.3">
      <c r="A2861" s="2" t="s">
        <v>147</v>
      </c>
      <c r="B2861" s="2" t="s">
        <v>3</v>
      </c>
      <c r="C2861" s="2" t="s">
        <v>6</v>
      </c>
      <c r="D2861" s="2" t="s">
        <v>247</v>
      </c>
      <c r="E2861" s="2" t="s">
        <v>3732</v>
      </c>
      <c r="F2861" s="2" t="s">
        <v>87</v>
      </c>
      <c r="G2861" s="2" t="s">
        <v>3733</v>
      </c>
      <c r="H2861" s="4">
        <v>118</v>
      </c>
      <c r="I2861" s="4">
        <v>128974</v>
      </c>
    </row>
    <row r="2862" spans="1:9" x14ac:dyDescent="0.3">
      <c r="A2862" s="2" t="s">
        <v>126</v>
      </c>
      <c r="B2862" s="2" t="s">
        <v>25</v>
      </c>
      <c r="C2862" s="2" t="s">
        <v>28</v>
      </c>
      <c r="D2862" s="2" t="s">
        <v>250</v>
      </c>
      <c r="E2862" s="2" t="s">
        <v>3734</v>
      </c>
      <c r="F2862" s="2" t="s">
        <v>80</v>
      </c>
      <c r="G2862" s="3">
        <v>44478</v>
      </c>
      <c r="H2862" s="4">
        <v>296</v>
      </c>
      <c r="I2862" s="4">
        <v>108928</v>
      </c>
    </row>
    <row r="2863" spans="1:9" x14ac:dyDescent="0.3">
      <c r="A2863" s="2" t="s">
        <v>162</v>
      </c>
      <c r="B2863" s="2" t="s">
        <v>3</v>
      </c>
      <c r="C2863" s="2" t="s">
        <v>4</v>
      </c>
      <c r="D2863" s="2" t="s">
        <v>82</v>
      </c>
      <c r="E2863" s="2" t="s">
        <v>3735</v>
      </c>
      <c r="F2863" s="2" t="s">
        <v>119</v>
      </c>
      <c r="G2863" s="3">
        <v>43617</v>
      </c>
      <c r="H2863" s="4">
        <v>223</v>
      </c>
      <c r="I2863" s="4">
        <v>117075</v>
      </c>
    </row>
    <row r="2864" spans="1:9" x14ac:dyDescent="0.3">
      <c r="A2864" s="2" t="s">
        <v>68</v>
      </c>
      <c r="B2864" s="2" t="s">
        <v>9</v>
      </c>
      <c r="C2864" s="2" t="s">
        <v>15</v>
      </c>
      <c r="D2864" s="2" t="s">
        <v>254</v>
      </c>
      <c r="E2864" s="2" t="s">
        <v>3736</v>
      </c>
      <c r="F2864" s="2" t="s">
        <v>46</v>
      </c>
      <c r="G2864" s="3">
        <v>41763</v>
      </c>
      <c r="H2864" s="4">
        <v>335</v>
      </c>
      <c r="I2864" s="4">
        <v>282740</v>
      </c>
    </row>
    <row r="2865" spans="1:9" x14ac:dyDescent="0.3">
      <c r="A2865" s="2" t="s">
        <v>48</v>
      </c>
      <c r="B2865" s="2" t="s">
        <v>25</v>
      </c>
      <c r="C2865" s="2" t="s">
        <v>28</v>
      </c>
      <c r="D2865" s="2" t="s">
        <v>120</v>
      </c>
      <c r="E2865" s="2" t="s">
        <v>3737</v>
      </c>
      <c r="F2865" s="2" t="s">
        <v>71</v>
      </c>
      <c r="G2865" s="2" t="s">
        <v>1018</v>
      </c>
      <c r="H2865" s="4">
        <v>498</v>
      </c>
      <c r="I2865" s="4">
        <v>723096</v>
      </c>
    </row>
    <row r="2866" spans="1:9" x14ac:dyDescent="0.3">
      <c r="A2866" s="2" t="s">
        <v>58</v>
      </c>
      <c r="B2866" s="2" t="s">
        <v>25</v>
      </c>
      <c r="C2866" s="2" t="s">
        <v>27</v>
      </c>
      <c r="D2866" s="2" t="s">
        <v>117</v>
      </c>
      <c r="E2866" s="2" t="s">
        <v>3738</v>
      </c>
      <c r="F2866" s="2" t="s">
        <v>46</v>
      </c>
      <c r="G2866" s="2" t="s">
        <v>1220</v>
      </c>
      <c r="H2866" s="4">
        <v>455</v>
      </c>
      <c r="I2866" s="4">
        <v>222040</v>
      </c>
    </row>
    <row r="2867" spans="1:9" x14ac:dyDescent="0.3">
      <c r="A2867" s="2" t="s">
        <v>81</v>
      </c>
      <c r="B2867" s="2" t="s">
        <v>25</v>
      </c>
      <c r="C2867" s="2" t="s">
        <v>27</v>
      </c>
      <c r="D2867" s="2" t="s">
        <v>138</v>
      </c>
      <c r="E2867" s="2" t="s">
        <v>3739</v>
      </c>
      <c r="F2867" s="2" t="s">
        <v>119</v>
      </c>
      <c r="G2867" s="2" t="s">
        <v>2731</v>
      </c>
      <c r="H2867" s="4">
        <v>637</v>
      </c>
      <c r="I2867" s="4">
        <v>326781</v>
      </c>
    </row>
    <row r="2868" spans="1:9" x14ac:dyDescent="0.3">
      <c r="A2868" s="2" t="s">
        <v>68</v>
      </c>
      <c r="B2868" s="2" t="s">
        <v>18</v>
      </c>
      <c r="C2868" s="2" t="s">
        <v>22</v>
      </c>
      <c r="D2868" s="2" t="s">
        <v>212</v>
      </c>
      <c r="E2868" s="2" t="s">
        <v>1850</v>
      </c>
      <c r="F2868" s="2" t="s">
        <v>67</v>
      </c>
      <c r="G2868" s="2" t="s">
        <v>856</v>
      </c>
      <c r="H2868" s="4">
        <v>461</v>
      </c>
      <c r="I2868" s="4">
        <v>327310</v>
      </c>
    </row>
    <row r="2869" spans="1:9" x14ac:dyDescent="0.3">
      <c r="A2869" s="2" t="s">
        <v>81</v>
      </c>
      <c r="B2869" s="2" t="s">
        <v>18</v>
      </c>
      <c r="C2869" s="2" t="s">
        <v>22</v>
      </c>
      <c r="D2869" s="2" t="s">
        <v>212</v>
      </c>
      <c r="E2869" s="2" t="s">
        <v>3740</v>
      </c>
      <c r="F2869" s="2" t="s">
        <v>50</v>
      </c>
      <c r="G2869" s="2" t="s">
        <v>1764</v>
      </c>
      <c r="H2869" s="4">
        <v>296</v>
      </c>
      <c r="I2869" s="4">
        <v>264032</v>
      </c>
    </row>
    <row r="2870" spans="1:9" x14ac:dyDescent="0.3">
      <c r="A2870" s="2" t="s">
        <v>147</v>
      </c>
      <c r="B2870" s="2" t="s">
        <v>25</v>
      </c>
      <c r="C2870" s="2" t="s">
        <v>28</v>
      </c>
      <c r="D2870" s="2" t="s">
        <v>250</v>
      </c>
      <c r="E2870" s="2" t="s">
        <v>3741</v>
      </c>
      <c r="F2870" s="2" t="s">
        <v>84</v>
      </c>
      <c r="G2870" s="3">
        <v>41887</v>
      </c>
      <c r="H2870" s="4">
        <v>250</v>
      </c>
      <c r="I2870" s="4">
        <v>336000</v>
      </c>
    </row>
    <row r="2871" spans="1:9" x14ac:dyDescent="0.3">
      <c r="A2871" s="2" t="s">
        <v>147</v>
      </c>
      <c r="B2871" s="2" t="s">
        <v>25</v>
      </c>
      <c r="C2871" s="2" t="s">
        <v>26</v>
      </c>
      <c r="D2871" s="2" t="s">
        <v>252</v>
      </c>
      <c r="E2871" s="2" t="s">
        <v>3742</v>
      </c>
      <c r="F2871" s="2" t="s">
        <v>71</v>
      </c>
      <c r="G2871" s="3">
        <v>44480</v>
      </c>
      <c r="H2871" s="4">
        <v>127</v>
      </c>
      <c r="I2871" s="4">
        <v>171450</v>
      </c>
    </row>
    <row r="2872" spans="1:9" x14ac:dyDescent="0.3">
      <c r="A2872" s="2" t="s">
        <v>147</v>
      </c>
      <c r="B2872" s="2" t="s">
        <v>25</v>
      </c>
      <c r="C2872" s="2" t="s">
        <v>28</v>
      </c>
      <c r="D2872" s="2" t="s">
        <v>177</v>
      </c>
      <c r="E2872" s="2" t="s">
        <v>2248</v>
      </c>
      <c r="F2872" s="2" t="s">
        <v>87</v>
      </c>
      <c r="G2872" s="2" t="s">
        <v>3733</v>
      </c>
      <c r="H2872" s="4">
        <v>266</v>
      </c>
      <c r="I2872" s="4">
        <v>189126</v>
      </c>
    </row>
    <row r="2873" spans="1:9" x14ac:dyDescent="0.3">
      <c r="A2873" s="2" t="s">
        <v>68</v>
      </c>
      <c r="B2873" s="2" t="s">
        <v>3</v>
      </c>
      <c r="C2873" s="2" t="s">
        <v>5</v>
      </c>
      <c r="D2873" s="2" t="s">
        <v>96</v>
      </c>
      <c r="E2873" s="2" t="s">
        <v>3743</v>
      </c>
      <c r="F2873" s="2" t="s">
        <v>119</v>
      </c>
      <c r="G2873" s="2" t="s">
        <v>948</v>
      </c>
      <c r="H2873" s="4">
        <v>71</v>
      </c>
      <c r="I2873" s="4">
        <v>33867</v>
      </c>
    </row>
    <row r="2874" spans="1:9" x14ac:dyDescent="0.3">
      <c r="A2874" s="2" t="s">
        <v>126</v>
      </c>
      <c r="B2874" s="2" t="s">
        <v>9</v>
      </c>
      <c r="C2874" s="2" t="s">
        <v>13</v>
      </c>
      <c r="D2874" s="2" t="s">
        <v>155</v>
      </c>
      <c r="E2874" s="2" t="s">
        <v>3744</v>
      </c>
      <c r="F2874" s="2" t="s">
        <v>125</v>
      </c>
      <c r="G2874" s="3">
        <v>44936</v>
      </c>
      <c r="H2874" s="4">
        <v>418</v>
      </c>
      <c r="I2874" s="4">
        <v>153406</v>
      </c>
    </row>
    <row r="2875" spans="1:9" x14ac:dyDescent="0.3">
      <c r="A2875" s="2" t="s">
        <v>162</v>
      </c>
      <c r="B2875" s="2" t="s">
        <v>25</v>
      </c>
      <c r="C2875" s="2" t="s">
        <v>27</v>
      </c>
      <c r="D2875" s="2" t="s">
        <v>117</v>
      </c>
      <c r="E2875" s="2" t="s">
        <v>3745</v>
      </c>
      <c r="F2875" s="2" t="s">
        <v>125</v>
      </c>
      <c r="G2875" s="3">
        <v>45361</v>
      </c>
      <c r="H2875" s="4">
        <v>167</v>
      </c>
      <c r="I2875" s="4">
        <v>46259</v>
      </c>
    </row>
    <row r="2876" spans="1:9" x14ac:dyDescent="0.3">
      <c r="A2876" s="2" t="s">
        <v>56</v>
      </c>
      <c r="B2876" s="2" t="s">
        <v>9</v>
      </c>
      <c r="C2876" s="2" t="s">
        <v>14</v>
      </c>
      <c r="D2876" s="2" t="s">
        <v>123</v>
      </c>
      <c r="E2876" s="2" t="s">
        <v>3746</v>
      </c>
      <c r="F2876" s="2" t="s">
        <v>84</v>
      </c>
      <c r="G2876" s="2" t="s">
        <v>2518</v>
      </c>
      <c r="H2876" s="4">
        <v>283</v>
      </c>
      <c r="I2876" s="4">
        <v>62543</v>
      </c>
    </row>
    <row r="2877" spans="1:9" x14ac:dyDescent="0.3">
      <c r="A2877" s="2" t="s">
        <v>73</v>
      </c>
      <c r="B2877" s="2" t="s">
        <v>25</v>
      </c>
      <c r="C2877" s="2" t="s">
        <v>26</v>
      </c>
      <c r="D2877" s="2" t="s">
        <v>252</v>
      </c>
      <c r="E2877" s="2" t="s">
        <v>998</v>
      </c>
      <c r="F2877" s="2" t="s">
        <v>107</v>
      </c>
      <c r="G2877" s="2" t="s">
        <v>3747</v>
      </c>
      <c r="H2877" s="4">
        <v>700</v>
      </c>
      <c r="I2877" s="4">
        <v>653800</v>
      </c>
    </row>
    <row r="2878" spans="1:9" x14ac:dyDescent="0.3">
      <c r="A2878" s="2" t="s">
        <v>62</v>
      </c>
      <c r="B2878" s="2" t="s">
        <v>25</v>
      </c>
      <c r="C2878" s="2" t="s">
        <v>26</v>
      </c>
      <c r="D2878" s="2" t="s">
        <v>264</v>
      </c>
      <c r="E2878" s="2" t="s">
        <v>3748</v>
      </c>
      <c r="F2878" s="2" t="s">
        <v>46</v>
      </c>
      <c r="G2878" s="2" t="s">
        <v>553</v>
      </c>
      <c r="H2878" s="4">
        <v>243</v>
      </c>
      <c r="I2878" s="4">
        <v>86508</v>
      </c>
    </row>
    <row r="2879" spans="1:9" x14ac:dyDescent="0.3">
      <c r="A2879" s="2" t="s">
        <v>48</v>
      </c>
      <c r="B2879" s="2" t="s">
        <v>9</v>
      </c>
      <c r="C2879" s="2" t="s">
        <v>14</v>
      </c>
      <c r="D2879" s="2" t="s">
        <v>536</v>
      </c>
      <c r="E2879" s="2" t="s">
        <v>3749</v>
      </c>
      <c r="F2879" s="2" t="s">
        <v>107</v>
      </c>
      <c r="G2879" s="2" t="s">
        <v>3750</v>
      </c>
      <c r="H2879" s="4">
        <v>256</v>
      </c>
      <c r="I2879" s="4">
        <v>307968</v>
      </c>
    </row>
    <row r="2880" spans="1:9" x14ac:dyDescent="0.3">
      <c r="A2880" s="2" t="s">
        <v>68</v>
      </c>
      <c r="B2880" s="2" t="s">
        <v>25</v>
      </c>
      <c r="C2880" s="2" t="s">
        <v>26</v>
      </c>
      <c r="D2880" s="2" t="s">
        <v>102</v>
      </c>
      <c r="E2880" s="2" t="s">
        <v>3751</v>
      </c>
      <c r="F2880" s="2" t="s">
        <v>71</v>
      </c>
      <c r="G2880" s="3">
        <v>45210</v>
      </c>
      <c r="H2880" s="4">
        <v>569</v>
      </c>
      <c r="I2880" s="4">
        <v>381799</v>
      </c>
    </row>
    <row r="2881" spans="1:9" x14ac:dyDescent="0.3">
      <c r="A2881" s="2" t="s">
        <v>162</v>
      </c>
      <c r="B2881" s="2" t="s">
        <v>25</v>
      </c>
      <c r="C2881" s="2" t="s">
        <v>27</v>
      </c>
      <c r="D2881" s="2" t="s">
        <v>117</v>
      </c>
      <c r="E2881" s="2" t="s">
        <v>2186</v>
      </c>
      <c r="F2881" s="2" t="s">
        <v>125</v>
      </c>
      <c r="G2881" s="2" t="s">
        <v>2412</v>
      </c>
      <c r="H2881" s="4">
        <v>78</v>
      </c>
      <c r="I2881" s="4">
        <v>20436</v>
      </c>
    </row>
    <row r="2882" spans="1:9" x14ac:dyDescent="0.3">
      <c r="A2882" s="2" t="s">
        <v>62</v>
      </c>
      <c r="B2882" s="2" t="s">
        <v>25</v>
      </c>
      <c r="C2882" s="2" t="s">
        <v>28</v>
      </c>
      <c r="D2882" s="2" t="s">
        <v>290</v>
      </c>
      <c r="E2882" s="2" t="s">
        <v>3443</v>
      </c>
      <c r="F2882" s="2" t="s">
        <v>71</v>
      </c>
      <c r="G2882" s="3">
        <v>42227</v>
      </c>
      <c r="H2882" s="4">
        <v>425</v>
      </c>
      <c r="I2882" s="4">
        <v>295800</v>
      </c>
    </row>
    <row r="2883" spans="1:9" x14ac:dyDescent="0.3">
      <c r="A2883" s="2" t="s">
        <v>68</v>
      </c>
      <c r="B2883" s="2" t="s">
        <v>3</v>
      </c>
      <c r="C2883" s="2" t="s">
        <v>4</v>
      </c>
      <c r="D2883" s="2" t="s">
        <v>92</v>
      </c>
      <c r="E2883" s="2" t="s">
        <v>3752</v>
      </c>
      <c r="F2883" s="2" t="s">
        <v>71</v>
      </c>
      <c r="G2883" s="2" t="s">
        <v>699</v>
      </c>
      <c r="H2883" s="4">
        <v>575</v>
      </c>
      <c r="I2883" s="4">
        <v>267375</v>
      </c>
    </row>
    <row r="2884" spans="1:9" x14ac:dyDescent="0.3">
      <c r="A2884" s="2" t="s">
        <v>147</v>
      </c>
      <c r="B2884" s="2" t="s">
        <v>25</v>
      </c>
      <c r="C2884" s="2" t="s">
        <v>26</v>
      </c>
      <c r="D2884" s="2" t="s">
        <v>204</v>
      </c>
      <c r="E2884" s="2" t="s">
        <v>3753</v>
      </c>
      <c r="F2884" s="2" t="s">
        <v>54</v>
      </c>
      <c r="G2884" s="3">
        <v>44689</v>
      </c>
      <c r="H2884" s="4">
        <v>486</v>
      </c>
      <c r="I2884" s="4">
        <v>564246</v>
      </c>
    </row>
    <row r="2885" spans="1:9" x14ac:dyDescent="0.3">
      <c r="A2885" s="2" t="s">
        <v>126</v>
      </c>
      <c r="B2885" s="2" t="s">
        <v>25</v>
      </c>
      <c r="C2885" s="2" t="s">
        <v>26</v>
      </c>
      <c r="D2885" s="2" t="s">
        <v>252</v>
      </c>
      <c r="E2885" s="2" t="s">
        <v>3754</v>
      </c>
      <c r="F2885" s="2" t="s">
        <v>43</v>
      </c>
      <c r="G2885" s="2" t="s">
        <v>3755</v>
      </c>
      <c r="H2885" s="4">
        <v>247</v>
      </c>
      <c r="I2885" s="4">
        <v>67678</v>
      </c>
    </row>
    <row r="2886" spans="1:9" x14ac:dyDescent="0.3">
      <c r="A2886" s="2" t="s">
        <v>162</v>
      </c>
      <c r="B2886" s="2" t="s">
        <v>9</v>
      </c>
      <c r="C2886" s="2" t="s">
        <v>12</v>
      </c>
      <c r="D2886" s="2" t="s">
        <v>807</v>
      </c>
      <c r="E2886" s="2" t="s">
        <v>3756</v>
      </c>
      <c r="F2886" s="2" t="s">
        <v>119</v>
      </c>
      <c r="G2886" s="2" t="s">
        <v>2647</v>
      </c>
      <c r="H2886" s="4">
        <v>693</v>
      </c>
      <c r="I2886" s="4">
        <v>403326</v>
      </c>
    </row>
    <row r="2887" spans="1:9" x14ac:dyDescent="0.3">
      <c r="A2887" s="2" t="s">
        <v>109</v>
      </c>
      <c r="B2887" s="2" t="s">
        <v>18</v>
      </c>
      <c r="C2887" s="2" t="s">
        <v>23</v>
      </c>
      <c r="D2887" s="2" t="s">
        <v>133</v>
      </c>
      <c r="E2887" s="2" t="s">
        <v>3303</v>
      </c>
      <c r="F2887" s="2" t="s">
        <v>107</v>
      </c>
      <c r="G2887" s="2" t="s">
        <v>3757</v>
      </c>
      <c r="H2887" s="4">
        <v>487</v>
      </c>
      <c r="I2887" s="4">
        <v>254214</v>
      </c>
    </row>
    <row r="2888" spans="1:9" x14ac:dyDescent="0.3">
      <c r="A2888" s="2" t="s">
        <v>126</v>
      </c>
      <c r="B2888" s="2" t="s">
        <v>25</v>
      </c>
      <c r="C2888" s="2" t="s">
        <v>27</v>
      </c>
      <c r="D2888" s="2" t="s">
        <v>198</v>
      </c>
      <c r="E2888" s="2" t="s">
        <v>3758</v>
      </c>
      <c r="F2888" s="2" t="s">
        <v>54</v>
      </c>
      <c r="G2888" s="3">
        <v>44569</v>
      </c>
      <c r="H2888" s="4">
        <v>92</v>
      </c>
      <c r="I2888" s="4">
        <v>29348</v>
      </c>
    </row>
    <row r="2889" spans="1:9" x14ac:dyDescent="0.3">
      <c r="A2889" s="2" t="s">
        <v>51</v>
      </c>
      <c r="B2889" s="2" t="s">
        <v>25</v>
      </c>
      <c r="C2889" s="2" t="s">
        <v>27</v>
      </c>
      <c r="D2889" s="2" t="s">
        <v>117</v>
      </c>
      <c r="E2889" s="2" t="s">
        <v>3759</v>
      </c>
      <c r="F2889" s="2" t="s">
        <v>87</v>
      </c>
      <c r="G2889" s="2" t="s">
        <v>903</v>
      </c>
      <c r="H2889" s="4">
        <v>464</v>
      </c>
      <c r="I2889" s="4">
        <v>187920</v>
      </c>
    </row>
    <row r="2890" spans="1:9" x14ac:dyDescent="0.3">
      <c r="A2890" s="2" t="s">
        <v>58</v>
      </c>
      <c r="B2890" s="2" t="s">
        <v>3</v>
      </c>
      <c r="C2890" s="2" t="s">
        <v>4</v>
      </c>
      <c r="D2890" s="2" t="s">
        <v>148</v>
      </c>
      <c r="E2890" s="2" t="s">
        <v>3760</v>
      </c>
      <c r="F2890" s="2" t="s">
        <v>43</v>
      </c>
      <c r="G2890" s="3">
        <v>42922</v>
      </c>
      <c r="H2890" s="4">
        <v>501</v>
      </c>
      <c r="I2890" s="4">
        <v>192384</v>
      </c>
    </row>
    <row r="2891" spans="1:9" x14ac:dyDescent="0.3">
      <c r="A2891" s="2" t="s">
        <v>40</v>
      </c>
      <c r="B2891" s="2" t="s">
        <v>25</v>
      </c>
      <c r="C2891" s="2" t="s">
        <v>28</v>
      </c>
      <c r="D2891" s="2" t="s">
        <v>120</v>
      </c>
      <c r="E2891" s="2" t="s">
        <v>3761</v>
      </c>
      <c r="F2891" s="2" t="s">
        <v>43</v>
      </c>
      <c r="G2891" s="2" t="s">
        <v>3762</v>
      </c>
      <c r="H2891" s="4">
        <v>113</v>
      </c>
      <c r="I2891" s="4">
        <v>37403</v>
      </c>
    </row>
    <row r="2892" spans="1:9" x14ac:dyDescent="0.3">
      <c r="A2892" s="2" t="s">
        <v>109</v>
      </c>
      <c r="B2892" s="2" t="s">
        <v>18</v>
      </c>
      <c r="C2892" s="2" t="s">
        <v>23</v>
      </c>
      <c r="D2892" s="2" t="s">
        <v>311</v>
      </c>
      <c r="E2892" s="2" t="s">
        <v>3763</v>
      </c>
      <c r="F2892" s="2" t="s">
        <v>87</v>
      </c>
      <c r="G2892" s="3">
        <v>42047</v>
      </c>
      <c r="H2892" s="4">
        <v>6</v>
      </c>
      <c r="I2892" s="4">
        <v>2016</v>
      </c>
    </row>
    <row r="2893" spans="1:9" x14ac:dyDescent="0.3">
      <c r="A2893" s="2" t="s">
        <v>51</v>
      </c>
      <c r="B2893" s="2" t="s">
        <v>25</v>
      </c>
      <c r="C2893" s="2" t="s">
        <v>28</v>
      </c>
      <c r="D2893" s="2" t="s">
        <v>250</v>
      </c>
      <c r="E2893" s="2" t="s">
        <v>3764</v>
      </c>
      <c r="F2893" s="2" t="s">
        <v>43</v>
      </c>
      <c r="G2893" s="2" t="s">
        <v>2876</v>
      </c>
      <c r="H2893" s="4">
        <v>414</v>
      </c>
      <c r="I2893" s="4">
        <v>254196</v>
      </c>
    </row>
    <row r="2894" spans="1:9" x14ac:dyDescent="0.3">
      <c r="A2894" s="2" t="s">
        <v>126</v>
      </c>
      <c r="B2894" s="2" t="s">
        <v>18</v>
      </c>
      <c r="C2894" s="2" t="s">
        <v>19</v>
      </c>
      <c r="D2894" s="2" t="s">
        <v>75</v>
      </c>
      <c r="E2894" s="2" t="s">
        <v>3765</v>
      </c>
      <c r="F2894" s="2" t="s">
        <v>43</v>
      </c>
      <c r="G2894" s="2" t="s">
        <v>3766</v>
      </c>
      <c r="H2894" s="4">
        <v>456</v>
      </c>
      <c r="I2894" s="4">
        <v>139992</v>
      </c>
    </row>
    <row r="2895" spans="1:9" x14ac:dyDescent="0.3">
      <c r="A2895" s="2" t="s">
        <v>62</v>
      </c>
      <c r="B2895" s="2" t="s">
        <v>25</v>
      </c>
      <c r="C2895" s="2" t="s">
        <v>26</v>
      </c>
      <c r="D2895" s="2" t="s">
        <v>204</v>
      </c>
      <c r="E2895" s="2" t="s">
        <v>3767</v>
      </c>
      <c r="F2895" s="2" t="s">
        <v>54</v>
      </c>
      <c r="G2895" s="2" t="s">
        <v>1088</v>
      </c>
      <c r="H2895" s="4">
        <v>271</v>
      </c>
      <c r="I2895" s="4">
        <v>135229</v>
      </c>
    </row>
    <row r="2896" spans="1:9" x14ac:dyDescent="0.3">
      <c r="A2896" s="2" t="s">
        <v>40</v>
      </c>
      <c r="B2896" s="2" t="s">
        <v>18</v>
      </c>
      <c r="C2896" s="2" t="s">
        <v>22</v>
      </c>
      <c r="D2896" s="2" t="s">
        <v>333</v>
      </c>
      <c r="E2896" s="2" t="s">
        <v>2481</v>
      </c>
      <c r="F2896" s="2" t="s">
        <v>43</v>
      </c>
      <c r="G2896" s="3">
        <v>42435</v>
      </c>
      <c r="H2896" s="4">
        <v>418</v>
      </c>
      <c r="I2896" s="4">
        <v>294690</v>
      </c>
    </row>
    <row r="2897" spans="1:9" x14ac:dyDescent="0.3">
      <c r="A2897" s="2" t="s">
        <v>62</v>
      </c>
      <c r="B2897" s="2" t="s">
        <v>25</v>
      </c>
      <c r="C2897" s="2" t="s">
        <v>27</v>
      </c>
      <c r="D2897" s="2" t="s">
        <v>117</v>
      </c>
      <c r="E2897" s="2" t="s">
        <v>3768</v>
      </c>
      <c r="F2897" s="2" t="s">
        <v>71</v>
      </c>
      <c r="G2897" s="2" t="s">
        <v>837</v>
      </c>
      <c r="H2897" s="4">
        <v>209</v>
      </c>
      <c r="I2897" s="4">
        <v>134178</v>
      </c>
    </row>
    <row r="2898" spans="1:9" x14ac:dyDescent="0.3">
      <c r="A2898" s="2" t="s">
        <v>68</v>
      </c>
      <c r="B2898" s="2" t="s">
        <v>25</v>
      </c>
      <c r="C2898" s="2" t="s">
        <v>28</v>
      </c>
      <c r="D2898" s="2" t="s">
        <v>120</v>
      </c>
      <c r="E2898" s="2" t="s">
        <v>1617</v>
      </c>
      <c r="F2898" s="2" t="s">
        <v>80</v>
      </c>
      <c r="G2898" s="3">
        <v>45482</v>
      </c>
      <c r="H2898" s="4">
        <v>366</v>
      </c>
      <c r="I2898" s="4">
        <v>261324</v>
      </c>
    </row>
    <row r="2899" spans="1:9" x14ac:dyDescent="0.3">
      <c r="A2899" s="2" t="s">
        <v>40</v>
      </c>
      <c r="B2899" s="2" t="s">
        <v>3</v>
      </c>
      <c r="C2899" s="2" t="s">
        <v>6</v>
      </c>
      <c r="D2899" s="2" t="s">
        <v>136</v>
      </c>
      <c r="E2899" s="2" t="s">
        <v>3769</v>
      </c>
      <c r="F2899" s="2" t="s">
        <v>119</v>
      </c>
      <c r="G2899" s="3">
        <v>42125</v>
      </c>
      <c r="H2899" s="4">
        <v>609</v>
      </c>
      <c r="I2899" s="4">
        <v>345303</v>
      </c>
    </row>
    <row r="2900" spans="1:9" x14ac:dyDescent="0.3">
      <c r="A2900" s="2" t="s">
        <v>73</v>
      </c>
      <c r="B2900" s="2" t="s">
        <v>3</v>
      </c>
      <c r="C2900" s="2" t="s">
        <v>7</v>
      </c>
      <c r="D2900" s="2" t="s">
        <v>496</v>
      </c>
      <c r="E2900" s="2" t="s">
        <v>366</v>
      </c>
      <c r="F2900" s="2" t="s">
        <v>71</v>
      </c>
      <c r="G2900" s="3">
        <v>43901</v>
      </c>
      <c r="H2900" s="4">
        <v>375</v>
      </c>
      <c r="I2900" s="4">
        <v>224625</v>
      </c>
    </row>
    <row r="2901" spans="1:9" x14ac:dyDescent="0.3">
      <c r="A2901" s="2" t="s">
        <v>162</v>
      </c>
      <c r="B2901" s="2" t="s">
        <v>3</v>
      </c>
      <c r="C2901" s="2" t="s">
        <v>7</v>
      </c>
      <c r="D2901" s="2" t="s">
        <v>347</v>
      </c>
      <c r="E2901" s="2" t="s">
        <v>762</v>
      </c>
      <c r="F2901" s="2" t="s">
        <v>46</v>
      </c>
      <c r="G2901" s="2" t="s">
        <v>1987</v>
      </c>
      <c r="H2901" s="4">
        <v>502</v>
      </c>
      <c r="I2901" s="4">
        <v>159134</v>
      </c>
    </row>
    <row r="2902" spans="1:9" x14ac:dyDescent="0.3">
      <c r="A2902" s="2" t="s">
        <v>147</v>
      </c>
      <c r="B2902" s="2" t="s">
        <v>9</v>
      </c>
      <c r="C2902" s="2" t="s">
        <v>13</v>
      </c>
      <c r="D2902" s="2" t="s">
        <v>69</v>
      </c>
      <c r="E2902" s="2" t="s">
        <v>2772</v>
      </c>
      <c r="F2902" s="2" t="s">
        <v>107</v>
      </c>
      <c r="G2902" s="3">
        <v>41672</v>
      </c>
      <c r="H2902" s="4">
        <v>526</v>
      </c>
      <c r="I2902" s="4">
        <v>464984</v>
      </c>
    </row>
    <row r="2903" spans="1:9" x14ac:dyDescent="0.3">
      <c r="A2903" s="2" t="s">
        <v>58</v>
      </c>
      <c r="B2903" s="2" t="s">
        <v>25</v>
      </c>
      <c r="C2903" s="2" t="s">
        <v>28</v>
      </c>
      <c r="D2903" s="2" t="s">
        <v>207</v>
      </c>
      <c r="E2903" s="2" t="s">
        <v>2506</v>
      </c>
      <c r="F2903" s="2" t="s">
        <v>107</v>
      </c>
      <c r="G2903" s="3">
        <v>42249</v>
      </c>
      <c r="H2903" s="4">
        <v>130</v>
      </c>
      <c r="I2903" s="4">
        <v>56290</v>
      </c>
    </row>
    <row r="2904" spans="1:9" x14ac:dyDescent="0.3">
      <c r="A2904" s="2" t="s">
        <v>73</v>
      </c>
      <c r="B2904" s="2" t="s">
        <v>3</v>
      </c>
      <c r="C2904" s="2" t="s">
        <v>6</v>
      </c>
      <c r="D2904" s="2" t="s">
        <v>220</v>
      </c>
      <c r="E2904" s="2" t="s">
        <v>3770</v>
      </c>
      <c r="F2904" s="2" t="s">
        <v>71</v>
      </c>
      <c r="G2904" s="3">
        <v>44603</v>
      </c>
      <c r="H2904" s="4">
        <v>319</v>
      </c>
      <c r="I2904" s="4">
        <v>174812</v>
      </c>
    </row>
    <row r="2905" spans="1:9" x14ac:dyDescent="0.3">
      <c r="A2905" s="2" t="s">
        <v>162</v>
      </c>
      <c r="B2905" s="2" t="s">
        <v>18</v>
      </c>
      <c r="C2905" s="2" t="s">
        <v>20</v>
      </c>
      <c r="D2905" s="2" t="s">
        <v>41</v>
      </c>
      <c r="E2905" s="2" t="s">
        <v>1893</v>
      </c>
      <c r="F2905" s="2" t="s">
        <v>71</v>
      </c>
      <c r="G2905" s="2" t="s">
        <v>3415</v>
      </c>
      <c r="H2905" s="4">
        <v>560</v>
      </c>
      <c r="I2905" s="4">
        <v>253120</v>
      </c>
    </row>
    <row r="2906" spans="1:9" x14ac:dyDescent="0.3">
      <c r="A2906" s="2" t="s">
        <v>101</v>
      </c>
      <c r="B2906" s="2" t="s">
        <v>9</v>
      </c>
      <c r="C2906" s="2" t="s">
        <v>15</v>
      </c>
      <c r="D2906" s="2" t="s">
        <v>350</v>
      </c>
      <c r="E2906" s="2" t="s">
        <v>3771</v>
      </c>
      <c r="F2906" s="2" t="s">
        <v>80</v>
      </c>
      <c r="G2906" s="2" t="s">
        <v>3772</v>
      </c>
      <c r="H2906" s="4">
        <v>504</v>
      </c>
      <c r="I2906" s="4">
        <v>220752</v>
      </c>
    </row>
    <row r="2907" spans="1:9" x14ac:dyDescent="0.3">
      <c r="A2907" s="2" t="s">
        <v>40</v>
      </c>
      <c r="B2907" s="2" t="s">
        <v>3</v>
      </c>
      <c r="C2907" s="2" t="s">
        <v>6</v>
      </c>
      <c r="D2907" s="2" t="s">
        <v>247</v>
      </c>
      <c r="E2907" s="2" t="s">
        <v>3773</v>
      </c>
      <c r="F2907" s="2" t="s">
        <v>119</v>
      </c>
      <c r="G2907" s="3">
        <v>43770</v>
      </c>
      <c r="H2907" s="4">
        <v>111</v>
      </c>
      <c r="I2907" s="4">
        <v>37185</v>
      </c>
    </row>
    <row r="2908" spans="1:9" x14ac:dyDescent="0.3">
      <c r="A2908" s="2" t="s">
        <v>126</v>
      </c>
      <c r="B2908" s="2" t="s">
        <v>3</v>
      </c>
      <c r="C2908" s="2" t="s">
        <v>5</v>
      </c>
      <c r="D2908" s="2" t="s">
        <v>281</v>
      </c>
      <c r="E2908" s="2" t="s">
        <v>3774</v>
      </c>
      <c r="F2908" s="2" t="s">
        <v>50</v>
      </c>
      <c r="G2908" s="2" t="s">
        <v>2975</v>
      </c>
      <c r="H2908" s="4">
        <v>388</v>
      </c>
      <c r="I2908" s="4">
        <v>147052</v>
      </c>
    </row>
    <row r="2909" spans="1:9" x14ac:dyDescent="0.3">
      <c r="A2909" s="2" t="s">
        <v>58</v>
      </c>
      <c r="B2909" s="2" t="s">
        <v>18</v>
      </c>
      <c r="C2909" s="2" t="s">
        <v>23</v>
      </c>
      <c r="D2909" s="2" t="s">
        <v>313</v>
      </c>
      <c r="E2909" s="2" t="s">
        <v>2356</v>
      </c>
      <c r="F2909" s="2" t="s">
        <v>71</v>
      </c>
      <c r="G2909" s="3">
        <v>42593</v>
      </c>
      <c r="H2909" s="4">
        <v>408</v>
      </c>
      <c r="I2909" s="4">
        <v>145656</v>
      </c>
    </row>
    <row r="2910" spans="1:9" x14ac:dyDescent="0.3">
      <c r="A2910" s="2" t="s">
        <v>56</v>
      </c>
      <c r="B2910" s="2" t="s">
        <v>25</v>
      </c>
      <c r="C2910" s="2" t="s">
        <v>28</v>
      </c>
      <c r="D2910" s="2" t="s">
        <v>207</v>
      </c>
      <c r="E2910" s="2" t="s">
        <v>3775</v>
      </c>
      <c r="F2910" s="2" t="s">
        <v>87</v>
      </c>
      <c r="G2910" s="2" t="s">
        <v>3367</v>
      </c>
      <c r="H2910" s="4">
        <v>609</v>
      </c>
      <c r="I2910" s="4">
        <v>160776</v>
      </c>
    </row>
    <row r="2911" spans="1:9" x14ac:dyDescent="0.3">
      <c r="A2911" s="2" t="s">
        <v>126</v>
      </c>
      <c r="B2911" s="2" t="s">
        <v>9</v>
      </c>
      <c r="C2911" s="2" t="s">
        <v>14</v>
      </c>
      <c r="D2911" s="2" t="s">
        <v>123</v>
      </c>
      <c r="E2911" s="2" t="s">
        <v>3776</v>
      </c>
      <c r="F2911" s="2" t="s">
        <v>50</v>
      </c>
      <c r="G2911" s="2" t="s">
        <v>3777</v>
      </c>
      <c r="H2911" s="4">
        <v>660</v>
      </c>
      <c r="I2911" s="4">
        <v>182820</v>
      </c>
    </row>
    <row r="2912" spans="1:9" x14ac:dyDescent="0.3">
      <c r="A2912" s="2" t="s">
        <v>62</v>
      </c>
      <c r="B2912" s="2" t="s">
        <v>18</v>
      </c>
      <c r="C2912" s="2" t="s">
        <v>20</v>
      </c>
      <c r="D2912" s="2" t="s">
        <v>44</v>
      </c>
      <c r="E2912" s="2" t="s">
        <v>3778</v>
      </c>
      <c r="F2912" s="2" t="s">
        <v>50</v>
      </c>
      <c r="G2912" s="3">
        <v>42066</v>
      </c>
      <c r="H2912" s="4">
        <v>700</v>
      </c>
      <c r="I2912" s="4">
        <v>340200</v>
      </c>
    </row>
    <row r="2913" spans="1:9" x14ac:dyDescent="0.3">
      <c r="A2913" s="2" t="s">
        <v>81</v>
      </c>
      <c r="B2913" s="2" t="s">
        <v>9</v>
      </c>
      <c r="C2913" s="2" t="s">
        <v>16</v>
      </c>
      <c r="D2913" s="2" t="s">
        <v>384</v>
      </c>
      <c r="E2913" s="2" t="s">
        <v>3779</v>
      </c>
      <c r="F2913" s="2" t="s">
        <v>46</v>
      </c>
      <c r="G2913" s="2" t="s">
        <v>3460</v>
      </c>
      <c r="H2913" s="4">
        <v>610</v>
      </c>
      <c r="I2913" s="4">
        <v>454450</v>
      </c>
    </row>
    <row r="2914" spans="1:9" x14ac:dyDescent="0.3">
      <c r="A2914" s="2" t="s">
        <v>56</v>
      </c>
      <c r="B2914" s="2" t="s">
        <v>18</v>
      </c>
      <c r="C2914" s="2" t="s">
        <v>23</v>
      </c>
      <c r="D2914" s="2" t="s">
        <v>311</v>
      </c>
      <c r="E2914" s="2" t="s">
        <v>3780</v>
      </c>
      <c r="F2914" s="2" t="s">
        <v>119</v>
      </c>
      <c r="G2914" s="2" t="s">
        <v>1274</v>
      </c>
      <c r="H2914" s="4">
        <v>171</v>
      </c>
      <c r="I2914" s="4">
        <v>55062</v>
      </c>
    </row>
    <row r="2915" spans="1:9" x14ac:dyDescent="0.3">
      <c r="A2915" s="2" t="s">
        <v>68</v>
      </c>
      <c r="B2915" s="2" t="s">
        <v>3</v>
      </c>
      <c r="C2915" s="2" t="s">
        <v>4</v>
      </c>
      <c r="D2915" s="2" t="s">
        <v>82</v>
      </c>
      <c r="E2915" s="2" t="s">
        <v>3781</v>
      </c>
      <c r="F2915" s="2" t="s">
        <v>107</v>
      </c>
      <c r="G2915" s="2" t="s">
        <v>1573</v>
      </c>
      <c r="H2915" s="4">
        <v>371</v>
      </c>
      <c r="I2915" s="4">
        <v>214067</v>
      </c>
    </row>
    <row r="2916" spans="1:9" x14ac:dyDescent="0.3">
      <c r="A2916" s="2" t="s">
        <v>56</v>
      </c>
      <c r="B2916" s="2" t="s">
        <v>9</v>
      </c>
      <c r="C2916" s="2" t="s">
        <v>13</v>
      </c>
      <c r="D2916" s="2" t="s">
        <v>646</v>
      </c>
      <c r="E2916" s="2" t="s">
        <v>632</v>
      </c>
      <c r="F2916" s="2" t="s">
        <v>107</v>
      </c>
      <c r="G2916" s="3">
        <v>42553</v>
      </c>
      <c r="H2916" s="4">
        <v>197</v>
      </c>
      <c r="I2916" s="4">
        <v>66192</v>
      </c>
    </row>
    <row r="2917" spans="1:9" x14ac:dyDescent="0.3">
      <c r="A2917" s="2" t="s">
        <v>56</v>
      </c>
      <c r="B2917" s="2" t="s">
        <v>25</v>
      </c>
      <c r="C2917" s="2" t="s">
        <v>26</v>
      </c>
      <c r="D2917" s="2" t="s">
        <v>264</v>
      </c>
      <c r="E2917" s="2" t="s">
        <v>3782</v>
      </c>
      <c r="F2917" s="2" t="s">
        <v>84</v>
      </c>
      <c r="G2917" s="2" t="s">
        <v>3783</v>
      </c>
      <c r="H2917" s="4">
        <v>230</v>
      </c>
      <c r="I2917" s="4">
        <v>73830</v>
      </c>
    </row>
    <row r="2918" spans="1:9" x14ac:dyDescent="0.3">
      <c r="A2918" s="2" t="s">
        <v>56</v>
      </c>
      <c r="B2918" s="2" t="s">
        <v>9</v>
      </c>
      <c r="C2918" s="2" t="s">
        <v>10</v>
      </c>
      <c r="D2918" s="2" t="s">
        <v>564</v>
      </c>
      <c r="E2918" s="2" t="s">
        <v>3784</v>
      </c>
      <c r="F2918" s="2" t="s">
        <v>43</v>
      </c>
      <c r="G2918" s="2" t="s">
        <v>3785</v>
      </c>
      <c r="H2918" s="4">
        <v>236</v>
      </c>
      <c r="I2918" s="4">
        <v>109032</v>
      </c>
    </row>
    <row r="2919" spans="1:9" x14ac:dyDescent="0.3">
      <c r="A2919" s="2" t="s">
        <v>40</v>
      </c>
      <c r="B2919" s="2" t="s">
        <v>3</v>
      </c>
      <c r="C2919" s="2" t="s">
        <v>7</v>
      </c>
      <c r="D2919" s="2" t="s">
        <v>184</v>
      </c>
      <c r="E2919" s="2" t="s">
        <v>3786</v>
      </c>
      <c r="F2919" s="2" t="s">
        <v>119</v>
      </c>
      <c r="G2919" s="2" t="s">
        <v>1014</v>
      </c>
      <c r="H2919" s="4">
        <v>681</v>
      </c>
      <c r="I2919" s="4">
        <v>384084</v>
      </c>
    </row>
    <row r="2920" spans="1:9" x14ac:dyDescent="0.3">
      <c r="A2920" s="2" t="s">
        <v>56</v>
      </c>
      <c r="B2920" s="2" t="s">
        <v>18</v>
      </c>
      <c r="C2920" s="2" t="s">
        <v>20</v>
      </c>
      <c r="D2920" s="2" t="s">
        <v>44</v>
      </c>
      <c r="E2920" s="2" t="s">
        <v>835</v>
      </c>
      <c r="F2920" s="2" t="s">
        <v>71</v>
      </c>
      <c r="G2920" s="3">
        <v>44176</v>
      </c>
      <c r="H2920" s="4">
        <v>636</v>
      </c>
      <c r="I2920" s="4">
        <v>133560</v>
      </c>
    </row>
    <row r="2921" spans="1:9" x14ac:dyDescent="0.3">
      <c r="A2921" s="2" t="s">
        <v>73</v>
      </c>
      <c r="B2921" s="2" t="s">
        <v>9</v>
      </c>
      <c r="C2921" s="2" t="s">
        <v>12</v>
      </c>
      <c r="D2921" s="2" t="s">
        <v>807</v>
      </c>
      <c r="E2921" s="2" t="s">
        <v>3787</v>
      </c>
      <c r="F2921" s="2" t="s">
        <v>43</v>
      </c>
      <c r="G2921" s="2" t="s">
        <v>2034</v>
      </c>
      <c r="H2921" s="4">
        <v>46</v>
      </c>
      <c r="I2921" s="4">
        <v>38824</v>
      </c>
    </row>
    <row r="2922" spans="1:9" x14ac:dyDescent="0.3">
      <c r="A2922" s="2" t="s">
        <v>73</v>
      </c>
      <c r="B2922" s="2" t="s">
        <v>25</v>
      </c>
      <c r="C2922" s="2" t="s">
        <v>28</v>
      </c>
      <c r="D2922" s="2" t="s">
        <v>290</v>
      </c>
      <c r="E2922" s="2" t="s">
        <v>3788</v>
      </c>
      <c r="F2922" s="2" t="s">
        <v>84</v>
      </c>
      <c r="G2922" s="3">
        <v>42952</v>
      </c>
      <c r="H2922" s="4">
        <v>633</v>
      </c>
      <c r="I2922" s="4">
        <v>705795</v>
      </c>
    </row>
    <row r="2923" spans="1:9" x14ac:dyDescent="0.3">
      <c r="A2923" s="2" t="s">
        <v>101</v>
      </c>
      <c r="B2923" s="2" t="s">
        <v>3</v>
      </c>
      <c r="C2923" s="2" t="s">
        <v>5</v>
      </c>
      <c r="D2923" s="2" t="s">
        <v>96</v>
      </c>
      <c r="E2923" s="2" t="s">
        <v>2151</v>
      </c>
      <c r="F2923" s="2" t="s">
        <v>107</v>
      </c>
      <c r="G2923" s="3">
        <v>43740</v>
      </c>
      <c r="H2923" s="4">
        <v>274</v>
      </c>
      <c r="I2923" s="4">
        <v>141110</v>
      </c>
    </row>
    <row r="2924" spans="1:9" x14ac:dyDescent="0.3">
      <c r="A2924" s="2" t="s">
        <v>62</v>
      </c>
      <c r="B2924" s="2" t="s">
        <v>18</v>
      </c>
      <c r="C2924" s="2" t="s">
        <v>23</v>
      </c>
      <c r="D2924" s="2" t="s">
        <v>326</v>
      </c>
      <c r="E2924" s="2" t="s">
        <v>3789</v>
      </c>
      <c r="F2924" s="2" t="s">
        <v>87</v>
      </c>
      <c r="G2924" s="2" t="s">
        <v>3790</v>
      </c>
      <c r="H2924" s="4">
        <v>431</v>
      </c>
      <c r="I2924" s="4">
        <v>158608</v>
      </c>
    </row>
    <row r="2925" spans="1:9" x14ac:dyDescent="0.3">
      <c r="A2925" s="2" t="s">
        <v>162</v>
      </c>
      <c r="B2925" s="2" t="s">
        <v>25</v>
      </c>
      <c r="C2925" s="2" t="s">
        <v>27</v>
      </c>
      <c r="D2925" s="2" t="s">
        <v>315</v>
      </c>
      <c r="E2925" s="2" t="s">
        <v>3791</v>
      </c>
      <c r="F2925" s="2" t="s">
        <v>80</v>
      </c>
      <c r="G2925" s="3">
        <v>42925</v>
      </c>
      <c r="H2925" s="4">
        <v>268</v>
      </c>
      <c r="I2925" s="4">
        <v>110148</v>
      </c>
    </row>
    <row r="2926" spans="1:9" x14ac:dyDescent="0.3">
      <c r="A2926" s="2" t="s">
        <v>126</v>
      </c>
      <c r="B2926" s="2" t="s">
        <v>9</v>
      </c>
      <c r="C2926" s="2" t="s">
        <v>15</v>
      </c>
      <c r="D2926" s="2" t="s">
        <v>350</v>
      </c>
      <c r="E2926" s="2" t="s">
        <v>1942</v>
      </c>
      <c r="F2926" s="2" t="s">
        <v>87</v>
      </c>
      <c r="G2926" s="2" t="s">
        <v>2111</v>
      </c>
      <c r="H2926" s="4">
        <v>324</v>
      </c>
      <c r="I2926" s="4">
        <v>112104</v>
      </c>
    </row>
    <row r="2927" spans="1:9" x14ac:dyDescent="0.3">
      <c r="A2927" s="2" t="s">
        <v>105</v>
      </c>
      <c r="B2927" s="2" t="s">
        <v>25</v>
      </c>
      <c r="C2927" s="2" t="s">
        <v>28</v>
      </c>
      <c r="D2927" s="2" t="s">
        <v>112</v>
      </c>
      <c r="E2927" s="2" t="s">
        <v>3792</v>
      </c>
      <c r="F2927" s="2" t="s">
        <v>84</v>
      </c>
      <c r="G2927" s="2" t="s">
        <v>3793</v>
      </c>
      <c r="H2927" s="4">
        <v>377</v>
      </c>
      <c r="I2927" s="4">
        <v>193778</v>
      </c>
    </row>
    <row r="2928" spans="1:9" x14ac:dyDescent="0.3">
      <c r="A2928" s="2" t="s">
        <v>147</v>
      </c>
      <c r="B2928" s="2" t="s">
        <v>3</v>
      </c>
      <c r="C2928" s="2" t="s">
        <v>4</v>
      </c>
      <c r="D2928" s="2" t="s">
        <v>555</v>
      </c>
      <c r="E2928" s="2" t="s">
        <v>3794</v>
      </c>
      <c r="F2928" s="2" t="s">
        <v>67</v>
      </c>
      <c r="G2928" s="2" t="s">
        <v>3795</v>
      </c>
      <c r="H2928" s="4">
        <v>463</v>
      </c>
      <c r="I2928" s="4">
        <v>290764</v>
      </c>
    </row>
    <row r="2929" spans="1:9" x14ac:dyDescent="0.3">
      <c r="A2929" s="2" t="s">
        <v>48</v>
      </c>
      <c r="B2929" s="2" t="s">
        <v>3</v>
      </c>
      <c r="C2929" s="2" t="s">
        <v>6</v>
      </c>
      <c r="D2929" s="2" t="s">
        <v>220</v>
      </c>
      <c r="E2929" s="2" t="s">
        <v>3796</v>
      </c>
      <c r="F2929" s="2" t="s">
        <v>50</v>
      </c>
      <c r="G2929" s="2" t="s">
        <v>3797</v>
      </c>
      <c r="H2929" s="4">
        <v>201</v>
      </c>
      <c r="I2929" s="4">
        <v>234366</v>
      </c>
    </row>
    <row r="2930" spans="1:9" x14ac:dyDescent="0.3">
      <c r="A2930" s="2" t="s">
        <v>51</v>
      </c>
      <c r="B2930" s="2" t="s">
        <v>18</v>
      </c>
      <c r="C2930" s="2" t="s">
        <v>22</v>
      </c>
      <c r="D2930" s="2" t="s">
        <v>212</v>
      </c>
      <c r="E2930" s="2" t="s">
        <v>3798</v>
      </c>
      <c r="F2930" s="2" t="s">
        <v>125</v>
      </c>
      <c r="G2930" s="2" t="s">
        <v>3227</v>
      </c>
      <c r="H2930" s="4">
        <v>86</v>
      </c>
      <c r="I2930" s="4">
        <v>51858</v>
      </c>
    </row>
    <row r="2931" spans="1:9" x14ac:dyDescent="0.3">
      <c r="A2931" s="2" t="s">
        <v>40</v>
      </c>
      <c r="B2931" s="2" t="s">
        <v>9</v>
      </c>
      <c r="C2931" s="2" t="s">
        <v>12</v>
      </c>
      <c r="D2931" s="2" t="s">
        <v>807</v>
      </c>
      <c r="E2931" s="2" t="s">
        <v>683</v>
      </c>
      <c r="F2931" s="2" t="s">
        <v>107</v>
      </c>
      <c r="G2931" s="3">
        <v>44106</v>
      </c>
      <c r="H2931" s="4">
        <v>65</v>
      </c>
      <c r="I2931" s="4">
        <v>50700</v>
      </c>
    </row>
    <row r="2932" spans="1:9" x14ac:dyDescent="0.3">
      <c r="A2932" s="2" t="s">
        <v>109</v>
      </c>
      <c r="B2932" s="2" t="s">
        <v>3</v>
      </c>
      <c r="C2932" s="2" t="s">
        <v>6</v>
      </c>
      <c r="D2932" s="2" t="s">
        <v>247</v>
      </c>
      <c r="E2932" s="2" t="s">
        <v>3799</v>
      </c>
      <c r="F2932" s="2" t="s">
        <v>43</v>
      </c>
      <c r="G2932" s="3">
        <v>42557</v>
      </c>
      <c r="H2932" s="4">
        <v>455</v>
      </c>
      <c r="I2932" s="4">
        <v>289835</v>
      </c>
    </row>
    <row r="2933" spans="1:9" x14ac:dyDescent="0.3">
      <c r="A2933" s="2" t="s">
        <v>62</v>
      </c>
      <c r="B2933" s="2" t="s">
        <v>25</v>
      </c>
      <c r="C2933" s="2" t="s">
        <v>27</v>
      </c>
      <c r="D2933" s="2" t="s">
        <v>114</v>
      </c>
      <c r="E2933" s="2" t="s">
        <v>3800</v>
      </c>
      <c r="F2933" s="2" t="s">
        <v>50</v>
      </c>
      <c r="G2933" s="3">
        <v>45629</v>
      </c>
      <c r="H2933" s="4">
        <v>421</v>
      </c>
      <c r="I2933" s="4">
        <v>285859</v>
      </c>
    </row>
    <row r="2934" spans="1:9" x14ac:dyDescent="0.3">
      <c r="A2934" s="2" t="s">
        <v>68</v>
      </c>
      <c r="B2934" s="2" t="s">
        <v>9</v>
      </c>
      <c r="C2934" s="2" t="s">
        <v>12</v>
      </c>
      <c r="D2934" s="2" t="s">
        <v>359</v>
      </c>
      <c r="E2934" s="2" t="s">
        <v>3801</v>
      </c>
      <c r="F2934" s="2" t="s">
        <v>71</v>
      </c>
      <c r="G2934" s="3">
        <v>44692</v>
      </c>
      <c r="H2934" s="4">
        <v>233</v>
      </c>
      <c r="I2934" s="4">
        <v>158673</v>
      </c>
    </row>
    <row r="2935" spans="1:9" x14ac:dyDescent="0.3">
      <c r="A2935" s="2" t="s">
        <v>126</v>
      </c>
      <c r="B2935" s="2" t="s">
        <v>18</v>
      </c>
      <c r="C2935" s="2" t="s">
        <v>22</v>
      </c>
      <c r="D2935" s="2" t="s">
        <v>333</v>
      </c>
      <c r="E2935" s="2" t="s">
        <v>3802</v>
      </c>
      <c r="F2935" s="2" t="s">
        <v>119</v>
      </c>
      <c r="G2935" s="2" t="s">
        <v>3803</v>
      </c>
      <c r="H2935" s="4">
        <v>520</v>
      </c>
      <c r="I2935" s="4">
        <v>131040</v>
      </c>
    </row>
    <row r="2936" spans="1:9" x14ac:dyDescent="0.3">
      <c r="A2936" s="2" t="s">
        <v>162</v>
      </c>
      <c r="B2936" s="2" t="s">
        <v>25</v>
      </c>
      <c r="C2936" s="2" t="s">
        <v>28</v>
      </c>
      <c r="D2936" s="2" t="s">
        <v>290</v>
      </c>
      <c r="E2936" s="2" t="s">
        <v>3804</v>
      </c>
      <c r="F2936" s="2" t="s">
        <v>80</v>
      </c>
      <c r="G2936" s="2" t="s">
        <v>3805</v>
      </c>
      <c r="H2936" s="4">
        <v>106</v>
      </c>
      <c r="I2936" s="4">
        <v>62858</v>
      </c>
    </row>
    <row r="2937" spans="1:9" x14ac:dyDescent="0.3">
      <c r="A2937" s="2" t="s">
        <v>58</v>
      </c>
      <c r="B2937" s="2" t="s">
        <v>18</v>
      </c>
      <c r="C2937" s="2" t="s">
        <v>21</v>
      </c>
      <c r="D2937" s="2" t="s">
        <v>59</v>
      </c>
      <c r="E2937" s="2" t="s">
        <v>3806</v>
      </c>
      <c r="F2937" s="2" t="s">
        <v>87</v>
      </c>
      <c r="G2937" s="3">
        <v>45272</v>
      </c>
      <c r="H2937" s="4">
        <v>574</v>
      </c>
      <c r="I2937" s="4">
        <v>321440</v>
      </c>
    </row>
    <row r="2938" spans="1:9" x14ac:dyDescent="0.3">
      <c r="A2938" s="2" t="s">
        <v>126</v>
      </c>
      <c r="B2938" s="2" t="s">
        <v>3</v>
      </c>
      <c r="C2938" s="2" t="s">
        <v>7</v>
      </c>
      <c r="D2938" s="2" t="s">
        <v>347</v>
      </c>
      <c r="E2938" s="2" t="s">
        <v>3804</v>
      </c>
      <c r="F2938" s="2" t="s">
        <v>54</v>
      </c>
      <c r="G2938" s="3">
        <v>43228</v>
      </c>
      <c r="H2938" s="4">
        <v>158</v>
      </c>
      <c r="I2938" s="4">
        <v>40922</v>
      </c>
    </row>
    <row r="2939" spans="1:9" x14ac:dyDescent="0.3">
      <c r="A2939" s="2" t="s">
        <v>162</v>
      </c>
      <c r="B2939" s="2" t="s">
        <v>3</v>
      </c>
      <c r="C2939" s="2" t="s">
        <v>4</v>
      </c>
      <c r="D2939" s="2" t="s">
        <v>92</v>
      </c>
      <c r="E2939" s="2" t="s">
        <v>3807</v>
      </c>
      <c r="F2939" s="2" t="s">
        <v>80</v>
      </c>
      <c r="G2939" s="2" t="s">
        <v>3808</v>
      </c>
      <c r="H2939" s="4">
        <v>620</v>
      </c>
      <c r="I2939" s="4">
        <v>197780</v>
      </c>
    </row>
    <row r="2940" spans="1:9" x14ac:dyDescent="0.3">
      <c r="A2940" s="2" t="s">
        <v>81</v>
      </c>
      <c r="B2940" s="2" t="s">
        <v>9</v>
      </c>
      <c r="C2940" s="2" t="s">
        <v>10</v>
      </c>
      <c r="D2940" s="2" t="s">
        <v>228</v>
      </c>
      <c r="E2940" s="2" t="s">
        <v>3331</v>
      </c>
      <c r="F2940" s="2" t="s">
        <v>107</v>
      </c>
      <c r="G2940" s="2" t="s">
        <v>3809</v>
      </c>
      <c r="H2940" s="4">
        <v>375</v>
      </c>
      <c r="I2940" s="4">
        <v>332625</v>
      </c>
    </row>
    <row r="2941" spans="1:9" x14ac:dyDescent="0.3">
      <c r="A2941" s="2" t="s">
        <v>62</v>
      </c>
      <c r="B2941" s="2" t="s">
        <v>18</v>
      </c>
      <c r="C2941" s="2" t="s">
        <v>23</v>
      </c>
      <c r="D2941" s="2" t="s">
        <v>133</v>
      </c>
      <c r="E2941" s="2" t="s">
        <v>3810</v>
      </c>
      <c r="F2941" s="2" t="s">
        <v>84</v>
      </c>
      <c r="G2941" s="2" t="s">
        <v>3811</v>
      </c>
      <c r="H2941" s="4">
        <v>654</v>
      </c>
      <c r="I2941" s="4">
        <v>361008</v>
      </c>
    </row>
    <row r="2942" spans="1:9" x14ac:dyDescent="0.3">
      <c r="A2942" s="2" t="s">
        <v>51</v>
      </c>
      <c r="B2942" s="2" t="s">
        <v>3</v>
      </c>
      <c r="C2942" s="2" t="s">
        <v>7</v>
      </c>
      <c r="D2942" s="2" t="s">
        <v>187</v>
      </c>
      <c r="E2942" s="2" t="s">
        <v>3812</v>
      </c>
      <c r="F2942" s="2" t="s">
        <v>46</v>
      </c>
      <c r="G2942" s="3">
        <v>42312</v>
      </c>
      <c r="H2942" s="4">
        <v>523</v>
      </c>
      <c r="I2942" s="4">
        <v>325306</v>
      </c>
    </row>
    <row r="2943" spans="1:9" x14ac:dyDescent="0.3">
      <c r="A2943" s="2" t="s">
        <v>56</v>
      </c>
      <c r="B2943" s="2" t="s">
        <v>25</v>
      </c>
      <c r="C2943" s="2" t="s">
        <v>26</v>
      </c>
      <c r="D2943" s="2" t="s">
        <v>264</v>
      </c>
      <c r="E2943" s="2" t="s">
        <v>3813</v>
      </c>
      <c r="F2943" s="2" t="s">
        <v>87</v>
      </c>
      <c r="G2943" s="3">
        <v>42806</v>
      </c>
      <c r="H2943" s="4">
        <v>502</v>
      </c>
      <c r="I2943" s="4">
        <v>239956</v>
      </c>
    </row>
    <row r="2944" spans="1:9" x14ac:dyDescent="0.3">
      <c r="A2944" s="2" t="s">
        <v>56</v>
      </c>
      <c r="B2944" s="2" t="s">
        <v>9</v>
      </c>
      <c r="C2944" s="2" t="s">
        <v>13</v>
      </c>
      <c r="D2944" s="2" t="s">
        <v>341</v>
      </c>
      <c r="E2944" s="2" t="s">
        <v>3814</v>
      </c>
      <c r="F2944" s="2" t="s">
        <v>54</v>
      </c>
      <c r="G2944" s="3">
        <v>41706</v>
      </c>
      <c r="H2944" s="4">
        <v>643</v>
      </c>
      <c r="I2944" s="4">
        <v>212833</v>
      </c>
    </row>
    <row r="2945" spans="1:9" x14ac:dyDescent="0.3">
      <c r="A2945" s="2" t="s">
        <v>40</v>
      </c>
      <c r="B2945" s="2" t="s">
        <v>9</v>
      </c>
      <c r="C2945" s="2" t="s">
        <v>16</v>
      </c>
      <c r="D2945" s="2" t="s">
        <v>584</v>
      </c>
      <c r="E2945" s="2" t="s">
        <v>3815</v>
      </c>
      <c r="F2945" s="2" t="s">
        <v>67</v>
      </c>
      <c r="G2945" s="2" t="s">
        <v>3816</v>
      </c>
      <c r="H2945" s="4">
        <v>133</v>
      </c>
      <c r="I2945" s="4">
        <v>66367</v>
      </c>
    </row>
    <row r="2946" spans="1:9" x14ac:dyDescent="0.3">
      <c r="A2946" s="2" t="s">
        <v>147</v>
      </c>
      <c r="B2946" s="2" t="s">
        <v>9</v>
      </c>
      <c r="C2946" s="2" t="s">
        <v>10</v>
      </c>
      <c r="D2946" s="2" t="s">
        <v>238</v>
      </c>
      <c r="E2946" s="2" t="s">
        <v>3817</v>
      </c>
      <c r="F2946" s="2" t="s">
        <v>43</v>
      </c>
      <c r="G2946" s="3">
        <v>44657</v>
      </c>
      <c r="H2946" s="4">
        <v>143</v>
      </c>
      <c r="I2946" s="4">
        <v>87230</v>
      </c>
    </row>
    <row r="2947" spans="1:9" x14ac:dyDescent="0.3">
      <c r="A2947" s="2" t="s">
        <v>162</v>
      </c>
      <c r="B2947" s="2" t="s">
        <v>9</v>
      </c>
      <c r="C2947" s="2" t="s">
        <v>13</v>
      </c>
      <c r="D2947" s="2" t="s">
        <v>494</v>
      </c>
      <c r="E2947" s="2" t="s">
        <v>899</v>
      </c>
      <c r="F2947" s="2" t="s">
        <v>84</v>
      </c>
      <c r="G2947" s="2" t="s">
        <v>3818</v>
      </c>
      <c r="H2947" s="4">
        <v>55</v>
      </c>
      <c r="I2947" s="4">
        <v>21120</v>
      </c>
    </row>
    <row r="2948" spans="1:9" x14ac:dyDescent="0.3">
      <c r="A2948" s="2" t="s">
        <v>48</v>
      </c>
      <c r="B2948" s="2" t="s">
        <v>18</v>
      </c>
      <c r="C2948" s="2" t="s">
        <v>19</v>
      </c>
      <c r="D2948" s="2" t="s">
        <v>509</v>
      </c>
      <c r="E2948" s="2" t="s">
        <v>1379</v>
      </c>
      <c r="F2948" s="2" t="s">
        <v>50</v>
      </c>
      <c r="G2948" s="2" t="s">
        <v>2995</v>
      </c>
      <c r="H2948" s="4">
        <v>271</v>
      </c>
      <c r="I2948" s="4">
        <v>258805</v>
      </c>
    </row>
    <row r="2949" spans="1:9" x14ac:dyDescent="0.3">
      <c r="A2949" s="2" t="s">
        <v>62</v>
      </c>
      <c r="B2949" s="2" t="s">
        <v>9</v>
      </c>
      <c r="C2949" s="2" t="s">
        <v>13</v>
      </c>
      <c r="D2949" s="2" t="s">
        <v>158</v>
      </c>
      <c r="E2949" s="2" t="s">
        <v>3819</v>
      </c>
      <c r="F2949" s="2" t="s">
        <v>80</v>
      </c>
      <c r="G2949" s="2" t="s">
        <v>3820</v>
      </c>
      <c r="H2949" s="4">
        <v>461</v>
      </c>
      <c r="I2949" s="4">
        <v>289047</v>
      </c>
    </row>
    <row r="2950" spans="1:9" x14ac:dyDescent="0.3">
      <c r="A2950" s="2" t="s">
        <v>56</v>
      </c>
      <c r="B2950" s="2" t="s">
        <v>3</v>
      </c>
      <c r="C2950" s="2" t="s">
        <v>7</v>
      </c>
      <c r="D2950" s="2" t="s">
        <v>184</v>
      </c>
      <c r="E2950" s="2" t="s">
        <v>3821</v>
      </c>
      <c r="F2950" s="2" t="s">
        <v>87</v>
      </c>
      <c r="G2950" s="3">
        <v>44877</v>
      </c>
      <c r="H2950" s="4">
        <v>481</v>
      </c>
      <c r="I2950" s="4">
        <v>186147</v>
      </c>
    </row>
    <row r="2951" spans="1:9" x14ac:dyDescent="0.3">
      <c r="A2951" s="2" t="s">
        <v>62</v>
      </c>
      <c r="B2951" s="2" t="s">
        <v>9</v>
      </c>
      <c r="C2951" s="2" t="s">
        <v>12</v>
      </c>
      <c r="D2951" s="2" t="s">
        <v>359</v>
      </c>
      <c r="E2951" s="2" t="s">
        <v>1299</v>
      </c>
      <c r="F2951" s="2" t="s">
        <v>125</v>
      </c>
      <c r="G2951" s="3">
        <v>44418</v>
      </c>
      <c r="H2951" s="4">
        <v>90</v>
      </c>
      <c r="I2951" s="4">
        <v>42120</v>
      </c>
    </row>
    <row r="2952" spans="1:9" x14ac:dyDescent="0.3">
      <c r="A2952" s="2" t="s">
        <v>162</v>
      </c>
      <c r="B2952" s="2" t="s">
        <v>18</v>
      </c>
      <c r="C2952" s="2" t="s">
        <v>20</v>
      </c>
      <c r="D2952" s="2" t="s">
        <v>433</v>
      </c>
      <c r="E2952" s="2" t="s">
        <v>3822</v>
      </c>
      <c r="F2952" s="2" t="s">
        <v>119</v>
      </c>
      <c r="G2952" s="2" t="s">
        <v>461</v>
      </c>
      <c r="H2952" s="4">
        <v>13</v>
      </c>
      <c r="I2952" s="4">
        <v>3744</v>
      </c>
    </row>
    <row r="2953" spans="1:9" x14ac:dyDescent="0.3">
      <c r="A2953" s="2" t="s">
        <v>73</v>
      </c>
      <c r="B2953" s="2" t="s">
        <v>25</v>
      </c>
      <c r="C2953" s="2" t="s">
        <v>27</v>
      </c>
      <c r="D2953" s="2" t="s">
        <v>315</v>
      </c>
      <c r="E2953" s="2" t="s">
        <v>3823</v>
      </c>
      <c r="F2953" s="2" t="s">
        <v>46</v>
      </c>
      <c r="G2953" s="2" t="s">
        <v>3824</v>
      </c>
      <c r="H2953" s="4">
        <v>226</v>
      </c>
      <c r="I2953" s="4">
        <v>181026</v>
      </c>
    </row>
    <row r="2954" spans="1:9" x14ac:dyDescent="0.3">
      <c r="A2954" s="2" t="s">
        <v>62</v>
      </c>
      <c r="B2954" s="2" t="s">
        <v>18</v>
      </c>
      <c r="C2954" s="2" t="s">
        <v>22</v>
      </c>
      <c r="D2954" s="2" t="s">
        <v>171</v>
      </c>
      <c r="E2954" s="2" t="s">
        <v>3825</v>
      </c>
      <c r="F2954" s="2" t="s">
        <v>67</v>
      </c>
      <c r="G2954" s="2" t="s">
        <v>3826</v>
      </c>
      <c r="H2954" s="4">
        <v>424</v>
      </c>
      <c r="I2954" s="4">
        <v>186136</v>
      </c>
    </row>
    <row r="2955" spans="1:9" x14ac:dyDescent="0.3">
      <c r="A2955" s="2" t="s">
        <v>51</v>
      </c>
      <c r="B2955" s="2" t="s">
        <v>18</v>
      </c>
      <c r="C2955" s="2" t="s">
        <v>23</v>
      </c>
      <c r="D2955" s="2" t="s">
        <v>133</v>
      </c>
      <c r="E2955" s="2" t="s">
        <v>3827</v>
      </c>
      <c r="F2955" s="2" t="s">
        <v>43</v>
      </c>
      <c r="G2955" s="3">
        <v>42984</v>
      </c>
      <c r="H2955" s="4">
        <v>665</v>
      </c>
      <c r="I2955" s="4">
        <v>440230</v>
      </c>
    </row>
    <row r="2956" spans="1:9" x14ac:dyDescent="0.3">
      <c r="A2956" s="2" t="s">
        <v>101</v>
      </c>
      <c r="B2956" s="2" t="s">
        <v>18</v>
      </c>
      <c r="C2956" s="2" t="s">
        <v>19</v>
      </c>
      <c r="D2956" s="2" t="s">
        <v>1059</v>
      </c>
      <c r="E2956" s="2" t="s">
        <v>3828</v>
      </c>
      <c r="F2956" s="2" t="s">
        <v>50</v>
      </c>
      <c r="G2956" s="3">
        <v>44199</v>
      </c>
      <c r="H2956" s="4">
        <v>624</v>
      </c>
      <c r="I2956" s="4">
        <v>429936</v>
      </c>
    </row>
    <row r="2957" spans="1:9" x14ac:dyDescent="0.3">
      <c r="A2957" s="2" t="s">
        <v>73</v>
      </c>
      <c r="B2957" s="2" t="s">
        <v>18</v>
      </c>
      <c r="C2957" s="2" t="s">
        <v>21</v>
      </c>
      <c r="D2957" s="2" t="s">
        <v>410</v>
      </c>
      <c r="E2957" s="2" t="s">
        <v>3829</v>
      </c>
      <c r="F2957" s="2" t="s">
        <v>50</v>
      </c>
      <c r="G2957" s="2" t="s">
        <v>3830</v>
      </c>
      <c r="H2957" s="4">
        <v>416</v>
      </c>
      <c r="I2957" s="4">
        <v>374400</v>
      </c>
    </row>
    <row r="2958" spans="1:9" x14ac:dyDescent="0.3">
      <c r="A2958" s="2" t="s">
        <v>56</v>
      </c>
      <c r="B2958" s="2" t="s">
        <v>9</v>
      </c>
      <c r="C2958" s="2" t="s">
        <v>10</v>
      </c>
      <c r="D2958" s="2" t="s">
        <v>228</v>
      </c>
      <c r="E2958" s="2" t="s">
        <v>3831</v>
      </c>
      <c r="F2958" s="2" t="s">
        <v>43</v>
      </c>
      <c r="G2958" s="2" t="s">
        <v>2211</v>
      </c>
      <c r="H2958" s="4">
        <v>50</v>
      </c>
      <c r="I2958" s="4">
        <v>20100</v>
      </c>
    </row>
    <row r="2959" spans="1:9" x14ac:dyDescent="0.3">
      <c r="A2959" s="2" t="s">
        <v>68</v>
      </c>
      <c r="B2959" s="2" t="s">
        <v>18</v>
      </c>
      <c r="C2959" s="2" t="s">
        <v>22</v>
      </c>
      <c r="D2959" s="2" t="s">
        <v>344</v>
      </c>
      <c r="E2959" s="2" t="s">
        <v>3832</v>
      </c>
      <c r="F2959" s="2" t="s">
        <v>119</v>
      </c>
      <c r="G2959" s="2" t="s">
        <v>3833</v>
      </c>
      <c r="H2959" s="4">
        <v>54</v>
      </c>
      <c r="I2959" s="4">
        <v>47250</v>
      </c>
    </row>
    <row r="2960" spans="1:9" x14ac:dyDescent="0.3">
      <c r="A2960" s="2" t="s">
        <v>73</v>
      </c>
      <c r="B2960" s="2" t="s">
        <v>18</v>
      </c>
      <c r="C2960" s="2" t="s">
        <v>22</v>
      </c>
      <c r="D2960" s="2" t="s">
        <v>212</v>
      </c>
      <c r="E2960" s="2" t="s">
        <v>3834</v>
      </c>
      <c r="F2960" s="2" t="s">
        <v>80</v>
      </c>
      <c r="G2960" s="2" t="s">
        <v>3370</v>
      </c>
      <c r="H2960" s="4">
        <v>73</v>
      </c>
      <c r="I2960" s="4">
        <v>70226</v>
      </c>
    </row>
    <row r="2961" spans="1:9" x14ac:dyDescent="0.3">
      <c r="A2961" s="2" t="s">
        <v>68</v>
      </c>
      <c r="B2961" s="2" t="s">
        <v>18</v>
      </c>
      <c r="C2961" s="2" t="s">
        <v>20</v>
      </c>
      <c r="D2961" s="2" t="s">
        <v>150</v>
      </c>
      <c r="E2961" s="2" t="s">
        <v>317</v>
      </c>
      <c r="F2961" s="2" t="s">
        <v>67</v>
      </c>
      <c r="G2961" s="2" t="s">
        <v>1140</v>
      </c>
      <c r="H2961" s="4">
        <v>299</v>
      </c>
      <c r="I2961" s="4">
        <v>152490</v>
      </c>
    </row>
    <row r="2962" spans="1:9" x14ac:dyDescent="0.3">
      <c r="A2962" s="2" t="s">
        <v>68</v>
      </c>
      <c r="B2962" s="2" t="s">
        <v>25</v>
      </c>
      <c r="C2962" s="2" t="s">
        <v>28</v>
      </c>
      <c r="D2962" s="2" t="s">
        <v>290</v>
      </c>
      <c r="E2962" s="2" t="s">
        <v>627</v>
      </c>
      <c r="F2962" s="2" t="s">
        <v>50</v>
      </c>
      <c r="G2962" s="2" t="s">
        <v>3835</v>
      </c>
      <c r="H2962" s="4">
        <v>499</v>
      </c>
      <c r="I2962" s="4">
        <v>274949</v>
      </c>
    </row>
    <row r="2963" spans="1:9" x14ac:dyDescent="0.3">
      <c r="A2963" s="2" t="s">
        <v>48</v>
      </c>
      <c r="B2963" s="2" t="s">
        <v>9</v>
      </c>
      <c r="C2963" s="2" t="s">
        <v>10</v>
      </c>
      <c r="D2963" s="2" t="s">
        <v>228</v>
      </c>
      <c r="E2963" s="2" t="s">
        <v>3836</v>
      </c>
      <c r="F2963" s="2" t="s">
        <v>87</v>
      </c>
      <c r="G2963" s="2" t="s">
        <v>3837</v>
      </c>
      <c r="H2963" s="4">
        <v>400</v>
      </c>
      <c r="I2963" s="4">
        <v>304000</v>
      </c>
    </row>
    <row r="2964" spans="1:9" x14ac:dyDescent="0.3">
      <c r="A2964" s="2" t="s">
        <v>40</v>
      </c>
      <c r="B2964" s="2" t="s">
        <v>18</v>
      </c>
      <c r="C2964" s="2" t="s">
        <v>21</v>
      </c>
      <c r="D2964" s="2" t="s">
        <v>418</v>
      </c>
      <c r="E2964" s="2" t="s">
        <v>3838</v>
      </c>
      <c r="F2964" s="2" t="s">
        <v>71</v>
      </c>
      <c r="G2964" s="2" t="s">
        <v>3839</v>
      </c>
      <c r="H2964" s="4">
        <v>330</v>
      </c>
      <c r="I2964" s="4">
        <v>218130</v>
      </c>
    </row>
    <row r="2965" spans="1:9" x14ac:dyDescent="0.3">
      <c r="A2965" s="2" t="s">
        <v>109</v>
      </c>
      <c r="B2965" s="2" t="s">
        <v>9</v>
      </c>
      <c r="C2965" s="2" t="s">
        <v>14</v>
      </c>
      <c r="D2965" s="2" t="s">
        <v>546</v>
      </c>
      <c r="E2965" s="2" t="s">
        <v>2384</v>
      </c>
      <c r="F2965" s="2" t="s">
        <v>119</v>
      </c>
      <c r="G2965" s="3">
        <v>45566</v>
      </c>
      <c r="H2965" s="4">
        <v>294</v>
      </c>
      <c r="I2965" s="4">
        <v>96138</v>
      </c>
    </row>
    <row r="2966" spans="1:9" x14ac:dyDescent="0.3">
      <c r="A2966" s="2" t="s">
        <v>68</v>
      </c>
      <c r="B2966" s="2" t="s">
        <v>25</v>
      </c>
      <c r="C2966" s="2" t="s">
        <v>26</v>
      </c>
      <c r="D2966" s="2" t="s">
        <v>102</v>
      </c>
      <c r="E2966" s="2" t="s">
        <v>3840</v>
      </c>
      <c r="F2966" s="2" t="s">
        <v>107</v>
      </c>
      <c r="G2966" s="2" t="s">
        <v>2952</v>
      </c>
      <c r="H2966" s="4">
        <v>482</v>
      </c>
      <c r="I2966" s="4">
        <v>419340</v>
      </c>
    </row>
    <row r="2967" spans="1:9" x14ac:dyDescent="0.3">
      <c r="A2967" s="2" t="s">
        <v>81</v>
      </c>
      <c r="B2967" s="2" t="s">
        <v>18</v>
      </c>
      <c r="C2967" s="2" t="s">
        <v>22</v>
      </c>
      <c r="D2967" s="2" t="s">
        <v>212</v>
      </c>
      <c r="E2967" s="2" t="s">
        <v>1107</v>
      </c>
      <c r="F2967" s="2" t="s">
        <v>50</v>
      </c>
      <c r="G2967" s="3">
        <v>44776</v>
      </c>
      <c r="H2967" s="4">
        <v>695</v>
      </c>
      <c r="I2967" s="4">
        <v>595615</v>
      </c>
    </row>
    <row r="2968" spans="1:9" x14ac:dyDescent="0.3">
      <c r="A2968" s="2" t="s">
        <v>105</v>
      </c>
      <c r="B2968" s="2" t="s">
        <v>25</v>
      </c>
      <c r="C2968" s="2" t="s">
        <v>27</v>
      </c>
      <c r="D2968" s="2" t="s">
        <v>315</v>
      </c>
      <c r="E2968" s="2" t="s">
        <v>3841</v>
      </c>
      <c r="F2968" s="2" t="s">
        <v>67</v>
      </c>
      <c r="G2968" s="3">
        <v>43288</v>
      </c>
      <c r="H2968" s="4">
        <v>481</v>
      </c>
      <c r="I2968" s="4">
        <v>330447</v>
      </c>
    </row>
    <row r="2969" spans="1:9" x14ac:dyDescent="0.3">
      <c r="A2969" s="2" t="s">
        <v>105</v>
      </c>
      <c r="B2969" s="2" t="s">
        <v>9</v>
      </c>
      <c r="C2969" s="2" t="s">
        <v>16</v>
      </c>
      <c r="D2969" s="2" t="s">
        <v>384</v>
      </c>
      <c r="E2969" s="2" t="s">
        <v>1534</v>
      </c>
      <c r="F2969" s="2" t="s">
        <v>119</v>
      </c>
      <c r="G2969" s="3">
        <v>45536</v>
      </c>
      <c r="H2969" s="4">
        <v>374</v>
      </c>
      <c r="I2969" s="4">
        <v>258434</v>
      </c>
    </row>
    <row r="2970" spans="1:9" x14ac:dyDescent="0.3">
      <c r="A2970" s="2" t="s">
        <v>56</v>
      </c>
      <c r="B2970" s="2" t="s">
        <v>18</v>
      </c>
      <c r="C2970" s="2" t="s">
        <v>19</v>
      </c>
      <c r="D2970" s="2" t="s">
        <v>166</v>
      </c>
      <c r="E2970" s="2" t="s">
        <v>3842</v>
      </c>
      <c r="F2970" s="2" t="s">
        <v>67</v>
      </c>
      <c r="G2970" s="2" t="s">
        <v>3843</v>
      </c>
      <c r="H2970" s="4">
        <v>87</v>
      </c>
      <c r="I2970" s="4">
        <v>30276</v>
      </c>
    </row>
    <row r="2971" spans="1:9" x14ac:dyDescent="0.3">
      <c r="A2971" s="2" t="s">
        <v>101</v>
      </c>
      <c r="B2971" s="2" t="s">
        <v>9</v>
      </c>
      <c r="C2971" s="2" t="s">
        <v>13</v>
      </c>
      <c r="D2971" s="2" t="s">
        <v>341</v>
      </c>
      <c r="E2971" s="2" t="s">
        <v>3844</v>
      </c>
      <c r="F2971" s="2" t="s">
        <v>80</v>
      </c>
      <c r="G2971" s="3">
        <v>43930</v>
      </c>
      <c r="H2971" s="4">
        <v>302</v>
      </c>
      <c r="I2971" s="4">
        <v>190864</v>
      </c>
    </row>
    <row r="2972" spans="1:9" x14ac:dyDescent="0.3">
      <c r="A2972" s="2" t="s">
        <v>109</v>
      </c>
      <c r="B2972" s="2" t="s">
        <v>9</v>
      </c>
      <c r="C2972" s="2" t="s">
        <v>14</v>
      </c>
      <c r="D2972" s="2" t="s">
        <v>144</v>
      </c>
      <c r="E2972" s="2" t="s">
        <v>3845</v>
      </c>
      <c r="F2972" s="2" t="s">
        <v>50</v>
      </c>
      <c r="G2972" s="3">
        <v>43376</v>
      </c>
      <c r="H2972" s="4">
        <v>292</v>
      </c>
      <c r="I2972" s="4">
        <v>186588</v>
      </c>
    </row>
    <row r="2973" spans="1:9" x14ac:dyDescent="0.3">
      <c r="A2973" s="2" t="s">
        <v>81</v>
      </c>
      <c r="B2973" s="2" t="s">
        <v>25</v>
      </c>
      <c r="C2973" s="2" t="s">
        <v>26</v>
      </c>
      <c r="D2973" s="2" t="s">
        <v>204</v>
      </c>
      <c r="E2973" s="2" t="s">
        <v>3846</v>
      </c>
      <c r="F2973" s="2" t="s">
        <v>87</v>
      </c>
      <c r="G2973" s="2" t="s">
        <v>3847</v>
      </c>
      <c r="H2973" s="4">
        <v>438</v>
      </c>
      <c r="I2973" s="4">
        <v>194472</v>
      </c>
    </row>
    <row r="2974" spans="1:9" x14ac:dyDescent="0.3">
      <c r="A2974" s="2" t="s">
        <v>101</v>
      </c>
      <c r="B2974" s="2" t="s">
        <v>25</v>
      </c>
      <c r="C2974" s="2" t="s">
        <v>27</v>
      </c>
      <c r="D2974" s="2" t="s">
        <v>315</v>
      </c>
      <c r="E2974" s="2" t="s">
        <v>3848</v>
      </c>
      <c r="F2974" s="2" t="s">
        <v>80</v>
      </c>
      <c r="G2974" s="2" t="s">
        <v>3431</v>
      </c>
      <c r="H2974" s="4">
        <v>404</v>
      </c>
      <c r="I2974" s="4">
        <v>212908</v>
      </c>
    </row>
    <row r="2975" spans="1:9" x14ac:dyDescent="0.3">
      <c r="A2975" s="2" t="s">
        <v>56</v>
      </c>
      <c r="B2975" s="2" t="s">
        <v>25</v>
      </c>
      <c r="C2975" s="2" t="s">
        <v>27</v>
      </c>
      <c r="D2975" s="2" t="s">
        <v>315</v>
      </c>
      <c r="E2975" s="2" t="s">
        <v>3849</v>
      </c>
      <c r="F2975" s="2" t="s">
        <v>46</v>
      </c>
      <c r="G2975" s="2" t="s">
        <v>183</v>
      </c>
      <c r="H2975" s="4">
        <v>114</v>
      </c>
      <c r="I2975" s="4">
        <v>51414</v>
      </c>
    </row>
    <row r="2976" spans="1:9" x14ac:dyDescent="0.3">
      <c r="A2976" s="2" t="s">
        <v>147</v>
      </c>
      <c r="B2976" s="2" t="s">
        <v>18</v>
      </c>
      <c r="C2976" s="2" t="s">
        <v>21</v>
      </c>
      <c r="D2976" s="2" t="s">
        <v>242</v>
      </c>
      <c r="E2976" s="2" t="s">
        <v>3850</v>
      </c>
      <c r="F2976" s="2" t="s">
        <v>43</v>
      </c>
      <c r="G2976" s="3">
        <v>41979</v>
      </c>
      <c r="H2976" s="4">
        <v>223</v>
      </c>
      <c r="I2976" s="4">
        <v>239948</v>
      </c>
    </row>
    <row r="2977" spans="1:9" x14ac:dyDescent="0.3">
      <c r="A2977" s="2" t="s">
        <v>101</v>
      </c>
      <c r="B2977" s="2" t="s">
        <v>18</v>
      </c>
      <c r="C2977" s="2" t="s">
        <v>21</v>
      </c>
      <c r="D2977" s="2" t="s">
        <v>796</v>
      </c>
      <c r="E2977" s="2" t="s">
        <v>3851</v>
      </c>
      <c r="F2977" s="2" t="s">
        <v>54</v>
      </c>
      <c r="G2977" s="3">
        <v>42255</v>
      </c>
      <c r="H2977" s="4">
        <v>124</v>
      </c>
      <c r="I2977" s="4">
        <v>69812</v>
      </c>
    </row>
    <row r="2978" spans="1:9" x14ac:dyDescent="0.3">
      <c r="A2978" s="2" t="s">
        <v>48</v>
      </c>
      <c r="B2978" s="2" t="s">
        <v>9</v>
      </c>
      <c r="C2978" s="2" t="s">
        <v>13</v>
      </c>
      <c r="D2978" s="2" t="s">
        <v>158</v>
      </c>
      <c r="E2978" s="2" t="s">
        <v>2663</v>
      </c>
      <c r="F2978" s="2" t="s">
        <v>43</v>
      </c>
      <c r="G2978" s="2" t="s">
        <v>3852</v>
      </c>
      <c r="H2978" s="4">
        <v>158</v>
      </c>
      <c r="I2978" s="4">
        <v>225940</v>
      </c>
    </row>
    <row r="2979" spans="1:9" x14ac:dyDescent="0.3">
      <c r="A2979" s="2" t="s">
        <v>40</v>
      </c>
      <c r="B2979" s="2" t="s">
        <v>25</v>
      </c>
      <c r="C2979" s="2" t="s">
        <v>28</v>
      </c>
      <c r="D2979" s="2" t="s">
        <v>250</v>
      </c>
      <c r="E2979" s="2" t="s">
        <v>3853</v>
      </c>
      <c r="F2979" s="2" t="s">
        <v>67</v>
      </c>
      <c r="G2979" s="3">
        <v>44111</v>
      </c>
      <c r="H2979" s="4">
        <v>388</v>
      </c>
      <c r="I2979" s="4">
        <v>197880</v>
      </c>
    </row>
    <row r="2980" spans="1:9" x14ac:dyDescent="0.3">
      <c r="A2980" s="2" t="s">
        <v>126</v>
      </c>
      <c r="B2980" s="2" t="s">
        <v>25</v>
      </c>
      <c r="C2980" s="2" t="s">
        <v>28</v>
      </c>
      <c r="D2980" s="2" t="s">
        <v>456</v>
      </c>
      <c r="E2980" s="2" t="s">
        <v>3854</v>
      </c>
      <c r="F2980" s="2" t="s">
        <v>119</v>
      </c>
      <c r="G2980" s="3">
        <v>44348</v>
      </c>
      <c r="H2980" s="4">
        <v>562</v>
      </c>
      <c r="I2980" s="4">
        <v>115210</v>
      </c>
    </row>
    <row r="2981" spans="1:9" x14ac:dyDescent="0.3">
      <c r="A2981" s="2" t="s">
        <v>58</v>
      </c>
      <c r="B2981" s="2" t="s">
        <v>18</v>
      </c>
      <c r="C2981" s="2" t="s">
        <v>19</v>
      </c>
      <c r="D2981" s="2" t="s">
        <v>75</v>
      </c>
      <c r="E2981" s="2" t="s">
        <v>3855</v>
      </c>
      <c r="F2981" s="2" t="s">
        <v>43</v>
      </c>
      <c r="G2981" s="3">
        <v>45205</v>
      </c>
      <c r="H2981" s="4">
        <v>331</v>
      </c>
      <c r="I2981" s="4">
        <v>182712</v>
      </c>
    </row>
    <row r="2982" spans="1:9" x14ac:dyDescent="0.3">
      <c r="A2982" s="2" t="s">
        <v>40</v>
      </c>
      <c r="B2982" s="2" t="s">
        <v>9</v>
      </c>
      <c r="C2982" s="2" t="s">
        <v>15</v>
      </c>
      <c r="D2982" s="2" t="s">
        <v>868</v>
      </c>
      <c r="E2982" s="2" t="s">
        <v>634</v>
      </c>
      <c r="F2982" s="2" t="s">
        <v>71</v>
      </c>
      <c r="G2982" s="2" t="s">
        <v>1728</v>
      </c>
      <c r="H2982" s="4">
        <v>105</v>
      </c>
      <c r="I2982" s="4">
        <v>69825</v>
      </c>
    </row>
    <row r="2983" spans="1:9" x14ac:dyDescent="0.3">
      <c r="A2983" s="2" t="s">
        <v>62</v>
      </c>
      <c r="B2983" s="2" t="s">
        <v>9</v>
      </c>
      <c r="C2983" s="2" t="s">
        <v>16</v>
      </c>
      <c r="D2983" s="2" t="s">
        <v>319</v>
      </c>
      <c r="E2983" s="2" t="s">
        <v>3856</v>
      </c>
      <c r="F2983" s="2" t="s">
        <v>54</v>
      </c>
      <c r="G2983" s="2" t="s">
        <v>3857</v>
      </c>
      <c r="H2983" s="4">
        <v>486</v>
      </c>
      <c r="I2983" s="4">
        <v>200232</v>
      </c>
    </row>
    <row r="2984" spans="1:9" x14ac:dyDescent="0.3">
      <c r="A2984" s="2" t="s">
        <v>68</v>
      </c>
      <c r="B2984" s="2" t="s">
        <v>25</v>
      </c>
      <c r="C2984" s="2" t="s">
        <v>26</v>
      </c>
      <c r="D2984" s="2" t="s">
        <v>204</v>
      </c>
      <c r="E2984" s="2" t="s">
        <v>3858</v>
      </c>
      <c r="F2984" s="2" t="s">
        <v>54</v>
      </c>
      <c r="G2984" s="2" t="s">
        <v>3859</v>
      </c>
      <c r="H2984" s="4">
        <v>429</v>
      </c>
      <c r="I2984" s="4">
        <v>202059</v>
      </c>
    </row>
    <row r="2985" spans="1:9" x14ac:dyDescent="0.3">
      <c r="A2985" s="2" t="s">
        <v>162</v>
      </c>
      <c r="B2985" s="2" t="s">
        <v>9</v>
      </c>
      <c r="C2985" s="2" t="s">
        <v>16</v>
      </c>
      <c r="D2985" s="2" t="s">
        <v>1141</v>
      </c>
      <c r="E2985" s="2" t="s">
        <v>3860</v>
      </c>
      <c r="F2985" s="2" t="s">
        <v>50</v>
      </c>
      <c r="G2985" s="3">
        <v>42158</v>
      </c>
      <c r="H2985" s="4">
        <v>176</v>
      </c>
      <c r="I2985" s="4">
        <v>65472</v>
      </c>
    </row>
    <row r="2986" spans="1:9" x14ac:dyDescent="0.3">
      <c r="A2986" s="2" t="s">
        <v>81</v>
      </c>
      <c r="B2986" s="2" t="s">
        <v>25</v>
      </c>
      <c r="C2986" s="2" t="s">
        <v>26</v>
      </c>
      <c r="D2986" s="2" t="s">
        <v>252</v>
      </c>
      <c r="E2986" s="2" t="s">
        <v>3861</v>
      </c>
      <c r="F2986" s="2" t="s">
        <v>54</v>
      </c>
      <c r="G2986" s="3">
        <v>41981</v>
      </c>
      <c r="H2986" s="4">
        <v>486</v>
      </c>
      <c r="I2986" s="4">
        <v>277992</v>
      </c>
    </row>
    <row r="2987" spans="1:9" x14ac:dyDescent="0.3">
      <c r="A2987" s="2" t="s">
        <v>162</v>
      </c>
      <c r="B2987" s="2" t="s">
        <v>9</v>
      </c>
      <c r="C2987" s="2" t="s">
        <v>16</v>
      </c>
      <c r="D2987" s="2" t="s">
        <v>384</v>
      </c>
      <c r="E2987" s="2" t="s">
        <v>3862</v>
      </c>
      <c r="F2987" s="2" t="s">
        <v>67</v>
      </c>
      <c r="G2987" s="3">
        <v>45206</v>
      </c>
      <c r="H2987" s="4">
        <v>467</v>
      </c>
      <c r="I2987" s="4">
        <v>170922</v>
      </c>
    </row>
    <row r="2988" spans="1:9" x14ac:dyDescent="0.3">
      <c r="A2988" s="2" t="s">
        <v>73</v>
      </c>
      <c r="B2988" s="2" t="s">
        <v>18</v>
      </c>
      <c r="C2988" s="2" t="s">
        <v>20</v>
      </c>
      <c r="D2988" s="2" t="s">
        <v>818</v>
      </c>
      <c r="E2988" s="2" t="s">
        <v>3863</v>
      </c>
      <c r="F2988" s="2" t="s">
        <v>80</v>
      </c>
      <c r="G2988" s="2" t="s">
        <v>3864</v>
      </c>
      <c r="H2988" s="4">
        <v>654</v>
      </c>
      <c r="I2988" s="4">
        <v>405480</v>
      </c>
    </row>
    <row r="2989" spans="1:9" x14ac:dyDescent="0.3">
      <c r="A2989" s="2" t="s">
        <v>48</v>
      </c>
      <c r="B2989" s="2" t="s">
        <v>25</v>
      </c>
      <c r="C2989" s="2" t="s">
        <v>27</v>
      </c>
      <c r="D2989" s="2" t="s">
        <v>223</v>
      </c>
      <c r="E2989" s="2" t="s">
        <v>3865</v>
      </c>
      <c r="F2989" s="2" t="s">
        <v>119</v>
      </c>
      <c r="G2989" s="3">
        <v>44317</v>
      </c>
      <c r="H2989" s="4">
        <v>373</v>
      </c>
      <c r="I2989" s="4">
        <v>337938</v>
      </c>
    </row>
    <row r="2990" spans="1:9" x14ac:dyDescent="0.3">
      <c r="A2990" s="2" t="s">
        <v>56</v>
      </c>
      <c r="B2990" s="2" t="s">
        <v>25</v>
      </c>
      <c r="C2990" s="2" t="s">
        <v>28</v>
      </c>
      <c r="D2990" s="2" t="s">
        <v>290</v>
      </c>
      <c r="E2990" s="2" t="s">
        <v>3866</v>
      </c>
      <c r="F2990" s="2" t="s">
        <v>119</v>
      </c>
      <c r="G2990" s="3">
        <v>42430</v>
      </c>
      <c r="H2990" s="4">
        <v>109</v>
      </c>
      <c r="I2990" s="4">
        <v>51339</v>
      </c>
    </row>
    <row r="2991" spans="1:9" x14ac:dyDescent="0.3">
      <c r="A2991" s="2" t="s">
        <v>40</v>
      </c>
      <c r="B2991" s="2" t="s">
        <v>9</v>
      </c>
      <c r="C2991" s="2" t="s">
        <v>14</v>
      </c>
      <c r="D2991" s="2" t="s">
        <v>536</v>
      </c>
      <c r="E2991" s="2" t="s">
        <v>3867</v>
      </c>
      <c r="F2991" s="2" t="s">
        <v>50</v>
      </c>
      <c r="G2991" s="2" t="s">
        <v>3868</v>
      </c>
      <c r="H2991" s="4">
        <v>679</v>
      </c>
      <c r="I2991" s="4">
        <v>391104</v>
      </c>
    </row>
    <row r="2992" spans="1:9" x14ac:dyDescent="0.3">
      <c r="A2992" s="2" t="s">
        <v>126</v>
      </c>
      <c r="B2992" s="2" t="s">
        <v>18</v>
      </c>
      <c r="C2992" s="2" t="s">
        <v>19</v>
      </c>
      <c r="D2992" s="2" t="s">
        <v>1059</v>
      </c>
      <c r="E2992" s="2" t="s">
        <v>3869</v>
      </c>
      <c r="F2992" s="2" t="s">
        <v>84</v>
      </c>
      <c r="G2992" s="2" t="s">
        <v>493</v>
      </c>
      <c r="H2992" s="4">
        <v>582</v>
      </c>
      <c r="I2992" s="4">
        <v>253752</v>
      </c>
    </row>
    <row r="2993" spans="1:9" x14ac:dyDescent="0.3">
      <c r="A2993" s="2" t="s">
        <v>51</v>
      </c>
      <c r="B2993" s="2" t="s">
        <v>3</v>
      </c>
      <c r="C2993" s="2" t="s">
        <v>6</v>
      </c>
      <c r="D2993" s="2" t="s">
        <v>136</v>
      </c>
      <c r="E2993" s="2" t="s">
        <v>3870</v>
      </c>
      <c r="F2993" s="2" t="s">
        <v>43</v>
      </c>
      <c r="G2993" s="3">
        <v>43805</v>
      </c>
      <c r="H2993" s="4">
        <v>421</v>
      </c>
      <c r="I2993" s="4">
        <v>221867</v>
      </c>
    </row>
    <row r="2994" spans="1:9" x14ac:dyDescent="0.3">
      <c r="A2994" s="2" t="s">
        <v>105</v>
      </c>
      <c r="B2994" s="2" t="s">
        <v>18</v>
      </c>
      <c r="C2994" s="2" t="s">
        <v>23</v>
      </c>
      <c r="D2994" s="2" t="s">
        <v>326</v>
      </c>
      <c r="E2994" s="2" t="s">
        <v>3871</v>
      </c>
      <c r="F2994" s="2" t="s">
        <v>87</v>
      </c>
      <c r="G2994" s="2" t="s">
        <v>3872</v>
      </c>
      <c r="H2994" s="4">
        <v>283</v>
      </c>
      <c r="I2994" s="4">
        <v>149424</v>
      </c>
    </row>
    <row r="2995" spans="1:9" x14ac:dyDescent="0.3">
      <c r="A2995" s="2" t="s">
        <v>81</v>
      </c>
      <c r="B2995" s="2" t="s">
        <v>3</v>
      </c>
      <c r="C2995" s="2" t="s">
        <v>4</v>
      </c>
      <c r="D2995" s="2" t="s">
        <v>148</v>
      </c>
      <c r="E2995" s="2" t="s">
        <v>3873</v>
      </c>
      <c r="F2995" s="2" t="s">
        <v>43</v>
      </c>
      <c r="G2995" s="2" t="s">
        <v>122</v>
      </c>
      <c r="H2995" s="4">
        <v>308</v>
      </c>
      <c r="I2995" s="4">
        <v>244860</v>
      </c>
    </row>
    <row r="2996" spans="1:9" x14ac:dyDescent="0.3">
      <c r="A2996" s="2" t="s">
        <v>51</v>
      </c>
      <c r="B2996" s="2" t="s">
        <v>3</v>
      </c>
      <c r="C2996" s="2" t="s">
        <v>5</v>
      </c>
      <c r="D2996" s="2" t="s">
        <v>570</v>
      </c>
      <c r="E2996" s="2" t="s">
        <v>3874</v>
      </c>
      <c r="F2996" s="2" t="s">
        <v>50</v>
      </c>
      <c r="G2996" s="3">
        <v>44868</v>
      </c>
      <c r="H2996" s="4">
        <v>378</v>
      </c>
      <c r="I2996" s="4">
        <v>217728</v>
      </c>
    </row>
    <row r="2997" spans="1:9" x14ac:dyDescent="0.3">
      <c r="A2997" s="2" t="s">
        <v>147</v>
      </c>
      <c r="B2997" s="2" t="s">
        <v>18</v>
      </c>
      <c r="C2997" s="2" t="s">
        <v>23</v>
      </c>
      <c r="D2997" s="2" t="s">
        <v>313</v>
      </c>
      <c r="E2997" s="2" t="s">
        <v>1040</v>
      </c>
      <c r="F2997" s="2" t="s">
        <v>43</v>
      </c>
      <c r="G2997" s="2" t="s">
        <v>3875</v>
      </c>
      <c r="H2997" s="4">
        <v>331</v>
      </c>
      <c r="I2997" s="4">
        <v>313126</v>
      </c>
    </row>
    <row r="2998" spans="1:9" x14ac:dyDescent="0.3">
      <c r="A2998" s="2" t="s">
        <v>40</v>
      </c>
      <c r="B2998" s="2" t="s">
        <v>25</v>
      </c>
      <c r="C2998" s="2" t="s">
        <v>28</v>
      </c>
      <c r="D2998" s="2" t="s">
        <v>290</v>
      </c>
      <c r="E2998" s="2" t="s">
        <v>1133</v>
      </c>
      <c r="F2998" s="2" t="s">
        <v>119</v>
      </c>
      <c r="G2998" s="2" t="s">
        <v>3876</v>
      </c>
      <c r="H2998" s="4">
        <v>181</v>
      </c>
      <c r="I2998" s="4">
        <v>77649</v>
      </c>
    </row>
    <row r="2999" spans="1:9" x14ac:dyDescent="0.3">
      <c r="A2999" s="2" t="s">
        <v>68</v>
      </c>
      <c r="B2999" s="2" t="s">
        <v>25</v>
      </c>
      <c r="C2999" s="2" t="s">
        <v>26</v>
      </c>
      <c r="D2999" s="2" t="s">
        <v>204</v>
      </c>
      <c r="E2999" s="2" t="s">
        <v>3877</v>
      </c>
      <c r="F2999" s="2" t="s">
        <v>80</v>
      </c>
      <c r="G2999" s="2" t="s">
        <v>1177</v>
      </c>
      <c r="H2999" s="4">
        <v>612</v>
      </c>
      <c r="I2999" s="4">
        <v>367812</v>
      </c>
    </row>
    <row r="3000" spans="1:9" x14ac:dyDescent="0.3">
      <c r="A3000" s="2" t="s">
        <v>58</v>
      </c>
      <c r="B3000" s="2" t="s">
        <v>18</v>
      </c>
      <c r="C3000" s="2" t="s">
        <v>23</v>
      </c>
      <c r="D3000" s="2" t="s">
        <v>311</v>
      </c>
      <c r="E3000" s="2" t="s">
        <v>3878</v>
      </c>
      <c r="F3000" s="2" t="s">
        <v>119</v>
      </c>
      <c r="G3000" s="2" t="s">
        <v>3879</v>
      </c>
      <c r="H3000" s="4">
        <v>491</v>
      </c>
      <c r="I3000" s="4">
        <v>210148</v>
      </c>
    </row>
    <row r="3001" spans="1:9" x14ac:dyDescent="0.3">
      <c r="A3001" s="2" t="s">
        <v>62</v>
      </c>
      <c r="B3001" s="2" t="s">
        <v>3</v>
      </c>
      <c r="C3001" s="2" t="s">
        <v>6</v>
      </c>
      <c r="D3001" s="2" t="s">
        <v>247</v>
      </c>
      <c r="E3001" s="2" t="s">
        <v>3880</v>
      </c>
      <c r="F3001" s="2" t="s">
        <v>87</v>
      </c>
      <c r="G3001" s="2" t="s">
        <v>2008</v>
      </c>
      <c r="H3001" s="4">
        <v>163</v>
      </c>
      <c r="I3001" s="4">
        <v>79055</v>
      </c>
    </row>
    <row r="3002" spans="1:9" x14ac:dyDescent="0.3">
      <c r="A3002" s="2" t="s">
        <v>51</v>
      </c>
      <c r="B3002" s="2" t="s">
        <v>3</v>
      </c>
      <c r="C3002" s="2" t="s">
        <v>7</v>
      </c>
      <c r="D3002" s="2" t="s">
        <v>347</v>
      </c>
      <c r="E3002" s="2" t="s">
        <v>3881</v>
      </c>
      <c r="F3002" s="2" t="s">
        <v>71</v>
      </c>
      <c r="G3002" s="3">
        <v>45027</v>
      </c>
      <c r="H3002" s="4">
        <v>568</v>
      </c>
      <c r="I3002" s="4">
        <v>373176</v>
      </c>
    </row>
    <row r="3003" spans="1:9" x14ac:dyDescent="0.3">
      <c r="A3003" s="2" t="s">
        <v>58</v>
      </c>
      <c r="B3003" s="2" t="s">
        <v>18</v>
      </c>
      <c r="C3003" s="2" t="s">
        <v>20</v>
      </c>
      <c r="D3003" s="2" t="s">
        <v>44</v>
      </c>
      <c r="E3003" s="2" t="s">
        <v>3882</v>
      </c>
      <c r="F3003" s="2" t="s">
        <v>119</v>
      </c>
      <c r="G3003" s="2" t="s">
        <v>3883</v>
      </c>
      <c r="H3003" s="4">
        <v>228</v>
      </c>
      <c r="I3003" s="4">
        <v>99408</v>
      </c>
    </row>
    <row r="3004" spans="1:9" x14ac:dyDescent="0.3">
      <c r="A3004" s="2" t="s">
        <v>68</v>
      </c>
      <c r="B3004" s="2" t="s">
        <v>3</v>
      </c>
      <c r="C3004" s="2" t="s">
        <v>6</v>
      </c>
      <c r="D3004" s="2" t="s">
        <v>321</v>
      </c>
      <c r="E3004" s="2" t="s">
        <v>275</v>
      </c>
      <c r="F3004" s="2" t="s">
        <v>50</v>
      </c>
      <c r="G3004" s="3">
        <v>43223</v>
      </c>
      <c r="H3004" s="4">
        <v>405</v>
      </c>
      <c r="I3004" s="4">
        <v>331695</v>
      </c>
    </row>
    <row r="3005" spans="1:9" x14ac:dyDescent="0.3">
      <c r="A3005" s="2" t="s">
        <v>105</v>
      </c>
      <c r="B3005" s="2" t="s">
        <v>3</v>
      </c>
      <c r="C3005" s="2" t="s">
        <v>4</v>
      </c>
      <c r="D3005" s="2" t="s">
        <v>92</v>
      </c>
      <c r="E3005" s="2" t="s">
        <v>3884</v>
      </c>
      <c r="F3005" s="2" t="s">
        <v>54</v>
      </c>
      <c r="G3005" s="3">
        <v>45481</v>
      </c>
      <c r="H3005" s="4">
        <v>311</v>
      </c>
      <c r="I3005" s="4">
        <v>227963</v>
      </c>
    </row>
    <row r="3006" spans="1:9" x14ac:dyDescent="0.3">
      <c r="A3006" s="2" t="s">
        <v>68</v>
      </c>
      <c r="B3006" s="2" t="s">
        <v>18</v>
      </c>
      <c r="C3006" s="2" t="s">
        <v>20</v>
      </c>
      <c r="D3006" s="2" t="s">
        <v>150</v>
      </c>
      <c r="E3006" s="2" t="s">
        <v>2163</v>
      </c>
      <c r="F3006" s="2" t="s">
        <v>87</v>
      </c>
      <c r="G3006" s="2" t="s">
        <v>3885</v>
      </c>
      <c r="H3006" s="4">
        <v>8</v>
      </c>
      <c r="I3006" s="4">
        <v>5792</v>
      </c>
    </row>
    <row r="3007" spans="1:9" x14ac:dyDescent="0.3">
      <c r="A3007" s="2" t="s">
        <v>51</v>
      </c>
      <c r="B3007" s="2" t="s">
        <v>25</v>
      </c>
      <c r="C3007" s="2" t="s">
        <v>26</v>
      </c>
      <c r="D3007" s="2" t="s">
        <v>102</v>
      </c>
      <c r="E3007" s="2" t="s">
        <v>1138</v>
      </c>
      <c r="F3007" s="2" t="s">
        <v>125</v>
      </c>
      <c r="G3007" s="2" t="s">
        <v>3468</v>
      </c>
      <c r="H3007" s="4">
        <v>144</v>
      </c>
      <c r="I3007" s="4">
        <v>80208</v>
      </c>
    </row>
    <row r="3008" spans="1:9" x14ac:dyDescent="0.3">
      <c r="A3008" s="2" t="s">
        <v>56</v>
      </c>
      <c r="B3008" s="2" t="s">
        <v>25</v>
      </c>
      <c r="C3008" s="2" t="s">
        <v>27</v>
      </c>
      <c r="D3008" s="2" t="s">
        <v>223</v>
      </c>
      <c r="E3008" s="2" t="s">
        <v>3886</v>
      </c>
      <c r="F3008" s="2" t="s">
        <v>46</v>
      </c>
      <c r="G3008" s="2" t="s">
        <v>1677</v>
      </c>
      <c r="H3008" s="4">
        <v>181</v>
      </c>
      <c r="I3008" s="4">
        <v>55929</v>
      </c>
    </row>
    <row r="3009" spans="1:9" x14ac:dyDescent="0.3">
      <c r="A3009" s="2" t="s">
        <v>101</v>
      </c>
      <c r="B3009" s="2" t="s">
        <v>9</v>
      </c>
      <c r="C3009" s="2" t="s">
        <v>10</v>
      </c>
      <c r="D3009" s="2" t="s">
        <v>228</v>
      </c>
      <c r="E3009" s="2" t="s">
        <v>3887</v>
      </c>
      <c r="F3009" s="2" t="s">
        <v>107</v>
      </c>
      <c r="G3009" s="2" t="s">
        <v>3888</v>
      </c>
      <c r="H3009" s="4">
        <v>183</v>
      </c>
      <c r="I3009" s="4">
        <v>128466</v>
      </c>
    </row>
    <row r="3010" spans="1:9" x14ac:dyDescent="0.3">
      <c r="A3010" s="2" t="s">
        <v>105</v>
      </c>
      <c r="B3010" s="2" t="s">
        <v>25</v>
      </c>
      <c r="C3010" s="2" t="s">
        <v>28</v>
      </c>
      <c r="D3010" s="2" t="s">
        <v>296</v>
      </c>
      <c r="E3010" s="2" t="s">
        <v>2942</v>
      </c>
      <c r="F3010" s="2" t="s">
        <v>50</v>
      </c>
      <c r="G3010" s="2" t="s">
        <v>907</v>
      </c>
      <c r="H3010" s="4">
        <v>392</v>
      </c>
      <c r="I3010" s="4">
        <v>201488</v>
      </c>
    </row>
    <row r="3011" spans="1:9" x14ac:dyDescent="0.3">
      <c r="A3011" s="2" t="s">
        <v>101</v>
      </c>
      <c r="B3011" s="2" t="s">
        <v>9</v>
      </c>
      <c r="C3011" s="2" t="s">
        <v>15</v>
      </c>
      <c r="D3011" s="2" t="s">
        <v>254</v>
      </c>
      <c r="E3011" s="2" t="s">
        <v>3889</v>
      </c>
      <c r="F3011" s="2" t="s">
        <v>50</v>
      </c>
      <c r="G3011" s="2" t="s">
        <v>3890</v>
      </c>
      <c r="H3011" s="4">
        <v>201</v>
      </c>
      <c r="I3011" s="4">
        <v>146328</v>
      </c>
    </row>
    <row r="3012" spans="1:9" x14ac:dyDescent="0.3">
      <c r="A3012" s="2" t="s">
        <v>147</v>
      </c>
      <c r="B3012" s="2" t="s">
        <v>3</v>
      </c>
      <c r="C3012" s="2" t="s">
        <v>4</v>
      </c>
      <c r="D3012" s="2" t="s">
        <v>148</v>
      </c>
      <c r="E3012" s="2" t="s">
        <v>3891</v>
      </c>
      <c r="F3012" s="2" t="s">
        <v>119</v>
      </c>
      <c r="G3012" s="3">
        <v>45323</v>
      </c>
      <c r="H3012" s="4">
        <v>549</v>
      </c>
      <c r="I3012" s="4">
        <v>524844</v>
      </c>
    </row>
    <row r="3013" spans="1:9" x14ac:dyDescent="0.3">
      <c r="A3013" s="2" t="s">
        <v>62</v>
      </c>
      <c r="B3013" s="2" t="s">
        <v>25</v>
      </c>
      <c r="C3013" s="2" t="s">
        <v>27</v>
      </c>
      <c r="D3013" s="2" t="s">
        <v>117</v>
      </c>
      <c r="E3013" s="2" t="s">
        <v>3892</v>
      </c>
      <c r="F3013" s="2" t="s">
        <v>67</v>
      </c>
      <c r="G3013" s="2" t="s">
        <v>3015</v>
      </c>
      <c r="H3013" s="4">
        <v>72</v>
      </c>
      <c r="I3013" s="4">
        <v>26496</v>
      </c>
    </row>
    <row r="3014" spans="1:9" x14ac:dyDescent="0.3">
      <c r="A3014" s="2" t="s">
        <v>56</v>
      </c>
      <c r="B3014" s="2" t="s">
        <v>3</v>
      </c>
      <c r="C3014" s="2" t="s">
        <v>5</v>
      </c>
      <c r="D3014" s="2" t="s">
        <v>168</v>
      </c>
      <c r="E3014" s="2" t="s">
        <v>3893</v>
      </c>
      <c r="F3014" s="2" t="s">
        <v>107</v>
      </c>
      <c r="G3014" s="3">
        <v>45201</v>
      </c>
      <c r="H3014" s="4">
        <v>224</v>
      </c>
      <c r="I3014" s="4">
        <v>89600</v>
      </c>
    </row>
    <row r="3015" spans="1:9" x14ac:dyDescent="0.3">
      <c r="A3015" s="2" t="s">
        <v>51</v>
      </c>
      <c r="B3015" s="2" t="s">
        <v>25</v>
      </c>
      <c r="C3015" s="2" t="s">
        <v>27</v>
      </c>
      <c r="D3015" s="2" t="s">
        <v>138</v>
      </c>
      <c r="E3015" s="2" t="s">
        <v>2166</v>
      </c>
      <c r="F3015" s="2" t="s">
        <v>43</v>
      </c>
      <c r="G3015" s="2" t="s">
        <v>1955</v>
      </c>
      <c r="H3015" s="4">
        <v>506</v>
      </c>
      <c r="I3015" s="4">
        <v>294492</v>
      </c>
    </row>
    <row r="3016" spans="1:9" x14ac:dyDescent="0.3">
      <c r="A3016" s="2" t="s">
        <v>62</v>
      </c>
      <c r="B3016" s="2" t="s">
        <v>18</v>
      </c>
      <c r="C3016" s="2" t="s">
        <v>22</v>
      </c>
      <c r="D3016" s="2" t="s">
        <v>130</v>
      </c>
      <c r="E3016" s="2" t="s">
        <v>3882</v>
      </c>
      <c r="F3016" s="2" t="s">
        <v>50</v>
      </c>
      <c r="G3016" s="3">
        <v>44898</v>
      </c>
      <c r="H3016" s="4">
        <v>685</v>
      </c>
      <c r="I3016" s="4">
        <v>417165</v>
      </c>
    </row>
    <row r="3017" spans="1:9" x14ac:dyDescent="0.3">
      <c r="A3017" s="2" t="s">
        <v>81</v>
      </c>
      <c r="B3017" s="2" t="s">
        <v>3</v>
      </c>
      <c r="C3017" s="2" t="s">
        <v>7</v>
      </c>
      <c r="D3017" s="2" t="s">
        <v>428</v>
      </c>
      <c r="E3017" s="2" t="s">
        <v>3894</v>
      </c>
      <c r="F3017" s="2" t="s">
        <v>119</v>
      </c>
      <c r="G3017" s="2" t="s">
        <v>3507</v>
      </c>
      <c r="H3017" s="4">
        <v>263</v>
      </c>
      <c r="I3017" s="4">
        <v>150173</v>
      </c>
    </row>
    <row r="3018" spans="1:9" x14ac:dyDescent="0.3">
      <c r="A3018" s="2" t="s">
        <v>73</v>
      </c>
      <c r="B3018" s="2" t="s">
        <v>25</v>
      </c>
      <c r="C3018" s="2" t="s">
        <v>26</v>
      </c>
      <c r="D3018" s="2" t="s">
        <v>102</v>
      </c>
      <c r="E3018" s="2" t="s">
        <v>3895</v>
      </c>
      <c r="F3018" s="2" t="s">
        <v>80</v>
      </c>
      <c r="G3018" s="2" t="s">
        <v>3896</v>
      </c>
      <c r="H3018" s="4">
        <v>314</v>
      </c>
      <c r="I3018" s="4">
        <v>194052</v>
      </c>
    </row>
    <row r="3019" spans="1:9" x14ac:dyDescent="0.3">
      <c r="A3019" s="2" t="s">
        <v>62</v>
      </c>
      <c r="B3019" s="2" t="s">
        <v>9</v>
      </c>
      <c r="C3019" s="2" t="s">
        <v>14</v>
      </c>
      <c r="D3019" s="2" t="s">
        <v>536</v>
      </c>
      <c r="E3019" s="2" t="s">
        <v>3897</v>
      </c>
      <c r="F3019" s="2" t="s">
        <v>125</v>
      </c>
      <c r="G3019" s="2" t="s">
        <v>759</v>
      </c>
      <c r="H3019" s="4">
        <v>256</v>
      </c>
      <c r="I3019" s="4">
        <v>147968</v>
      </c>
    </row>
    <row r="3020" spans="1:9" x14ac:dyDescent="0.3">
      <c r="A3020" s="2" t="s">
        <v>73</v>
      </c>
      <c r="B3020" s="2" t="s">
        <v>18</v>
      </c>
      <c r="C3020" s="2" t="s">
        <v>21</v>
      </c>
      <c r="D3020" s="2" t="s">
        <v>65</v>
      </c>
      <c r="E3020" s="2" t="s">
        <v>1404</v>
      </c>
      <c r="F3020" s="2" t="s">
        <v>80</v>
      </c>
      <c r="G3020" s="3">
        <v>45086</v>
      </c>
      <c r="H3020" s="4">
        <v>518</v>
      </c>
      <c r="I3020" s="4">
        <v>307692</v>
      </c>
    </row>
    <row r="3021" spans="1:9" x14ac:dyDescent="0.3">
      <c r="A3021" s="2" t="s">
        <v>40</v>
      </c>
      <c r="B3021" s="2" t="s">
        <v>18</v>
      </c>
      <c r="C3021" s="2" t="s">
        <v>21</v>
      </c>
      <c r="D3021" s="2" t="s">
        <v>65</v>
      </c>
      <c r="E3021" s="2" t="s">
        <v>3496</v>
      </c>
      <c r="F3021" s="2" t="s">
        <v>107</v>
      </c>
      <c r="G3021" s="3">
        <v>43253</v>
      </c>
      <c r="H3021" s="4">
        <v>677</v>
      </c>
      <c r="I3021" s="4">
        <v>469161</v>
      </c>
    </row>
    <row r="3022" spans="1:9" x14ac:dyDescent="0.3">
      <c r="A3022" s="2" t="s">
        <v>73</v>
      </c>
      <c r="B3022" s="2" t="s">
        <v>25</v>
      </c>
      <c r="C3022" s="2" t="s">
        <v>26</v>
      </c>
      <c r="D3022" s="2" t="s">
        <v>204</v>
      </c>
      <c r="E3022" s="2" t="s">
        <v>3898</v>
      </c>
      <c r="F3022" s="2" t="s">
        <v>107</v>
      </c>
      <c r="G3022" s="2" t="s">
        <v>3757</v>
      </c>
      <c r="H3022" s="4">
        <v>128</v>
      </c>
      <c r="I3022" s="4">
        <v>120704</v>
      </c>
    </row>
    <row r="3023" spans="1:9" x14ac:dyDescent="0.3">
      <c r="A3023" s="2" t="s">
        <v>81</v>
      </c>
      <c r="B3023" s="2" t="s">
        <v>25</v>
      </c>
      <c r="C3023" s="2" t="s">
        <v>26</v>
      </c>
      <c r="D3023" s="2" t="s">
        <v>252</v>
      </c>
      <c r="E3023" s="2" t="s">
        <v>3899</v>
      </c>
      <c r="F3023" s="2" t="s">
        <v>54</v>
      </c>
      <c r="G3023" s="2" t="s">
        <v>3900</v>
      </c>
      <c r="H3023" s="4">
        <v>33</v>
      </c>
      <c r="I3023" s="4">
        <v>16830</v>
      </c>
    </row>
    <row r="3024" spans="1:9" x14ac:dyDescent="0.3">
      <c r="A3024" s="2" t="s">
        <v>126</v>
      </c>
      <c r="B3024" s="2" t="s">
        <v>25</v>
      </c>
      <c r="C3024" s="2" t="s">
        <v>26</v>
      </c>
      <c r="D3024" s="2" t="s">
        <v>102</v>
      </c>
      <c r="E3024" s="2" t="s">
        <v>3901</v>
      </c>
      <c r="F3024" s="2" t="s">
        <v>43</v>
      </c>
      <c r="G3024" s="2" t="s">
        <v>3710</v>
      </c>
      <c r="H3024" s="4">
        <v>291</v>
      </c>
      <c r="I3024" s="4">
        <v>91665</v>
      </c>
    </row>
    <row r="3025" spans="1:9" x14ac:dyDescent="0.3">
      <c r="A3025" s="2" t="s">
        <v>109</v>
      </c>
      <c r="B3025" s="2" t="s">
        <v>9</v>
      </c>
      <c r="C3025" s="2" t="s">
        <v>12</v>
      </c>
      <c r="D3025" s="2" t="s">
        <v>359</v>
      </c>
      <c r="E3025" s="2" t="s">
        <v>3902</v>
      </c>
      <c r="F3025" s="2" t="s">
        <v>43</v>
      </c>
      <c r="G3025" s="3">
        <v>44901</v>
      </c>
      <c r="H3025" s="4">
        <v>515</v>
      </c>
      <c r="I3025" s="4">
        <v>384190</v>
      </c>
    </row>
    <row r="3026" spans="1:9" x14ac:dyDescent="0.3">
      <c r="A3026" s="2" t="s">
        <v>51</v>
      </c>
      <c r="B3026" s="2" t="s">
        <v>18</v>
      </c>
      <c r="C3026" s="2" t="s">
        <v>22</v>
      </c>
      <c r="D3026" s="2" t="s">
        <v>344</v>
      </c>
      <c r="E3026" s="2" t="s">
        <v>3716</v>
      </c>
      <c r="F3026" s="2" t="s">
        <v>43</v>
      </c>
      <c r="G3026" s="2" t="s">
        <v>1771</v>
      </c>
      <c r="H3026" s="4">
        <v>655</v>
      </c>
      <c r="I3026" s="4">
        <v>297370</v>
      </c>
    </row>
    <row r="3027" spans="1:9" x14ac:dyDescent="0.3">
      <c r="A3027" s="2" t="s">
        <v>162</v>
      </c>
      <c r="B3027" s="2" t="s">
        <v>3</v>
      </c>
      <c r="C3027" s="2" t="s">
        <v>6</v>
      </c>
      <c r="D3027" s="2" t="s">
        <v>551</v>
      </c>
      <c r="E3027" s="2" t="s">
        <v>3903</v>
      </c>
      <c r="F3027" s="2" t="s">
        <v>87</v>
      </c>
      <c r="G3027" s="2" t="s">
        <v>903</v>
      </c>
      <c r="H3027" s="4">
        <v>153</v>
      </c>
      <c r="I3027" s="4">
        <v>59823</v>
      </c>
    </row>
    <row r="3028" spans="1:9" x14ac:dyDescent="0.3">
      <c r="A3028" s="2" t="s">
        <v>62</v>
      </c>
      <c r="B3028" s="2" t="s">
        <v>3</v>
      </c>
      <c r="C3028" s="2" t="s">
        <v>5</v>
      </c>
      <c r="D3028" s="2" t="s">
        <v>96</v>
      </c>
      <c r="E3028" s="2" t="s">
        <v>3904</v>
      </c>
      <c r="F3028" s="2" t="s">
        <v>67</v>
      </c>
      <c r="G3028" s="2" t="s">
        <v>3905</v>
      </c>
      <c r="H3028" s="4">
        <v>85</v>
      </c>
      <c r="I3028" s="4">
        <v>25500</v>
      </c>
    </row>
    <row r="3029" spans="1:9" x14ac:dyDescent="0.3">
      <c r="A3029" s="2" t="s">
        <v>58</v>
      </c>
      <c r="B3029" s="2" t="s">
        <v>3</v>
      </c>
      <c r="C3029" s="2" t="s">
        <v>4</v>
      </c>
      <c r="D3029" s="2" t="s">
        <v>555</v>
      </c>
      <c r="E3029" s="2" t="s">
        <v>3906</v>
      </c>
      <c r="F3029" s="2" t="s">
        <v>107</v>
      </c>
      <c r="G3029" s="2" t="s">
        <v>2377</v>
      </c>
      <c r="H3029" s="4">
        <v>100</v>
      </c>
      <c r="I3029" s="4">
        <v>52100</v>
      </c>
    </row>
    <row r="3030" spans="1:9" x14ac:dyDescent="0.3">
      <c r="A3030" s="2" t="s">
        <v>68</v>
      </c>
      <c r="B3030" s="2" t="s">
        <v>9</v>
      </c>
      <c r="C3030" s="2" t="s">
        <v>12</v>
      </c>
      <c r="D3030" s="2" t="s">
        <v>807</v>
      </c>
      <c r="E3030" s="2" t="s">
        <v>3907</v>
      </c>
      <c r="F3030" s="2" t="s">
        <v>107</v>
      </c>
      <c r="G3030" s="2" t="s">
        <v>734</v>
      </c>
      <c r="H3030" s="4">
        <v>442</v>
      </c>
      <c r="I3030" s="4">
        <v>306306</v>
      </c>
    </row>
    <row r="3031" spans="1:9" x14ac:dyDescent="0.3">
      <c r="A3031" s="2" t="s">
        <v>62</v>
      </c>
      <c r="B3031" s="2" t="s">
        <v>18</v>
      </c>
      <c r="C3031" s="2" t="s">
        <v>20</v>
      </c>
      <c r="D3031" s="2" t="s">
        <v>818</v>
      </c>
      <c r="E3031" s="2" t="s">
        <v>1424</v>
      </c>
      <c r="F3031" s="2" t="s">
        <v>80</v>
      </c>
      <c r="G3031" s="2" t="s">
        <v>3908</v>
      </c>
      <c r="H3031" s="4">
        <v>393</v>
      </c>
      <c r="I3031" s="4">
        <v>251127</v>
      </c>
    </row>
    <row r="3032" spans="1:9" x14ac:dyDescent="0.3">
      <c r="A3032" s="2" t="s">
        <v>162</v>
      </c>
      <c r="B3032" s="2" t="s">
        <v>25</v>
      </c>
      <c r="C3032" s="2" t="s">
        <v>28</v>
      </c>
      <c r="D3032" s="2" t="s">
        <v>120</v>
      </c>
      <c r="E3032" s="2" t="s">
        <v>3909</v>
      </c>
      <c r="F3032" s="2" t="s">
        <v>46</v>
      </c>
      <c r="G3032" s="3">
        <v>44838</v>
      </c>
      <c r="H3032" s="4">
        <v>163</v>
      </c>
      <c r="I3032" s="4">
        <v>63570</v>
      </c>
    </row>
    <row r="3033" spans="1:9" x14ac:dyDescent="0.3">
      <c r="A3033" s="2" t="s">
        <v>109</v>
      </c>
      <c r="B3033" s="2" t="s">
        <v>18</v>
      </c>
      <c r="C3033" s="2" t="s">
        <v>23</v>
      </c>
      <c r="D3033" s="2" t="s">
        <v>515</v>
      </c>
      <c r="E3033" s="2" t="s">
        <v>527</v>
      </c>
      <c r="F3033" s="2" t="s">
        <v>43</v>
      </c>
      <c r="G3033" s="3">
        <v>42892</v>
      </c>
      <c r="H3033" s="4">
        <v>217</v>
      </c>
      <c r="I3033" s="4">
        <v>110670</v>
      </c>
    </row>
    <row r="3034" spans="1:9" x14ac:dyDescent="0.3">
      <c r="A3034" s="2" t="s">
        <v>56</v>
      </c>
      <c r="B3034" s="2" t="s">
        <v>3</v>
      </c>
      <c r="C3034" s="2" t="s">
        <v>5</v>
      </c>
      <c r="D3034" s="2" t="s">
        <v>281</v>
      </c>
      <c r="E3034" s="2" t="s">
        <v>3910</v>
      </c>
      <c r="F3034" s="2" t="s">
        <v>87</v>
      </c>
      <c r="G3034" s="2" t="s">
        <v>3911</v>
      </c>
      <c r="H3034" s="4">
        <v>284</v>
      </c>
      <c r="I3034" s="4">
        <v>88324</v>
      </c>
    </row>
    <row r="3035" spans="1:9" x14ac:dyDescent="0.3">
      <c r="A3035" s="2" t="s">
        <v>147</v>
      </c>
      <c r="B3035" s="2" t="s">
        <v>3</v>
      </c>
      <c r="C3035" s="2" t="s">
        <v>6</v>
      </c>
      <c r="D3035" s="2" t="s">
        <v>551</v>
      </c>
      <c r="E3035" s="2" t="s">
        <v>3912</v>
      </c>
      <c r="F3035" s="2" t="s">
        <v>84</v>
      </c>
      <c r="G3035" s="3">
        <v>42009</v>
      </c>
      <c r="H3035" s="4">
        <v>466</v>
      </c>
      <c r="I3035" s="4">
        <v>319210</v>
      </c>
    </row>
    <row r="3036" spans="1:9" x14ac:dyDescent="0.3">
      <c r="A3036" s="2" t="s">
        <v>162</v>
      </c>
      <c r="B3036" s="2" t="s">
        <v>25</v>
      </c>
      <c r="C3036" s="2" t="s">
        <v>26</v>
      </c>
      <c r="D3036" s="2" t="s">
        <v>252</v>
      </c>
      <c r="E3036" s="2" t="s">
        <v>3913</v>
      </c>
      <c r="F3036" s="2" t="s">
        <v>54</v>
      </c>
      <c r="G3036" s="2" t="s">
        <v>3914</v>
      </c>
      <c r="H3036" s="4">
        <v>567</v>
      </c>
      <c r="I3036" s="4">
        <v>273294</v>
      </c>
    </row>
    <row r="3037" spans="1:9" x14ac:dyDescent="0.3">
      <c r="A3037" s="2" t="s">
        <v>62</v>
      </c>
      <c r="B3037" s="2" t="s">
        <v>9</v>
      </c>
      <c r="C3037" s="2" t="s">
        <v>10</v>
      </c>
      <c r="D3037" s="2" t="s">
        <v>238</v>
      </c>
      <c r="E3037" s="2" t="s">
        <v>644</v>
      </c>
      <c r="F3037" s="2" t="s">
        <v>119</v>
      </c>
      <c r="G3037" s="2" t="s">
        <v>875</v>
      </c>
      <c r="H3037" s="4">
        <v>334</v>
      </c>
      <c r="I3037" s="4">
        <v>262524</v>
      </c>
    </row>
    <row r="3038" spans="1:9" x14ac:dyDescent="0.3">
      <c r="A3038" s="2" t="s">
        <v>62</v>
      </c>
      <c r="B3038" s="2" t="s">
        <v>18</v>
      </c>
      <c r="C3038" s="2" t="s">
        <v>20</v>
      </c>
      <c r="D3038" s="2" t="s">
        <v>41</v>
      </c>
      <c r="E3038" s="2" t="s">
        <v>3915</v>
      </c>
      <c r="F3038" s="2" t="s">
        <v>107</v>
      </c>
      <c r="G3038" s="3">
        <v>44441</v>
      </c>
      <c r="H3038" s="4">
        <v>229</v>
      </c>
      <c r="I3038" s="4">
        <v>147476</v>
      </c>
    </row>
    <row r="3039" spans="1:9" x14ac:dyDescent="0.3">
      <c r="A3039" s="2" t="s">
        <v>109</v>
      </c>
      <c r="B3039" s="2" t="s">
        <v>25</v>
      </c>
      <c r="C3039" s="2" t="s">
        <v>28</v>
      </c>
      <c r="D3039" s="2" t="s">
        <v>296</v>
      </c>
      <c r="E3039" s="2" t="s">
        <v>3916</v>
      </c>
      <c r="F3039" s="2" t="s">
        <v>107</v>
      </c>
      <c r="G3039" s="3">
        <v>44198</v>
      </c>
      <c r="H3039" s="4">
        <v>338</v>
      </c>
      <c r="I3039" s="4">
        <v>269048</v>
      </c>
    </row>
    <row r="3040" spans="1:9" x14ac:dyDescent="0.3">
      <c r="A3040" s="2" t="s">
        <v>126</v>
      </c>
      <c r="B3040" s="2" t="s">
        <v>25</v>
      </c>
      <c r="C3040" s="2" t="s">
        <v>28</v>
      </c>
      <c r="D3040" s="2" t="s">
        <v>290</v>
      </c>
      <c r="E3040" s="2" t="s">
        <v>3917</v>
      </c>
      <c r="F3040" s="2" t="s">
        <v>50</v>
      </c>
      <c r="G3040" s="3">
        <v>44929</v>
      </c>
      <c r="H3040" s="4">
        <v>636</v>
      </c>
      <c r="I3040" s="4">
        <v>145644</v>
      </c>
    </row>
    <row r="3041" spans="1:9" x14ac:dyDescent="0.3">
      <c r="A3041" s="2" t="s">
        <v>40</v>
      </c>
      <c r="B3041" s="2" t="s">
        <v>18</v>
      </c>
      <c r="C3041" s="2" t="s">
        <v>19</v>
      </c>
      <c r="D3041" s="2" t="s">
        <v>110</v>
      </c>
      <c r="E3041" s="2" t="s">
        <v>3918</v>
      </c>
      <c r="F3041" s="2" t="s">
        <v>87</v>
      </c>
      <c r="G3041" s="3">
        <v>44298</v>
      </c>
      <c r="H3041" s="4">
        <v>154</v>
      </c>
      <c r="I3041" s="4">
        <v>65142</v>
      </c>
    </row>
    <row r="3042" spans="1:9" x14ac:dyDescent="0.3">
      <c r="A3042" s="2" t="s">
        <v>105</v>
      </c>
      <c r="B3042" s="2" t="s">
        <v>18</v>
      </c>
      <c r="C3042" s="2" t="s">
        <v>23</v>
      </c>
      <c r="D3042" s="2" t="s">
        <v>326</v>
      </c>
      <c r="E3042" s="2" t="s">
        <v>1559</v>
      </c>
      <c r="F3042" s="2" t="s">
        <v>87</v>
      </c>
      <c r="G3042" s="3">
        <v>45181</v>
      </c>
      <c r="H3042" s="4">
        <v>597</v>
      </c>
      <c r="I3042" s="4">
        <v>255516</v>
      </c>
    </row>
    <row r="3043" spans="1:9" x14ac:dyDescent="0.3">
      <c r="A3043" s="2" t="s">
        <v>48</v>
      </c>
      <c r="B3043" s="2" t="s">
        <v>3</v>
      </c>
      <c r="C3043" s="2" t="s">
        <v>5</v>
      </c>
      <c r="D3043" s="2" t="s">
        <v>281</v>
      </c>
      <c r="E3043" s="2" t="s">
        <v>3919</v>
      </c>
      <c r="F3043" s="2" t="s">
        <v>107</v>
      </c>
      <c r="G3043" s="2" t="s">
        <v>1225</v>
      </c>
      <c r="H3043" s="4">
        <v>387</v>
      </c>
      <c r="I3043" s="4">
        <v>470205</v>
      </c>
    </row>
    <row r="3044" spans="1:9" x14ac:dyDescent="0.3">
      <c r="A3044" s="2" t="s">
        <v>56</v>
      </c>
      <c r="B3044" s="2" t="s">
        <v>18</v>
      </c>
      <c r="C3044" s="2" t="s">
        <v>23</v>
      </c>
      <c r="D3044" s="2" t="s">
        <v>313</v>
      </c>
      <c r="E3044" s="2" t="s">
        <v>3920</v>
      </c>
      <c r="F3044" s="2" t="s">
        <v>84</v>
      </c>
      <c r="G3044" s="2" t="s">
        <v>3921</v>
      </c>
      <c r="H3044" s="4">
        <v>219</v>
      </c>
      <c r="I3044" s="4">
        <v>61539</v>
      </c>
    </row>
    <row r="3045" spans="1:9" x14ac:dyDescent="0.3">
      <c r="A3045" s="2" t="s">
        <v>68</v>
      </c>
      <c r="B3045" s="2" t="s">
        <v>3</v>
      </c>
      <c r="C3045" s="2" t="s">
        <v>6</v>
      </c>
      <c r="D3045" s="2" t="s">
        <v>136</v>
      </c>
      <c r="E3045" s="2" t="s">
        <v>1722</v>
      </c>
      <c r="F3045" s="2" t="s">
        <v>67</v>
      </c>
      <c r="G3045" s="3">
        <v>42497</v>
      </c>
      <c r="H3045" s="4">
        <v>374</v>
      </c>
      <c r="I3045" s="4">
        <v>244970</v>
      </c>
    </row>
    <row r="3046" spans="1:9" x14ac:dyDescent="0.3">
      <c r="A3046" s="2" t="s">
        <v>56</v>
      </c>
      <c r="B3046" s="2" t="s">
        <v>3</v>
      </c>
      <c r="C3046" s="2" t="s">
        <v>6</v>
      </c>
      <c r="D3046" s="2" t="s">
        <v>136</v>
      </c>
      <c r="E3046" s="2" t="s">
        <v>3922</v>
      </c>
      <c r="F3046" s="2" t="s">
        <v>80</v>
      </c>
      <c r="G3046" s="3">
        <v>45331</v>
      </c>
      <c r="H3046" s="4">
        <v>422</v>
      </c>
      <c r="I3046" s="4">
        <v>91996</v>
      </c>
    </row>
    <row r="3047" spans="1:9" x14ac:dyDescent="0.3">
      <c r="A3047" s="2" t="s">
        <v>147</v>
      </c>
      <c r="B3047" s="2" t="s">
        <v>9</v>
      </c>
      <c r="C3047" s="2" t="s">
        <v>16</v>
      </c>
      <c r="D3047" s="2" t="s">
        <v>384</v>
      </c>
      <c r="E3047" s="2" t="s">
        <v>3923</v>
      </c>
      <c r="F3047" s="2" t="s">
        <v>67</v>
      </c>
      <c r="G3047" s="3">
        <v>43258</v>
      </c>
      <c r="H3047" s="4">
        <v>455</v>
      </c>
      <c r="I3047" s="4">
        <v>384020</v>
      </c>
    </row>
    <row r="3048" spans="1:9" x14ac:dyDescent="0.3">
      <c r="A3048" s="2" t="s">
        <v>101</v>
      </c>
      <c r="B3048" s="2" t="s">
        <v>3</v>
      </c>
      <c r="C3048" s="2" t="s">
        <v>7</v>
      </c>
      <c r="D3048" s="2" t="s">
        <v>184</v>
      </c>
      <c r="E3048" s="2" t="s">
        <v>3924</v>
      </c>
      <c r="F3048" s="2" t="s">
        <v>119</v>
      </c>
      <c r="G3048" s="2" t="s">
        <v>3925</v>
      </c>
      <c r="H3048" s="4">
        <v>148</v>
      </c>
      <c r="I3048" s="4">
        <v>96200</v>
      </c>
    </row>
    <row r="3049" spans="1:9" x14ac:dyDescent="0.3">
      <c r="A3049" s="2" t="s">
        <v>162</v>
      </c>
      <c r="B3049" s="2" t="s">
        <v>18</v>
      </c>
      <c r="C3049" s="2" t="s">
        <v>19</v>
      </c>
      <c r="D3049" s="2" t="s">
        <v>75</v>
      </c>
      <c r="E3049" s="2" t="s">
        <v>3016</v>
      </c>
      <c r="F3049" s="2" t="s">
        <v>54</v>
      </c>
      <c r="G3049" s="2" t="s">
        <v>3926</v>
      </c>
      <c r="H3049" s="4">
        <v>78</v>
      </c>
      <c r="I3049" s="4">
        <v>31512</v>
      </c>
    </row>
    <row r="3050" spans="1:9" x14ac:dyDescent="0.3">
      <c r="A3050" s="2" t="s">
        <v>162</v>
      </c>
      <c r="B3050" s="2" t="s">
        <v>18</v>
      </c>
      <c r="C3050" s="2" t="s">
        <v>22</v>
      </c>
      <c r="D3050" s="2" t="s">
        <v>130</v>
      </c>
      <c r="E3050" s="2" t="s">
        <v>3927</v>
      </c>
      <c r="F3050" s="2" t="s">
        <v>67</v>
      </c>
      <c r="G3050" s="2" t="s">
        <v>3928</v>
      </c>
      <c r="H3050" s="4">
        <v>458</v>
      </c>
      <c r="I3050" s="4">
        <v>173582</v>
      </c>
    </row>
    <row r="3051" spans="1:9" x14ac:dyDescent="0.3">
      <c r="A3051" s="2" t="s">
        <v>68</v>
      </c>
      <c r="B3051" s="2" t="s">
        <v>3</v>
      </c>
      <c r="C3051" s="2" t="s">
        <v>5</v>
      </c>
      <c r="D3051" s="2" t="s">
        <v>168</v>
      </c>
      <c r="E3051" s="2" t="s">
        <v>3929</v>
      </c>
      <c r="F3051" s="2" t="s">
        <v>43</v>
      </c>
      <c r="G3051" s="2" t="s">
        <v>3930</v>
      </c>
      <c r="H3051" s="4">
        <v>598</v>
      </c>
      <c r="I3051" s="4">
        <v>461058</v>
      </c>
    </row>
    <row r="3052" spans="1:9" x14ac:dyDescent="0.3">
      <c r="A3052" s="2" t="s">
        <v>162</v>
      </c>
      <c r="B3052" s="2" t="s">
        <v>25</v>
      </c>
      <c r="C3052" s="2" t="s">
        <v>26</v>
      </c>
      <c r="D3052" s="2" t="s">
        <v>264</v>
      </c>
      <c r="E3052" s="2" t="s">
        <v>3931</v>
      </c>
      <c r="F3052" s="2" t="s">
        <v>50</v>
      </c>
      <c r="G3052" s="3">
        <v>41885</v>
      </c>
      <c r="H3052" s="4">
        <v>59</v>
      </c>
      <c r="I3052" s="4">
        <v>28910</v>
      </c>
    </row>
    <row r="3053" spans="1:9" x14ac:dyDescent="0.3">
      <c r="A3053" s="2" t="s">
        <v>147</v>
      </c>
      <c r="B3053" s="2" t="s">
        <v>3</v>
      </c>
      <c r="C3053" s="2" t="s">
        <v>5</v>
      </c>
      <c r="D3053" s="2" t="s">
        <v>281</v>
      </c>
      <c r="E3053" s="2" t="s">
        <v>3331</v>
      </c>
      <c r="F3053" s="2" t="s">
        <v>54</v>
      </c>
      <c r="G3053" s="3">
        <v>41678</v>
      </c>
      <c r="H3053" s="4">
        <v>500</v>
      </c>
      <c r="I3053" s="4">
        <v>717500</v>
      </c>
    </row>
    <row r="3054" spans="1:9" x14ac:dyDescent="0.3">
      <c r="A3054" s="2" t="s">
        <v>48</v>
      </c>
      <c r="B3054" s="2" t="s">
        <v>3</v>
      </c>
      <c r="C3054" s="2" t="s">
        <v>4</v>
      </c>
      <c r="D3054" s="2" t="s">
        <v>92</v>
      </c>
      <c r="E3054" s="2" t="s">
        <v>3932</v>
      </c>
      <c r="F3054" s="2" t="s">
        <v>84</v>
      </c>
      <c r="G3054" s="2" t="s">
        <v>3933</v>
      </c>
      <c r="H3054" s="4">
        <v>296</v>
      </c>
      <c r="I3054" s="4">
        <v>186776</v>
      </c>
    </row>
    <row r="3055" spans="1:9" x14ac:dyDescent="0.3">
      <c r="A3055" s="2" t="s">
        <v>48</v>
      </c>
      <c r="B3055" s="2" t="s">
        <v>18</v>
      </c>
      <c r="C3055" s="2" t="s">
        <v>19</v>
      </c>
      <c r="D3055" s="2" t="s">
        <v>163</v>
      </c>
      <c r="E3055" s="2" t="s">
        <v>3934</v>
      </c>
      <c r="F3055" s="2" t="s">
        <v>125</v>
      </c>
      <c r="G3055" s="2" t="s">
        <v>3566</v>
      </c>
      <c r="H3055" s="4">
        <v>676</v>
      </c>
      <c r="I3055" s="4">
        <v>522548</v>
      </c>
    </row>
    <row r="3056" spans="1:9" x14ac:dyDescent="0.3">
      <c r="A3056" s="2" t="s">
        <v>56</v>
      </c>
      <c r="B3056" s="2" t="s">
        <v>18</v>
      </c>
      <c r="C3056" s="2" t="s">
        <v>19</v>
      </c>
      <c r="D3056" s="2" t="s">
        <v>163</v>
      </c>
      <c r="E3056" s="2" t="s">
        <v>3935</v>
      </c>
      <c r="F3056" s="2" t="s">
        <v>80</v>
      </c>
      <c r="G3056" s="3">
        <v>42072</v>
      </c>
      <c r="H3056" s="4">
        <v>218</v>
      </c>
      <c r="I3056" s="4">
        <v>68016</v>
      </c>
    </row>
    <row r="3057" spans="1:9" x14ac:dyDescent="0.3">
      <c r="A3057" s="2" t="s">
        <v>126</v>
      </c>
      <c r="B3057" s="2" t="s">
        <v>25</v>
      </c>
      <c r="C3057" s="2" t="s">
        <v>27</v>
      </c>
      <c r="D3057" s="2" t="s">
        <v>315</v>
      </c>
      <c r="E3057" s="2" t="s">
        <v>684</v>
      </c>
      <c r="F3057" s="2" t="s">
        <v>54</v>
      </c>
      <c r="G3057" s="3">
        <v>42894</v>
      </c>
      <c r="H3057" s="4">
        <v>603</v>
      </c>
      <c r="I3057" s="4">
        <v>163413</v>
      </c>
    </row>
    <row r="3058" spans="1:9" x14ac:dyDescent="0.3">
      <c r="A3058" s="2" t="s">
        <v>48</v>
      </c>
      <c r="B3058" s="2" t="s">
        <v>3</v>
      </c>
      <c r="C3058" s="2" t="s">
        <v>4</v>
      </c>
      <c r="D3058" s="2" t="s">
        <v>82</v>
      </c>
      <c r="E3058" s="2" t="s">
        <v>3936</v>
      </c>
      <c r="F3058" s="2" t="s">
        <v>71</v>
      </c>
      <c r="G3058" s="2" t="s">
        <v>3937</v>
      </c>
      <c r="H3058" s="4">
        <v>360</v>
      </c>
      <c r="I3058" s="4">
        <v>405720</v>
      </c>
    </row>
    <row r="3059" spans="1:9" x14ac:dyDescent="0.3">
      <c r="A3059" s="2" t="s">
        <v>162</v>
      </c>
      <c r="B3059" s="2" t="s">
        <v>3</v>
      </c>
      <c r="C3059" s="2" t="s">
        <v>4</v>
      </c>
      <c r="D3059" s="2" t="s">
        <v>148</v>
      </c>
      <c r="E3059" s="2" t="s">
        <v>3938</v>
      </c>
      <c r="F3059" s="2" t="s">
        <v>87</v>
      </c>
      <c r="G3059" s="3">
        <v>43263</v>
      </c>
      <c r="H3059" s="4">
        <v>601</v>
      </c>
      <c r="I3059" s="4">
        <v>178497</v>
      </c>
    </row>
    <row r="3060" spans="1:9" x14ac:dyDescent="0.3">
      <c r="A3060" s="2" t="s">
        <v>162</v>
      </c>
      <c r="B3060" s="2" t="s">
        <v>25</v>
      </c>
      <c r="C3060" s="2" t="s">
        <v>26</v>
      </c>
      <c r="D3060" s="2" t="s">
        <v>252</v>
      </c>
      <c r="E3060" s="2" t="s">
        <v>3939</v>
      </c>
      <c r="F3060" s="2" t="s">
        <v>71</v>
      </c>
      <c r="G3060" s="3">
        <v>44085</v>
      </c>
      <c r="H3060" s="4">
        <v>661</v>
      </c>
      <c r="I3060" s="4">
        <v>228706</v>
      </c>
    </row>
    <row r="3061" spans="1:9" x14ac:dyDescent="0.3">
      <c r="A3061" s="2" t="s">
        <v>48</v>
      </c>
      <c r="B3061" s="2" t="s">
        <v>3</v>
      </c>
      <c r="C3061" s="2" t="s">
        <v>7</v>
      </c>
      <c r="D3061" s="2" t="s">
        <v>496</v>
      </c>
      <c r="E3061" s="2" t="s">
        <v>3940</v>
      </c>
      <c r="F3061" s="2" t="s">
        <v>54</v>
      </c>
      <c r="G3061" s="2" t="s">
        <v>3941</v>
      </c>
      <c r="H3061" s="4">
        <v>500</v>
      </c>
      <c r="I3061" s="4">
        <v>314500</v>
      </c>
    </row>
    <row r="3062" spans="1:9" x14ac:dyDescent="0.3">
      <c r="A3062" s="2" t="s">
        <v>62</v>
      </c>
      <c r="B3062" s="2" t="s">
        <v>3</v>
      </c>
      <c r="C3062" s="2" t="s">
        <v>6</v>
      </c>
      <c r="D3062" s="2" t="s">
        <v>136</v>
      </c>
      <c r="E3062" s="2" t="s">
        <v>3942</v>
      </c>
      <c r="F3062" s="2" t="s">
        <v>119</v>
      </c>
      <c r="G3062" s="3">
        <v>44652</v>
      </c>
      <c r="H3062" s="4">
        <v>460</v>
      </c>
      <c r="I3062" s="4">
        <v>340400</v>
      </c>
    </row>
    <row r="3063" spans="1:9" x14ac:dyDescent="0.3">
      <c r="A3063" s="2" t="s">
        <v>56</v>
      </c>
      <c r="B3063" s="2" t="s">
        <v>9</v>
      </c>
      <c r="C3063" s="2" t="s">
        <v>14</v>
      </c>
      <c r="D3063" s="2" t="s">
        <v>144</v>
      </c>
      <c r="E3063" s="2" t="s">
        <v>3943</v>
      </c>
      <c r="F3063" s="2" t="s">
        <v>46</v>
      </c>
      <c r="G3063" s="3">
        <v>43194</v>
      </c>
      <c r="H3063" s="4">
        <v>259</v>
      </c>
      <c r="I3063" s="4">
        <v>113183</v>
      </c>
    </row>
    <row r="3064" spans="1:9" x14ac:dyDescent="0.3">
      <c r="A3064" s="2" t="s">
        <v>40</v>
      </c>
      <c r="B3064" s="2" t="s">
        <v>25</v>
      </c>
      <c r="C3064" s="2" t="s">
        <v>26</v>
      </c>
      <c r="D3064" s="2" t="s">
        <v>264</v>
      </c>
      <c r="E3064" s="2" t="s">
        <v>3944</v>
      </c>
      <c r="F3064" s="2" t="s">
        <v>43</v>
      </c>
      <c r="G3064" s="2" t="s">
        <v>1515</v>
      </c>
      <c r="H3064" s="4">
        <v>543</v>
      </c>
      <c r="I3064" s="4">
        <v>399648</v>
      </c>
    </row>
    <row r="3065" spans="1:9" x14ac:dyDescent="0.3">
      <c r="A3065" s="2" t="s">
        <v>126</v>
      </c>
      <c r="B3065" s="2" t="s">
        <v>25</v>
      </c>
      <c r="C3065" s="2" t="s">
        <v>27</v>
      </c>
      <c r="D3065" s="2" t="s">
        <v>114</v>
      </c>
      <c r="E3065" s="2" t="s">
        <v>3945</v>
      </c>
      <c r="F3065" s="2" t="s">
        <v>119</v>
      </c>
      <c r="G3065" s="2" t="s">
        <v>3946</v>
      </c>
      <c r="H3065" s="4">
        <v>224</v>
      </c>
      <c r="I3065" s="4">
        <v>108864</v>
      </c>
    </row>
    <row r="3066" spans="1:9" x14ac:dyDescent="0.3">
      <c r="A3066" s="2" t="s">
        <v>56</v>
      </c>
      <c r="B3066" s="2" t="s">
        <v>3</v>
      </c>
      <c r="C3066" s="2" t="s">
        <v>4</v>
      </c>
      <c r="D3066" s="2" t="s">
        <v>88</v>
      </c>
      <c r="E3066" s="2" t="s">
        <v>3947</v>
      </c>
      <c r="F3066" s="2" t="s">
        <v>54</v>
      </c>
      <c r="G3066" s="3">
        <v>42774</v>
      </c>
      <c r="H3066" s="4">
        <v>653</v>
      </c>
      <c r="I3066" s="4">
        <v>249446</v>
      </c>
    </row>
    <row r="3067" spans="1:9" x14ac:dyDescent="0.3">
      <c r="A3067" s="2" t="s">
        <v>162</v>
      </c>
      <c r="B3067" s="2" t="s">
        <v>3</v>
      </c>
      <c r="C3067" s="2" t="s">
        <v>7</v>
      </c>
      <c r="D3067" s="2" t="s">
        <v>184</v>
      </c>
      <c r="E3067" s="2" t="s">
        <v>1463</v>
      </c>
      <c r="F3067" s="2" t="s">
        <v>71</v>
      </c>
      <c r="G3067" s="2" t="s">
        <v>3948</v>
      </c>
      <c r="H3067" s="4">
        <v>303</v>
      </c>
      <c r="I3067" s="4">
        <v>155136</v>
      </c>
    </row>
    <row r="3068" spans="1:9" x14ac:dyDescent="0.3">
      <c r="A3068" s="2" t="s">
        <v>126</v>
      </c>
      <c r="B3068" s="2" t="s">
        <v>18</v>
      </c>
      <c r="C3068" s="2" t="s">
        <v>19</v>
      </c>
      <c r="D3068" s="2" t="s">
        <v>166</v>
      </c>
      <c r="E3068" s="2" t="s">
        <v>3949</v>
      </c>
      <c r="F3068" s="2" t="s">
        <v>107</v>
      </c>
      <c r="G3068" s="3">
        <v>44653</v>
      </c>
      <c r="H3068" s="4">
        <v>211</v>
      </c>
      <c r="I3068" s="4">
        <v>103390</v>
      </c>
    </row>
    <row r="3069" spans="1:9" x14ac:dyDescent="0.3">
      <c r="A3069" s="2" t="s">
        <v>73</v>
      </c>
      <c r="B3069" s="2" t="s">
        <v>18</v>
      </c>
      <c r="C3069" s="2" t="s">
        <v>20</v>
      </c>
      <c r="D3069" s="2" t="s">
        <v>150</v>
      </c>
      <c r="E3069" s="2" t="s">
        <v>3950</v>
      </c>
      <c r="F3069" s="2" t="s">
        <v>80</v>
      </c>
      <c r="G3069" s="2" t="s">
        <v>3951</v>
      </c>
      <c r="H3069" s="4">
        <v>645</v>
      </c>
      <c r="I3069" s="4">
        <v>360555</v>
      </c>
    </row>
    <row r="3070" spans="1:9" x14ac:dyDescent="0.3">
      <c r="A3070" s="2" t="s">
        <v>68</v>
      </c>
      <c r="B3070" s="2" t="s">
        <v>25</v>
      </c>
      <c r="C3070" s="2" t="s">
        <v>27</v>
      </c>
      <c r="D3070" s="2" t="s">
        <v>117</v>
      </c>
      <c r="E3070" s="2" t="s">
        <v>3952</v>
      </c>
      <c r="F3070" s="2" t="s">
        <v>80</v>
      </c>
      <c r="G3070" s="3">
        <v>42956</v>
      </c>
      <c r="H3070" s="4">
        <v>586</v>
      </c>
      <c r="I3070" s="4">
        <v>384416</v>
      </c>
    </row>
    <row r="3071" spans="1:9" x14ac:dyDescent="0.3">
      <c r="A3071" s="2" t="s">
        <v>105</v>
      </c>
      <c r="B3071" s="2" t="s">
        <v>25</v>
      </c>
      <c r="C3071" s="2" t="s">
        <v>27</v>
      </c>
      <c r="D3071" s="2" t="s">
        <v>114</v>
      </c>
      <c r="E3071" s="2" t="s">
        <v>3558</v>
      </c>
      <c r="F3071" s="2" t="s">
        <v>87</v>
      </c>
      <c r="G3071" s="3">
        <v>43508</v>
      </c>
      <c r="H3071" s="4">
        <v>618</v>
      </c>
      <c r="I3071" s="4">
        <v>330630</v>
      </c>
    </row>
    <row r="3072" spans="1:9" x14ac:dyDescent="0.3">
      <c r="A3072" s="2" t="s">
        <v>126</v>
      </c>
      <c r="B3072" s="2" t="s">
        <v>9</v>
      </c>
      <c r="C3072" s="2" t="s">
        <v>15</v>
      </c>
      <c r="D3072" s="2" t="s">
        <v>534</v>
      </c>
      <c r="E3072" s="2" t="s">
        <v>3953</v>
      </c>
      <c r="F3072" s="2" t="s">
        <v>71</v>
      </c>
      <c r="G3072" s="2" t="s">
        <v>3419</v>
      </c>
      <c r="H3072" s="4">
        <v>653</v>
      </c>
      <c r="I3072" s="4">
        <v>247487</v>
      </c>
    </row>
    <row r="3073" spans="1:9" x14ac:dyDescent="0.3">
      <c r="A3073" s="2" t="s">
        <v>147</v>
      </c>
      <c r="B3073" s="2" t="s">
        <v>18</v>
      </c>
      <c r="C3073" s="2" t="s">
        <v>23</v>
      </c>
      <c r="D3073" s="2" t="s">
        <v>313</v>
      </c>
      <c r="E3073" s="2" t="s">
        <v>3954</v>
      </c>
      <c r="F3073" s="2" t="s">
        <v>67</v>
      </c>
      <c r="G3073" s="2" t="s">
        <v>2561</v>
      </c>
      <c r="H3073" s="4">
        <v>550</v>
      </c>
      <c r="I3073" s="4">
        <v>380050</v>
      </c>
    </row>
    <row r="3074" spans="1:9" x14ac:dyDescent="0.3">
      <c r="A3074" s="2" t="s">
        <v>81</v>
      </c>
      <c r="B3074" s="2" t="s">
        <v>9</v>
      </c>
      <c r="C3074" s="2" t="s">
        <v>15</v>
      </c>
      <c r="D3074" s="2" t="s">
        <v>350</v>
      </c>
      <c r="E3074" s="2" t="s">
        <v>3955</v>
      </c>
      <c r="F3074" s="2" t="s">
        <v>107</v>
      </c>
      <c r="G3074" s="3">
        <v>43498</v>
      </c>
      <c r="H3074" s="4">
        <v>372</v>
      </c>
      <c r="I3074" s="4">
        <v>237708</v>
      </c>
    </row>
    <row r="3075" spans="1:9" x14ac:dyDescent="0.3">
      <c r="A3075" s="2" t="s">
        <v>73</v>
      </c>
      <c r="B3075" s="2" t="s">
        <v>9</v>
      </c>
      <c r="C3075" s="2" t="s">
        <v>12</v>
      </c>
      <c r="D3075" s="2" t="s">
        <v>174</v>
      </c>
      <c r="E3075" s="2" t="s">
        <v>2325</v>
      </c>
      <c r="F3075" s="2" t="s">
        <v>107</v>
      </c>
      <c r="G3075" s="3">
        <v>43133</v>
      </c>
      <c r="H3075" s="4">
        <v>411</v>
      </c>
      <c r="I3075" s="4">
        <v>363324</v>
      </c>
    </row>
    <row r="3076" spans="1:9" x14ac:dyDescent="0.3">
      <c r="A3076" s="2" t="s">
        <v>48</v>
      </c>
      <c r="B3076" s="2" t="s">
        <v>18</v>
      </c>
      <c r="C3076" s="2" t="s">
        <v>22</v>
      </c>
      <c r="D3076" s="2" t="s">
        <v>171</v>
      </c>
      <c r="E3076" s="2" t="s">
        <v>1658</v>
      </c>
      <c r="F3076" s="2" t="s">
        <v>46</v>
      </c>
      <c r="G3076" s="2" t="s">
        <v>1104</v>
      </c>
      <c r="H3076" s="4">
        <v>656</v>
      </c>
      <c r="I3076" s="4">
        <v>637632</v>
      </c>
    </row>
    <row r="3077" spans="1:9" x14ac:dyDescent="0.3">
      <c r="A3077" s="2" t="s">
        <v>105</v>
      </c>
      <c r="B3077" s="2" t="s">
        <v>25</v>
      </c>
      <c r="C3077" s="2" t="s">
        <v>28</v>
      </c>
      <c r="D3077" s="2" t="s">
        <v>250</v>
      </c>
      <c r="E3077" s="2" t="s">
        <v>2291</v>
      </c>
      <c r="F3077" s="2" t="s">
        <v>84</v>
      </c>
      <c r="G3077" s="2" t="s">
        <v>3956</v>
      </c>
      <c r="H3077" s="4">
        <v>179</v>
      </c>
      <c r="I3077" s="4">
        <v>128164</v>
      </c>
    </row>
    <row r="3078" spans="1:9" x14ac:dyDescent="0.3">
      <c r="A3078" s="2" t="s">
        <v>51</v>
      </c>
      <c r="B3078" s="2" t="s">
        <v>9</v>
      </c>
      <c r="C3078" s="2" t="s">
        <v>15</v>
      </c>
      <c r="D3078" s="2" t="s">
        <v>234</v>
      </c>
      <c r="E3078" s="2" t="s">
        <v>3957</v>
      </c>
      <c r="F3078" s="2" t="s">
        <v>50</v>
      </c>
      <c r="G3078" s="3">
        <v>45446</v>
      </c>
      <c r="H3078" s="4">
        <v>381</v>
      </c>
      <c r="I3078" s="4">
        <v>266700</v>
      </c>
    </row>
    <row r="3079" spans="1:9" x14ac:dyDescent="0.3">
      <c r="A3079" s="2" t="s">
        <v>56</v>
      </c>
      <c r="B3079" s="2" t="s">
        <v>25</v>
      </c>
      <c r="C3079" s="2" t="s">
        <v>26</v>
      </c>
      <c r="D3079" s="2" t="s">
        <v>102</v>
      </c>
      <c r="E3079" s="2" t="s">
        <v>3958</v>
      </c>
      <c r="F3079" s="2" t="s">
        <v>125</v>
      </c>
      <c r="G3079" s="2" t="s">
        <v>3959</v>
      </c>
      <c r="H3079" s="4">
        <v>18</v>
      </c>
      <c r="I3079" s="4">
        <v>8478</v>
      </c>
    </row>
    <row r="3080" spans="1:9" x14ac:dyDescent="0.3">
      <c r="A3080" s="2" t="s">
        <v>162</v>
      </c>
      <c r="B3080" s="2" t="s">
        <v>25</v>
      </c>
      <c r="C3080" s="2" t="s">
        <v>27</v>
      </c>
      <c r="D3080" s="2" t="s">
        <v>315</v>
      </c>
      <c r="E3080" s="2" t="s">
        <v>3960</v>
      </c>
      <c r="F3080" s="2" t="s">
        <v>67</v>
      </c>
      <c r="G3080" s="2" t="s">
        <v>1025</v>
      </c>
      <c r="H3080" s="4">
        <v>16</v>
      </c>
      <c r="I3080" s="4">
        <v>7040</v>
      </c>
    </row>
    <row r="3081" spans="1:9" x14ac:dyDescent="0.3">
      <c r="A3081" s="2" t="s">
        <v>58</v>
      </c>
      <c r="B3081" s="2" t="s">
        <v>25</v>
      </c>
      <c r="C3081" s="2" t="s">
        <v>26</v>
      </c>
      <c r="D3081" s="2" t="s">
        <v>204</v>
      </c>
      <c r="E3081" s="2" t="s">
        <v>3961</v>
      </c>
      <c r="F3081" s="2" t="s">
        <v>87</v>
      </c>
      <c r="G3081" s="2" t="s">
        <v>651</v>
      </c>
      <c r="H3081" s="4">
        <v>143</v>
      </c>
      <c r="I3081" s="4">
        <v>65494</v>
      </c>
    </row>
    <row r="3082" spans="1:9" x14ac:dyDescent="0.3">
      <c r="A3082" s="2" t="s">
        <v>162</v>
      </c>
      <c r="B3082" s="2" t="s">
        <v>3</v>
      </c>
      <c r="C3082" s="2" t="s">
        <v>4</v>
      </c>
      <c r="D3082" s="2" t="s">
        <v>88</v>
      </c>
      <c r="E3082" s="2" t="s">
        <v>302</v>
      </c>
      <c r="F3082" s="2" t="s">
        <v>125</v>
      </c>
      <c r="G3082" s="2" t="s">
        <v>3962</v>
      </c>
      <c r="H3082" s="4">
        <v>167</v>
      </c>
      <c r="I3082" s="4">
        <v>83667</v>
      </c>
    </row>
    <row r="3083" spans="1:9" x14ac:dyDescent="0.3">
      <c r="A3083" s="2" t="s">
        <v>81</v>
      </c>
      <c r="B3083" s="2" t="s">
        <v>18</v>
      </c>
      <c r="C3083" s="2" t="s">
        <v>21</v>
      </c>
      <c r="D3083" s="2" t="s">
        <v>418</v>
      </c>
      <c r="E3083" s="2" t="s">
        <v>3963</v>
      </c>
      <c r="F3083" s="2" t="s">
        <v>80</v>
      </c>
      <c r="G3083" s="2" t="s">
        <v>3646</v>
      </c>
      <c r="H3083" s="4">
        <v>409</v>
      </c>
      <c r="I3083" s="4">
        <v>335380</v>
      </c>
    </row>
    <row r="3084" spans="1:9" x14ac:dyDescent="0.3">
      <c r="A3084" s="2" t="s">
        <v>109</v>
      </c>
      <c r="B3084" s="2" t="s">
        <v>3</v>
      </c>
      <c r="C3084" s="2" t="s">
        <v>4</v>
      </c>
      <c r="D3084" s="2" t="s">
        <v>88</v>
      </c>
      <c r="E3084" s="2" t="s">
        <v>1344</v>
      </c>
      <c r="F3084" s="2" t="s">
        <v>43</v>
      </c>
      <c r="G3084" s="2" t="s">
        <v>3964</v>
      </c>
      <c r="H3084" s="4">
        <v>599</v>
      </c>
      <c r="I3084" s="4">
        <v>295307</v>
      </c>
    </row>
    <row r="3085" spans="1:9" x14ac:dyDescent="0.3">
      <c r="A3085" s="2" t="s">
        <v>51</v>
      </c>
      <c r="B3085" s="2" t="s">
        <v>18</v>
      </c>
      <c r="C3085" s="2" t="s">
        <v>20</v>
      </c>
      <c r="D3085" s="2" t="s">
        <v>41</v>
      </c>
      <c r="E3085" s="2" t="s">
        <v>3965</v>
      </c>
      <c r="F3085" s="2" t="s">
        <v>107</v>
      </c>
      <c r="G3085" s="3">
        <v>43253</v>
      </c>
      <c r="H3085" s="4">
        <v>628</v>
      </c>
      <c r="I3085" s="4">
        <v>278204</v>
      </c>
    </row>
    <row r="3086" spans="1:9" x14ac:dyDescent="0.3">
      <c r="A3086" s="2" t="s">
        <v>73</v>
      </c>
      <c r="B3086" s="2" t="s">
        <v>25</v>
      </c>
      <c r="C3086" s="2" t="s">
        <v>28</v>
      </c>
      <c r="D3086" s="2" t="s">
        <v>296</v>
      </c>
      <c r="E3086" s="2" t="s">
        <v>3966</v>
      </c>
      <c r="F3086" s="2" t="s">
        <v>50</v>
      </c>
      <c r="G3086" s="3">
        <v>43346</v>
      </c>
      <c r="H3086" s="4">
        <v>29</v>
      </c>
      <c r="I3086" s="4">
        <v>20561</v>
      </c>
    </row>
    <row r="3087" spans="1:9" x14ac:dyDescent="0.3">
      <c r="A3087" s="2" t="s">
        <v>56</v>
      </c>
      <c r="B3087" s="2" t="s">
        <v>3</v>
      </c>
      <c r="C3087" s="2" t="s">
        <v>6</v>
      </c>
      <c r="D3087" s="2" t="s">
        <v>247</v>
      </c>
      <c r="E3087" s="2" t="s">
        <v>431</v>
      </c>
      <c r="F3087" s="2" t="s">
        <v>125</v>
      </c>
      <c r="G3087" s="2" t="s">
        <v>2559</v>
      </c>
      <c r="H3087" s="4">
        <v>218</v>
      </c>
      <c r="I3087" s="4">
        <v>107038</v>
      </c>
    </row>
    <row r="3088" spans="1:9" x14ac:dyDescent="0.3">
      <c r="A3088" s="2" t="s">
        <v>147</v>
      </c>
      <c r="B3088" s="2" t="s">
        <v>9</v>
      </c>
      <c r="C3088" s="2" t="s">
        <v>16</v>
      </c>
      <c r="D3088" s="2" t="s">
        <v>384</v>
      </c>
      <c r="E3088" s="2" t="s">
        <v>3967</v>
      </c>
      <c r="F3088" s="2" t="s">
        <v>71</v>
      </c>
      <c r="G3088" s="2" t="s">
        <v>578</v>
      </c>
      <c r="H3088" s="4">
        <v>333</v>
      </c>
      <c r="I3088" s="4">
        <v>263736</v>
      </c>
    </row>
    <row r="3089" spans="1:9" x14ac:dyDescent="0.3">
      <c r="A3089" s="2" t="s">
        <v>101</v>
      </c>
      <c r="B3089" s="2" t="s">
        <v>3</v>
      </c>
      <c r="C3089" s="2" t="s">
        <v>5</v>
      </c>
      <c r="D3089" s="2" t="s">
        <v>168</v>
      </c>
      <c r="E3089" s="2" t="s">
        <v>3968</v>
      </c>
      <c r="F3089" s="2" t="s">
        <v>67</v>
      </c>
      <c r="G3089" s="3">
        <v>45237</v>
      </c>
      <c r="H3089" s="4">
        <v>50</v>
      </c>
      <c r="I3089" s="4">
        <v>29300</v>
      </c>
    </row>
    <row r="3090" spans="1:9" x14ac:dyDescent="0.3">
      <c r="A3090" s="2" t="s">
        <v>105</v>
      </c>
      <c r="B3090" s="2" t="s">
        <v>3</v>
      </c>
      <c r="C3090" s="2" t="s">
        <v>4</v>
      </c>
      <c r="D3090" s="2" t="s">
        <v>88</v>
      </c>
      <c r="E3090" s="2" t="s">
        <v>3969</v>
      </c>
      <c r="F3090" s="2" t="s">
        <v>84</v>
      </c>
      <c r="G3090" s="2" t="s">
        <v>3970</v>
      </c>
      <c r="H3090" s="4">
        <v>180</v>
      </c>
      <c r="I3090" s="4">
        <v>114840</v>
      </c>
    </row>
    <row r="3091" spans="1:9" x14ac:dyDescent="0.3">
      <c r="A3091" s="2" t="s">
        <v>109</v>
      </c>
      <c r="B3091" s="2" t="s">
        <v>18</v>
      </c>
      <c r="C3091" s="2" t="s">
        <v>23</v>
      </c>
      <c r="D3091" s="2" t="s">
        <v>133</v>
      </c>
      <c r="E3091" s="2" t="s">
        <v>3971</v>
      </c>
      <c r="F3091" s="2" t="s">
        <v>46</v>
      </c>
      <c r="G3091" s="3">
        <v>42312</v>
      </c>
      <c r="H3091" s="4">
        <v>37</v>
      </c>
      <c r="I3091" s="4">
        <v>29119</v>
      </c>
    </row>
    <row r="3092" spans="1:9" x14ac:dyDescent="0.3">
      <c r="A3092" s="2" t="s">
        <v>101</v>
      </c>
      <c r="B3092" s="2" t="s">
        <v>9</v>
      </c>
      <c r="C3092" s="2" t="s">
        <v>12</v>
      </c>
      <c r="D3092" s="2" t="s">
        <v>174</v>
      </c>
      <c r="E3092" s="2" t="s">
        <v>3972</v>
      </c>
      <c r="F3092" s="2" t="s">
        <v>84</v>
      </c>
      <c r="G3092" s="2" t="s">
        <v>3973</v>
      </c>
      <c r="H3092" s="4">
        <v>147</v>
      </c>
      <c r="I3092" s="4">
        <v>79527</v>
      </c>
    </row>
    <row r="3093" spans="1:9" x14ac:dyDescent="0.3">
      <c r="A3093" s="2" t="s">
        <v>105</v>
      </c>
      <c r="B3093" s="2" t="s">
        <v>9</v>
      </c>
      <c r="C3093" s="2" t="s">
        <v>16</v>
      </c>
      <c r="D3093" s="2" t="s">
        <v>319</v>
      </c>
      <c r="E3093" s="2" t="s">
        <v>3974</v>
      </c>
      <c r="F3093" s="2" t="s">
        <v>54</v>
      </c>
      <c r="G3093" s="3">
        <v>44965</v>
      </c>
      <c r="H3093" s="4">
        <v>547</v>
      </c>
      <c r="I3093" s="4">
        <v>305773</v>
      </c>
    </row>
    <row r="3094" spans="1:9" x14ac:dyDescent="0.3">
      <c r="A3094" s="2" t="s">
        <v>162</v>
      </c>
      <c r="B3094" s="2" t="s">
        <v>25</v>
      </c>
      <c r="C3094" s="2" t="s">
        <v>27</v>
      </c>
      <c r="D3094" s="2" t="s">
        <v>198</v>
      </c>
      <c r="E3094" s="2" t="s">
        <v>3975</v>
      </c>
      <c r="F3094" s="2" t="s">
        <v>50</v>
      </c>
      <c r="G3094" s="3">
        <v>42127</v>
      </c>
      <c r="H3094" s="4">
        <v>242</v>
      </c>
      <c r="I3094" s="4">
        <v>110594</v>
      </c>
    </row>
    <row r="3095" spans="1:9" x14ac:dyDescent="0.3">
      <c r="A3095" s="2" t="s">
        <v>73</v>
      </c>
      <c r="B3095" s="2" t="s">
        <v>9</v>
      </c>
      <c r="C3095" s="2" t="s">
        <v>15</v>
      </c>
      <c r="D3095" s="2" t="s">
        <v>350</v>
      </c>
      <c r="E3095" s="2" t="s">
        <v>3673</v>
      </c>
      <c r="F3095" s="2" t="s">
        <v>107</v>
      </c>
      <c r="G3095" s="2" t="s">
        <v>3976</v>
      </c>
      <c r="H3095" s="4">
        <v>609</v>
      </c>
      <c r="I3095" s="4">
        <v>513996</v>
      </c>
    </row>
    <row r="3096" spans="1:9" x14ac:dyDescent="0.3">
      <c r="A3096" s="2" t="s">
        <v>81</v>
      </c>
      <c r="B3096" s="2" t="s">
        <v>3</v>
      </c>
      <c r="C3096" s="2" t="s">
        <v>7</v>
      </c>
      <c r="D3096" s="2" t="s">
        <v>428</v>
      </c>
      <c r="E3096" s="2" t="s">
        <v>3977</v>
      </c>
      <c r="F3096" s="2" t="s">
        <v>71</v>
      </c>
      <c r="G3096" s="2" t="s">
        <v>1990</v>
      </c>
      <c r="H3096" s="4">
        <v>216</v>
      </c>
      <c r="I3096" s="4">
        <v>172584</v>
      </c>
    </row>
    <row r="3097" spans="1:9" x14ac:dyDescent="0.3">
      <c r="A3097" s="2" t="s">
        <v>105</v>
      </c>
      <c r="B3097" s="2" t="s">
        <v>25</v>
      </c>
      <c r="C3097" s="2" t="s">
        <v>27</v>
      </c>
      <c r="D3097" s="2" t="s">
        <v>117</v>
      </c>
      <c r="E3097" s="2" t="s">
        <v>3978</v>
      </c>
      <c r="F3097" s="2" t="s">
        <v>87</v>
      </c>
      <c r="G3097" s="2" t="s">
        <v>3979</v>
      </c>
      <c r="H3097" s="4">
        <v>542</v>
      </c>
      <c r="I3097" s="4">
        <v>294848</v>
      </c>
    </row>
    <row r="3098" spans="1:9" x14ac:dyDescent="0.3">
      <c r="A3098" s="2" t="s">
        <v>58</v>
      </c>
      <c r="B3098" s="2" t="s">
        <v>25</v>
      </c>
      <c r="C3098" s="2" t="s">
        <v>28</v>
      </c>
      <c r="D3098" s="2" t="s">
        <v>456</v>
      </c>
      <c r="E3098" s="2" t="s">
        <v>3980</v>
      </c>
      <c r="F3098" s="2" t="s">
        <v>107</v>
      </c>
      <c r="G3098" s="3">
        <v>42126</v>
      </c>
      <c r="H3098" s="4">
        <v>335</v>
      </c>
      <c r="I3098" s="4">
        <v>141705</v>
      </c>
    </row>
    <row r="3099" spans="1:9" x14ac:dyDescent="0.3">
      <c r="A3099" s="2" t="s">
        <v>81</v>
      </c>
      <c r="B3099" s="2" t="s">
        <v>3</v>
      </c>
      <c r="C3099" s="2" t="s">
        <v>4</v>
      </c>
      <c r="D3099" s="2" t="s">
        <v>88</v>
      </c>
      <c r="E3099" s="2" t="s">
        <v>3981</v>
      </c>
      <c r="F3099" s="2" t="s">
        <v>54</v>
      </c>
      <c r="G3099" s="2" t="s">
        <v>3941</v>
      </c>
      <c r="H3099" s="4">
        <v>174</v>
      </c>
      <c r="I3099" s="4">
        <v>152946</v>
      </c>
    </row>
    <row r="3100" spans="1:9" x14ac:dyDescent="0.3">
      <c r="A3100" s="2" t="s">
        <v>147</v>
      </c>
      <c r="B3100" s="2" t="s">
        <v>25</v>
      </c>
      <c r="C3100" s="2" t="s">
        <v>28</v>
      </c>
      <c r="D3100" s="2" t="s">
        <v>250</v>
      </c>
      <c r="E3100" s="2" t="s">
        <v>3982</v>
      </c>
      <c r="F3100" s="2" t="s">
        <v>119</v>
      </c>
      <c r="G3100" s="3">
        <v>44682</v>
      </c>
      <c r="H3100" s="4">
        <v>531</v>
      </c>
      <c r="I3100" s="4">
        <v>351522</v>
      </c>
    </row>
    <row r="3101" spans="1:9" x14ac:dyDescent="0.3">
      <c r="A3101" s="2" t="s">
        <v>73</v>
      </c>
      <c r="B3101" s="2" t="s">
        <v>9</v>
      </c>
      <c r="C3101" s="2" t="s">
        <v>15</v>
      </c>
      <c r="D3101" s="2" t="s">
        <v>234</v>
      </c>
      <c r="E3101" s="2" t="s">
        <v>3983</v>
      </c>
      <c r="F3101" s="2" t="s">
        <v>71</v>
      </c>
      <c r="G3101" s="2" t="s">
        <v>3225</v>
      </c>
      <c r="H3101" s="4">
        <v>444</v>
      </c>
      <c r="I3101" s="4">
        <v>358752</v>
      </c>
    </row>
    <row r="3102" spans="1:9" x14ac:dyDescent="0.3">
      <c r="A3102" s="2" t="s">
        <v>147</v>
      </c>
      <c r="B3102" s="2" t="s">
        <v>18</v>
      </c>
      <c r="C3102" s="2" t="s">
        <v>20</v>
      </c>
      <c r="D3102" s="2" t="s">
        <v>41</v>
      </c>
      <c r="E3102" s="2" t="s">
        <v>3984</v>
      </c>
      <c r="F3102" s="2" t="s">
        <v>80</v>
      </c>
      <c r="G3102" s="3">
        <v>42225</v>
      </c>
      <c r="H3102" s="4">
        <v>175</v>
      </c>
      <c r="I3102" s="4">
        <v>174475</v>
      </c>
    </row>
    <row r="3103" spans="1:9" x14ac:dyDescent="0.3">
      <c r="A3103" s="2" t="s">
        <v>40</v>
      </c>
      <c r="B3103" s="2" t="s">
        <v>9</v>
      </c>
      <c r="C3103" s="2" t="s">
        <v>12</v>
      </c>
      <c r="D3103" s="2" t="s">
        <v>174</v>
      </c>
      <c r="E3103" s="2" t="s">
        <v>3985</v>
      </c>
      <c r="F3103" s="2" t="s">
        <v>50</v>
      </c>
      <c r="G3103" s="2" t="s">
        <v>2421</v>
      </c>
      <c r="H3103" s="4">
        <v>191</v>
      </c>
      <c r="I3103" s="4">
        <v>127779</v>
      </c>
    </row>
    <row r="3104" spans="1:9" x14ac:dyDescent="0.3">
      <c r="A3104" s="2" t="s">
        <v>56</v>
      </c>
      <c r="B3104" s="2" t="s">
        <v>3</v>
      </c>
      <c r="C3104" s="2" t="s">
        <v>6</v>
      </c>
      <c r="D3104" s="2" t="s">
        <v>136</v>
      </c>
      <c r="E3104" s="2" t="s">
        <v>3986</v>
      </c>
      <c r="F3104" s="2" t="s">
        <v>107</v>
      </c>
      <c r="G3104" s="3">
        <v>45598</v>
      </c>
      <c r="H3104" s="4">
        <v>699</v>
      </c>
      <c r="I3104" s="4">
        <v>335520</v>
      </c>
    </row>
    <row r="3105" spans="1:9" x14ac:dyDescent="0.3">
      <c r="A3105" s="2" t="s">
        <v>105</v>
      </c>
      <c r="B3105" s="2" t="s">
        <v>18</v>
      </c>
      <c r="C3105" s="2" t="s">
        <v>19</v>
      </c>
      <c r="D3105" s="2" t="s">
        <v>509</v>
      </c>
      <c r="E3105" s="2" t="s">
        <v>3987</v>
      </c>
      <c r="F3105" s="2" t="s">
        <v>50</v>
      </c>
      <c r="G3105" s="2" t="s">
        <v>3988</v>
      </c>
      <c r="H3105" s="4">
        <v>588</v>
      </c>
      <c r="I3105" s="4">
        <v>248136</v>
      </c>
    </row>
    <row r="3106" spans="1:9" x14ac:dyDescent="0.3">
      <c r="A3106" s="2" t="s">
        <v>101</v>
      </c>
      <c r="B3106" s="2" t="s">
        <v>18</v>
      </c>
      <c r="C3106" s="2" t="s">
        <v>22</v>
      </c>
      <c r="D3106" s="2" t="s">
        <v>344</v>
      </c>
      <c r="E3106" s="2" t="s">
        <v>3989</v>
      </c>
      <c r="F3106" s="2" t="s">
        <v>119</v>
      </c>
      <c r="G3106" s="2" t="s">
        <v>3239</v>
      </c>
      <c r="H3106" s="4">
        <v>488</v>
      </c>
      <c r="I3106" s="4">
        <v>362584</v>
      </c>
    </row>
    <row r="3107" spans="1:9" x14ac:dyDescent="0.3">
      <c r="A3107" s="2" t="s">
        <v>51</v>
      </c>
      <c r="B3107" s="2" t="s">
        <v>18</v>
      </c>
      <c r="C3107" s="2" t="s">
        <v>23</v>
      </c>
      <c r="D3107" s="2" t="s">
        <v>133</v>
      </c>
      <c r="E3107" s="2" t="s">
        <v>3990</v>
      </c>
      <c r="F3107" s="2" t="s">
        <v>71</v>
      </c>
      <c r="G3107" s="2" t="s">
        <v>3991</v>
      </c>
      <c r="H3107" s="4">
        <v>615</v>
      </c>
      <c r="I3107" s="4">
        <v>335790</v>
      </c>
    </row>
    <row r="3108" spans="1:9" x14ac:dyDescent="0.3">
      <c r="A3108" s="2" t="s">
        <v>101</v>
      </c>
      <c r="B3108" s="2" t="s">
        <v>18</v>
      </c>
      <c r="C3108" s="2" t="s">
        <v>20</v>
      </c>
      <c r="D3108" s="2" t="s">
        <v>41</v>
      </c>
      <c r="E3108" s="2" t="s">
        <v>3992</v>
      </c>
      <c r="F3108" s="2" t="s">
        <v>54</v>
      </c>
      <c r="G3108" s="2" t="s">
        <v>3328</v>
      </c>
      <c r="H3108" s="4">
        <v>465</v>
      </c>
      <c r="I3108" s="4">
        <v>419895</v>
      </c>
    </row>
    <row r="3109" spans="1:9" x14ac:dyDescent="0.3">
      <c r="A3109" s="2" t="s">
        <v>56</v>
      </c>
      <c r="B3109" s="2" t="s">
        <v>3</v>
      </c>
      <c r="C3109" s="2" t="s">
        <v>6</v>
      </c>
      <c r="D3109" s="2" t="s">
        <v>321</v>
      </c>
      <c r="E3109" s="2" t="s">
        <v>3993</v>
      </c>
      <c r="F3109" s="2" t="s">
        <v>119</v>
      </c>
      <c r="G3109" s="3">
        <v>43009</v>
      </c>
      <c r="H3109" s="4">
        <v>358</v>
      </c>
      <c r="I3109" s="4">
        <v>171482</v>
      </c>
    </row>
    <row r="3110" spans="1:9" x14ac:dyDescent="0.3">
      <c r="A3110" s="2" t="s">
        <v>68</v>
      </c>
      <c r="B3110" s="2" t="s">
        <v>18</v>
      </c>
      <c r="C3110" s="2" t="s">
        <v>20</v>
      </c>
      <c r="D3110" s="2" t="s">
        <v>52</v>
      </c>
      <c r="E3110" s="2" t="s">
        <v>3464</v>
      </c>
      <c r="F3110" s="2" t="s">
        <v>50</v>
      </c>
      <c r="G3110" s="2" t="s">
        <v>2637</v>
      </c>
      <c r="H3110" s="4">
        <v>665</v>
      </c>
      <c r="I3110" s="4">
        <v>279300</v>
      </c>
    </row>
    <row r="3111" spans="1:9" x14ac:dyDescent="0.3">
      <c r="A3111" s="2" t="s">
        <v>81</v>
      </c>
      <c r="B3111" s="2" t="s">
        <v>3</v>
      </c>
      <c r="C3111" s="2" t="s">
        <v>5</v>
      </c>
      <c r="D3111" s="2" t="s">
        <v>96</v>
      </c>
      <c r="E3111" s="2" t="s">
        <v>3994</v>
      </c>
      <c r="F3111" s="2" t="s">
        <v>80</v>
      </c>
      <c r="G3111" s="2" t="s">
        <v>3995</v>
      </c>
      <c r="H3111" s="4">
        <v>108</v>
      </c>
      <c r="I3111" s="4">
        <v>77220</v>
      </c>
    </row>
    <row r="3112" spans="1:9" x14ac:dyDescent="0.3">
      <c r="A3112" s="2" t="s">
        <v>105</v>
      </c>
      <c r="B3112" s="2" t="s">
        <v>9</v>
      </c>
      <c r="C3112" s="2" t="s">
        <v>14</v>
      </c>
      <c r="D3112" s="2" t="s">
        <v>285</v>
      </c>
      <c r="E3112" s="2" t="s">
        <v>3996</v>
      </c>
      <c r="F3112" s="2" t="s">
        <v>67</v>
      </c>
      <c r="G3112" s="2" t="s">
        <v>3997</v>
      </c>
      <c r="H3112" s="4">
        <v>91</v>
      </c>
      <c r="I3112" s="4">
        <v>40222</v>
      </c>
    </row>
    <row r="3113" spans="1:9" x14ac:dyDescent="0.3">
      <c r="A3113" s="2" t="s">
        <v>73</v>
      </c>
      <c r="B3113" s="2" t="s">
        <v>3</v>
      </c>
      <c r="C3113" s="2" t="s">
        <v>7</v>
      </c>
      <c r="D3113" s="2" t="s">
        <v>184</v>
      </c>
      <c r="E3113" s="2" t="s">
        <v>3998</v>
      </c>
      <c r="F3113" s="2" t="s">
        <v>54</v>
      </c>
      <c r="G3113" s="2" t="s">
        <v>3999</v>
      </c>
      <c r="H3113" s="4">
        <v>442</v>
      </c>
      <c r="I3113" s="4">
        <v>223210</v>
      </c>
    </row>
    <row r="3114" spans="1:9" x14ac:dyDescent="0.3">
      <c r="A3114" s="2" t="s">
        <v>40</v>
      </c>
      <c r="B3114" s="2" t="s">
        <v>18</v>
      </c>
      <c r="C3114" s="2" t="s">
        <v>21</v>
      </c>
      <c r="D3114" s="2" t="s">
        <v>242</v>
      </c>
      <c r="E3114" s="2" t="s">
        <v>4000</v>
      </c>
      <c r="F3114" s="2" t="s">
        <v>119</v>
      </c>
      <c r="G3114" s="2" t="s">
        <v>4001</v>
      </c>
      <c r="H3114" s="4">
        <v>504</v>
      </c>
      <c r="I3114" s="4">
        <v>397152</v>
      </c>
    </row>
    <row r="3115" spans="1:9" x14ac:dyDescent="0.3">
      <c r="A3115" s="2" t="s">
        <v>48</v>
      </c>
      <c r="B3115" s="2" t="s">
        <v>3</v>
      </c>
      <c r="C3115" s="2" t="s">
        <v>7</v>
      </c>
      <c r="D3115" s="2" t="s">
        <v>347</v>
      </c>
      <c r="E3115" s="2" t="s">
        <v>4002</v>
      </c>
      <c r="F3115" s="2" t="s">
        <v>87</v>
      </c>
      <c r="G3115" s="3">
        <v>44420</v>
      </c>
      <c r="H3115" s="4">
        <v>673</v>
      </c>
      <c r="I3115" s="4">
        <v>936143</v>
      </c>
    </row>
    <row r="3116" spans="1:9" x14ac:dyDescent="0.3">
      <c r="A3116" s="2" t="s">
        <v>109</v>
      </c>
      <c r="B3116" s="2" t="s">
        <v>3</v>
      </c>
      <c r="C3116" s="2" t="s">
        <v>6</v>
      </c>
      <c r="D3116" s="2" t="s">
        <v>136</v>
      </c>
      <c r="E3116" s="2" t="s">
        <v>4003</v>
      </c>
      <c r="F3116" s="2" t="s">
        <v>84</v>
      </c>
      <c r="G3116" s="2" t="s">
        <v>3358</v>
      </c>
      <c r="H3116" s="4">
        <v>238</v>
      </c>
      <c r="I3116" s="4">
        <v>167314</v>
      </c>
    </row>
    <row r="3117" spans="1:9" x14ac:dyDescent="0.3">
      <c r="A3117" s="2" t="s">
        <v>101</v>
      </c>
      <c r="B3117" s="2" t="s">
        <v>18</v>
      </c>
      <c r="C3117" s="2" t="s">
        <v>19</v>
      </c>
      <c r="D3117" s="2" t="s">
        <v>166</v>
      </c>
      <c r="E3117" s="2" t="s">
        <v>4004</v>
      </c>
      <c r="F3117" s="2" t="s">
        <v>125</v>
      </c>
      <c r="G3117" s="3">
        <v>43900</v>
      </c>
      <c r="H3117" s="4">
        <v>550</v>
      </c>
      <c r="I3117" s="4">
        <v>315700</v>
      </c>
    </row>
    <row r="3118" spans="1:9" x14ac:dyDescent="0.3">
      <c r="A3118" s="2" t="s">
        <v>68</v>
      </c>
      <c r="B3118" s="2" t="s">
        <v>25</v>
      </c>
      <c r="C3118" s="2" t="s">
        <v>26</v>
      </c>
      <c r="D3118" s="2" t="s">
        <v>102</v>
      </c>
      <c r="E3118" s="2" t="s">
        <v>4005</v>
      </c>
      <c r="F3118" s="2" t="s">
        <v>119</v>
      </c>
      <c r="G3118" s="2" t="s">
        <v>4006</v>
      </c>
      <c r="H3118" s="4">
        <v>200</v>
      </c>
      <c r="I3118" s="4">
        <v>123400</v>
      </c>
    </row>
    <row r="3119" spans="1:9" x14ac:dyDescent="0.3">
      <c r="A3119" s="2" t="s">
        <v>58</v>
      </c>
      <c r="B3119" s="2" t="s">
        <v>9</v>
      </c>
      <c r="C3119" s="2" t="s">
        <v>15</v>
      </c>
      <c r="D3119" s="2" t="s">
        <v>534</v>
      </c>
      <c r="E3119" s="2" t="s">
        <v>4007</v>
      </c>
      <c r="F3119" s="2" t="s">
        <v>107</v>
      </c>
      <c r="G3119" s="2" t="s">
        <v>216</v>
      </c>
      <c r="H3119" s="4">
        <v>689</v>
      </c>
      <c r="I3119" s="4">
        <v>288691</v>
      </c>
    </row>
    <row r="3120" spans="1:9" x14ac:dyDescent="0.3">
      <c r="A3120" s="2" t="s">
        <v>126</v>
      </c>
      <c r="B3120" s="2" t="s">
        <v>9</v>
      </c>
      <c r="C3120" s="2" t="s">
        <v>13</v>
      </c>
      <c r="D3120" s="2" t="s">
        <v>158</v>
      </c>
      <c r="E3120" s="2" t="s">
        <v>4008</v>
      </c>
      <c r="F3120" s="2" t="s">
        <v>43</v>
      </c>
      <c r="G3120" s="2" t="s">
        <v>4009</v>
      </c>
      <c r="H3120" s="4">
        <v>425</v>
      </c>
      <c r="I3120" s="4">
        <v>182750</v>
      </c>
    </row>
    <row r="3121" spans="1:9" x14ac:dyDescent="0.3">
      <c r="A3121" s="2" t="s">
        <v>162</v>
      </c>
      <c r="B3121" s="2" t="s">
        <v>9</v>
      </c>
      <c r="C3121" s="2" t="s">
        <v>11</v>
      </c>
      <c r="D3121" s="2" t="s">
        <v>435</v>
      </c>
      <c r="E3121" s="2" t="s">
        <v>3714</v>
      </c>
      <c r="F3121" s="2" t="s">
        <v>67</v>
      </c>
      <c r="G3121" s="2" t="s">
        <v>3009</v>
      </c>
      <c r="H3121" s="4">
        <v>251</v>
      </c>
      <c r="I3121" s="4">
        <v>138803</v>
      </c>
    </row>
    <row r="3122" spans="1:9" x14ac:dyDescent="0.3">
      <c r="A3122" s="2" t="s">
        <v>162</v>
      </c>
      <c r="B3122" s="2" t="s">
        <v>25</v>
      </c>
      <c r="C3122" s="2" t="s">
        <v>28</v>
      </c>
      <c r="D3122" s="2" t="s">
        <v>177</v>
      </c>
      <c r="E3122" s="2" t="s">
        <v>1953</v>
      </c>
      <c r="F3122" s="2" t="s">
        <v>125</v>
      </c>
      <c r="G3122" s="2" t="s">
        <v>4010</v>
      </c>
      <c r="H3122" s="4">
        <v>284</v>
      </c>
      <c r="I3122" s="4">
        <v>152224</v>
      </c>
    </row>
    <row r="3123" spans="1:9" x14ac:dyDescent="0.3">
      <c r="A3123" s="2" t="s">
        <v>40</v>
      </c>
      <c r="B3123" s="2" t="s">
        <v>9</v>
      </c>
      <c r="C3123" s="2" t="s">
        <v>16</v>
      </c>
      <c r="D3123" s="2" t="s">
        <v>384</v>
      </c>
      <c r="E3123" s="2" t="s">
        <v>4011</v>
      </c>
      <c r="F3123" s="2" t="s">
        <v>54</v>
      </c>
      <c r="G3123" s="3">
        <v>45268</v>
      </c>
      <c r="H3123" s="4">
        <v>202</v>
      </c>
      <c r="I3123" s="4">
        <v>139582</v>
      </c>
    </row>
    <row r="3124" spans="1:9" x14ac:dyDescent="0.3">
      <c r="A3124" s="2" t="s">
        <v>147</v>
      </c>
      <c r="B3124" s="2" t="s">
        <v>18</v>
      </c>
      <c r="C3124" s="2" t="s">
        <v>19</v>
      </c>
      <c r="D3124" s="2" t="s">
        <v>133</v>
      </c>
      <c r="E3124" s="2" t="s">
        <v>4012</v>
      </c>
      <c r="F3124" s="2" t="s">
        <v>119</v>
      </c>
      <c r="G3124" s="2" t="s">
        <v>1483</v>
      </c>
      <c r="H3124" s="4">
        <v>680</v>
      </c>
      <c r="I3124" s="4">
        <v>481440</v>
      </c>
    </row>
    <row r="3125" spans="1:9" x14ac:dyDescent="0.3">
      <c r="A3125" s="2" t="s">
        <v>68</v>
      </c>
      <c r="B3125" s="2" t="s">
        <v>25</v>
      </c>
      <c r="C3125" s="2" t="s">
        <v>28</v>
      </c>
      <c r="D3125" s="2" t="s">
        <v>456</v>
      </c>
      <c r="E3125" s="2" t="s">
        <v>4013</v>
      </c>
      <c r="F3125" s="2" t="s">
        <v>87</v>
      </c>
      <c r="G3125" s="2" t="s">
        <v>4014</v>
      </c>
      <c r="H3125" s="4">
        <v>166</v>
      </c>
      <c r="I3125" s="4">
        <v>111884</v>
      </c>
    </row>
    <row r="3126" spans="1:9" x14ac:dyDescent="0.3">
      <c r="A3126" s="2" t="s">
        <v>58</v>
      </c>
      <c r="B3126" s="2" t="s">
        <v>18</v>
      </c>
      <c r="C3126" s="2" t="s">
        <v>22</v>
      </c>
      <c r="D3126" s="2" t="s">
        <v>217</v>
      </c>
      <c r="E3126" s="2" t="s">
        <v>4015</v>
      </c>
      <c r="F3126" s="2" t="s">
        <v>43</v>
      </c>
      <c r="G3126" s="3">
        <v>45113</v>
      </c>
      <c r="H3126" s="4">
        <v>424</v>
      </c>
      <c r="I3126" s="4">
        <v>165784</v>
      </c>
    </row>
    <row r="3127" spans="1:9" x14ac:dyDescent="0.3">
      <c r="A3127" s="2" t="s">
        <v>105</v>
      </c>
      <c r="B3127" s="2" t="s">
        <v>3</v>
      </c>
      <c r="C3127" s="2" t="s">
        <v>4</v>
      </c>
      <c r="D3127" s="2" t="s">
        <v>88</v>
      </c>
      <c r="E3127" s="2" t="s">
        <v>1285</v>
      </c>
      <c r="F3127" s="2" t="s">
        <v>80</v>
      </c>
      <c r="G3127" s="2" t="s">
        <v>3271</v>
      </c>
      <c r="H3127" s="4">
        <v>669</v>
      </c>
      <c r="I3127" s="4">
        <v>321120</v>
      </c>
    </row>
    <row r="3128" spans="1:9" x14ac:dyDescent="0.3">
      <c r="A3128" s="2" t="s">
        <v>68</v>
      </c>
      <c r="B3128" s="2" t="s">
        <v>9</v>
      </c>
      <c r="C3128" s="2" t="s">
        <v>16</v>
      </c>
      <c r="D3128" s="2" t="s">
        <v>127</v>
      </c>
      <c r="E3128" s="2" t="s">
        <v>2013</v>
      </c>
      <c r="F3128" s="2" t="s">
        <v>80</v>
      </c>
      <c r="G3128" s="3">
        <v>42469</v>
      </c>
      <c r="H3128" s="4">
        <v>193</v>
      </c>
      <c r="I3128" s="4">
        <v>151312</v>
      </c>
    </row>
    <row r="3129" spans="1:9" x14ac:dyDescent="0.3">
      <c r="A3129" s="2" t="s">
        <v>126</v>
      </c>
      <c r="B3129" s="2" t="s">
        <v>25</v>
      </c>
      <c r="C3129" s="2" t="s">
        <v>26</v>
      </c>
      <c r="D3129" s="2" t="s">
        <v>102</v>
      </c>
      <c r="E3129" s="2" t="s">
        <v>4016</v>
      </c>
      <c r="F3129" s="2" t="s">
        <v>84</v>
      </c>
      <c r="G3129" s="3">
        <v>42921</v>
      </c>
      <c r="H3129" s="4">
        <v>278</v>
      </c>
      <c r="I3129" s="4">
        <v>112868</v>
      </c>
    </row>
    <row r="3130" spans="1:9" x14ac:dyDescent="0.3">
      <c r="A3130" s="2" t="s">
        <v>105</v>
      </c>
      <c r="B3130" s="2" t="s">
        <v>9</v>
      </c>
      <c r="C3130" s="2" t="s">
        <v>12</v>
      </c>
      <c r="D3130" s="2" t="s">
        <v>174</v>
      </c>
      <c r="E3130" s="2" t="s">
        <v>4017</v>
      </c>
      <c r="F3130" s="2" t="s">
        <v>43</v>
      </c>
      <c r="G3130" s="2" t="s">
        <v>383</v>
      </c>
      <c r="H3130" s="4">
        <v>413</v>
      </c>
      <c r="I3130" s="4">
        <v>222194</v>
      </c>
    </row>
    <row r="3131" spans="1:9" x14ac:dyDescent="0.3">
      <c r="A3131" s="2" t="s">
        <v>48</v>
      </c>
      <c r="B3131" s="2" t="s">
        <v>25</v>
      </c>
      <c r="C3131" s="2" t="s">
        <v>26</v>
      </c>
      <c r="D3131" s="2" t="s">
        <v>264</v>
      </c>
      <c r="E3131" s="2" t="s">
        <v>4018</v>
      </c>
      <c r="F3131" s="2" t="s">
        <v>54</v>
      </c>
      <c r="G3131" s="2" t="s">
        <v>2295</v>
      </c>
      <c r="H3131" s="4">
        <v>164</v>
      </c>
      <c r="I3131" s="4">
        <v>218284</v>
      </c>
    </row>
    <row r="3132" spans="1:9" x14ac:dyDescent="0.3">
      <c r="A3132" s="2" t="s">
        <v>51</v>
      </c>
      <c r="B3132" s="2" t="s">
        <v>18</v>
      </c>
      <c r="C3132" s="2" t="s">
        <v>20</v>
      </c>
      <c r="D3132" s="2" t="s">
        <v>41</v>
      </c>
      <c r="E3132" s="2" t="s">
        <v>4019</v>
      </c>
      <c r="F3132" s="2" t="s">
        <v>43</v>
      </c>
      <c r="G3132" s="3">
        <v>42041</v>
      </c>
      <c r="H3132" s="4">
        <v>199</v>
      </c>
      <c r="I3132" s="4">
        <v>108654</v>
      </c>
    </row>
    <row r="3133" spans="1:9" x14ac:dyDescent="0.3">
      <c r="A3133" s="2" t="s">
        <v>40</v>
      </c>
      <c r="B3133" s="2" t="s">
        <v>9</v>
      </c>
      <c r="C3133" s="2" t="s">
        <v>10</v>
      </c>
      <c r="D3133" s="2" t="s">
        <v>238</v>
      </c>
      <c r="E3133" s="2" t="s">
        <v>4020</v>
      </c>
      <c r="F3133" s="2" t="s">
        <v>107</v>
      </c>
      <c r="G3133" s="3">
        <v>44167</v>
      </c>
      <c r="H3133" s="4">
        <v>80</v>
      </c>
      <c r="I3133" s="4">
        <v>43120</v>
      </c>
    </row>
    <row r="3134" spans="1:9" x14ac:dyDescent="0.3">
      <c r="A3134" s="2" t="s">
        <v>68</v>
      </c>
      <c r="B3134" s="2" t="s">
        <v>18</v>
      </c>
      <c r="C3134" s="2" t="s">
        <v>22</v>
      </c>
      <c r="D3134" s="2" t="s">
        <v>212</v>
      </c>
      <c r="E3134" s="2" t="s">
        <v>4021</v>
      </c>
      <c r="F3134" s="2" t="s">
        <v>46</v>
      </c>
      <c r="G3134" s="3">
        <v>44504</v>
      </c>
      <c r="H3134" s="4">
        <v>58</v>
      </c>
      <c r="I3134" s="4">
        <v>48778</v>
      </c>
    </row>
    <row r="3135" spans="1:9" x14ac:dyDescent="0.3">
      <c r="A3135" s="2" t="s">
        <v>48</v>
      </c>
      <c r="B3135" s="2" t="s">
        <v>18</v>
      </c>
      <c r="C3135" s="2" t="s">
        <v>20</v>
      </c>
      <c r="D3135" s="2" t="s">
        <v>52</v>
      </c>
      <c r="E3135" s="2" t="s">
        <v>3581</v>
      </c>
      <c r="F3135" s="2" t="s">
        <v>67</v>
      </c>
      <c r="G3135" s="2" t="s">
        <v>861</v>
      </c>
      <c r="H3135" s="4">
        <v>372</v>
      </c>
      <c r="I3135" s="4">
        <v>342612</v>
      </c>
    </row>
    <row r="3136" spans="1:9" x14ac:dyDescent="0.3">
      <c r="A3136" s="2" t="s">
        <v>48</v>
      </c>
      <c r="B3136" s="2" t="s">
        <v>25</v>
      </c>
      <c r="C3136" s="2" t="s">
        <v>27</v>
      </c>
      <c r="D3136" s="2" t="s">
        <v>114</v>
      </c>
      <c r="E3136" s="2" t="s">
        <v>4022</v>
      </c>
      <c r="F3136" s="2" t="s">
        <v>84</v>
      </c>
      <c r="G3136" s="2" t="s">
        <v>2861</v>
      </c>
      <c r="H3136" s="4">
        <v>494</v>
      </c>
      <c r="I3136" s="4">
        <v>636272</v>
      </c>
    </row>
    <row r="3137" spans="1:9" x14ac:dyDescent="0.3">
      <c r="A3137" s="2" t="s">
        <v>101</v>
      </c>
      <c r="B3137" s="2" t="s">
        <v>3</v>
      </c>
      <c r="C3137" s="2" t="s">
        <v>6</v>
      </c>
      <c r="D3137" s="2" t="s">
        <v>136</v>
      </c>
      <c r="E3137" s="2" t="s">
        <v>4023</v>
      </c>
      <c r="F3137" s="2" t="s">
        <v>54</v>
      </c>
      <c r="G3137" s="3">
        <v>44143</v>
      </c>
      <c r="H3137" s="4">
        <v>527</v>
      </c>
      <c r="I3137" s="4">
        <v>458490</v>
      </c>
    </row>
    <row r="3138" spans="1:9" x14ac:dyDescent="0.3">
      <c r="A3138" s="2" t="s">
        <v>73</v>
      </c>
      <c r="B3138" s="2" t="s">
        <v>9</v>
      </c>
      <c r="C3138" s="2" t="s">
        <v>12</v>
      </c>
      <c r="D3138" s="2" t="s">
        <v>181</v>
      </c>
      <c r="E3138" s="2" t="s">
        <v>2156</v>
      </c>
      <c r="F3138" s="2" t="s">
        <v>54</v>
      </c>
      <c r="G3138" s="3">
        <v>45420</v>
      </c>
      <c r="H3138" s="4">
        <v>476</v>
      </c>
      <c r="I3138" s="4">
        <v>294168</v>
      </c>
    </row>
    <row r="3139" spans="1:9" x14ac:dyDescent="0.3">
      <c r="A3139" s="2" t="s">
        <v>56</v>
      </c>
      <c r="B3139" s="2" t="s">
        <v>3</v>
      </c>
      <c r="C3139" s="2" t="s">
        <v>5</v>
      </c>
      <c r="D3139" s="2" t="s">
        <v>96</v>
      </c>
      <c r="E3139" s="2" t="s">
        <v>4024</v>
      </c>
      <c r="F3139" s="2" t="s">
        <v>54</v>
      </c>
      <c r="G3139" s="3">
        <v>42559</v>
      </c>
      <c r="H3139" s="4">
        <v>519</v>
      </c>
      <c r="I3139" s="4">
        <v>151029</v>
      </c>
    </row>
    <row r="3140" spans="1:9" x14ac:dyDescent="0.3">
      <c r="A3140" s="2" t="s">
        <v>101</v>
      </c>
      <c r="B3140" s="2" t="s">
        <v>3</v>
      </c>
      <c r="C3140" s="2" t="s">
        <v>5</v>
      </c>
      <c r="D3140" s="2" t="s">
        <v>570</v>
      </c>
      <c r="E3140" s="2" t="s">
        <v>4025</v>
      </c>
      <c r="F3140" s="2" t="s">
        <v>67</v>
      </c>
      <c r="G3140" s="3">
        <v>44992</v>
      </c>
      <c r="H3140" s="4">
        <v>118</v>
      </c>
      <c r="I3140" s="4">
        <v>81538</v>
      </c>
    </row>
    <row r="3141" spans="1:9" x14ac:dyDescent="0.3">
      <c r="A3141" s="2" t="s">
        <v>56</v>
      </c>
      <c r="B3141" s="2" t="s">
        <v>9</v>
      </c>
      <c r="C3141" s="2" t="s">
        <v>16</v>
      </c>
      <c r="D3141" s="2" t="s">
        <v>513</v>
      </c>
      <c r="E3141" s="2" t="s">
        <v>1756</v>
      </c>
      <c r="F3141" s="2" t="s">
        <v>67</v>
      </c>
      <c r="G3141" s="2" t="s">
        <v>2507</v>
      </c>
      <c r="H3141" s="4">
        <v>77</v>
      </c>
      <c r="I3141" s="4">
        <v>24717</v>
      </c>
    </row>
    <row r="3142" spans="1:9" x14ac:dyDescent="0.3">
      <c r="A3142" s="2" t="s">
        <v>56</v>
      </c>
      <c r="B3142" s="2" t="s">
        <v>9</v>
      </c>
      <c r="C3142" s="2" t="s">
        <v>13</v>
      </c>
      <c r="D3142" s="2" t="s">
        <v>69</v>
      </c>
      <c r="E3142" s="2" t="s">
        <v>4026</v>
      </c>
      <c r="F3142" s="2" t="s">
        <v>84</v>
      </c>
      <c r="G3142" s="3">
        <v>42921</v>
      </c>
      <c r="H3142" s="4">
        <v>514</v>
      </c>
      <c r="I3142" s="4">
        <v>178872</v>
      </c>
    </row>
    <row r="3143" spans="1:9" x14ac:dyDescent="0.3">
      <c r="A3143" s="2" t="s">
        <v>56</v>
      </c>
      <c r="B3143" s="2" t="s">
        <v>3</v>
      </c>
      <c r="C3143" s="2" t="s">
        <v>6</v>
      </c>
      <c r="D3143" s="2" t="s">
        <v>247</v>
      </c>
      <c r="E3143" s="2" t="s">
        <v>4027</v>
      </c>
      <c r="F3143" s="2" t="s">
        <v>50</v>
      </c>
      <c r="G3143" s="3">
        <v>41732</v>
      </c>
      <c r="H3143" s="4">
        <v>508</v>
      </c>
      <c r="I3143" s="4">
        <v>191516</v>
      </c>
    </row>
    <row r="3144" spans="1:9" x14ac:dyDescent="0.3">
      <c r="A3144" s="2" t="s">
        <v>162</v>
      </c>
      <c r="B3144" s="2" t="s">
        <v>9</v>
      </c>
      <c r="C3144" s="2" t="s">
        <v>11</v>
      </c>
      <c r="D3144" s="2" t="s">
        <v>377</v>
      </c>
      <c r="E3144" s="2" t="s">
        <v>4028</v>
      </c>
      <c r="F3144" s="2" t="s">
        <v>80</v>
      </c>
      <c r="G3144" s="3">
        <v>44782</v>
      </c>
      <c r="H3144" s="4">
        <v>412</v>
      </c>
      <c r="I3144" s="4">
        <v>121952</v>
      </c>
    </row>
    <row r="3145" spans="1:9" x14ac:dyDescent="0.3">
      <c r="A3145" s="2" t="s">
        <v>109</v>
      </c>
      <c r="B3145" s="2" t="s">
        <v>25</v>
      </c>
      <c r="C3145" s="2" t="s">
        <v>27</v>
      </c>
      <c r="D3145" s="2" t="s">
        <v>114</v>
      </c>
      <c r="E3145" s="2" t="s">
        <v>4029</v>
      </c>
      <c r="F3145" s="2" t="s">
        <v>125</v>
      </c>
      <c r="G3145" s="2" t="s">
        <v>4030</v>
      </c>
      <c r="H3145" s="4">
        <v>371</v>
      </c>
      <c r="I3145" s="4">
        <v>209244</v>
      </c>
    </row>
    <row r="3146" spans="1:9" x14ac:dyDescent="0.3">
      <c r="A3146" s="2" t="s">
        <v>147</v>
      </c>
      <c r="B3146" s="2" t="s">
        <v>9</v>
      </c>
      <c r="C3146" s="2" t="s">
        <v>13</v>
      </c>
      <c r="D3146" s="2" t="s">
        <v>69</v>
      </c>
      <c r="E3146" s="2" t="s">
        <v>4031</v>
      </c>
      <c r="F3146" s="2" t="s">
        <v>71</v>
      </c>
      <c r="G3146" s="2" t="s">
        <v>1725</v>
      </c>
      <c r="H3146" s="4">
        <v>64</v>
      </c>
      <c r="I3146" s="4">
        <v>89600</v>
      </c>
    </row>
    <row r="3147" spans="1:9" x14ac:dyDescent="0.3">
      <c r="A3147" s="2" t="s">
        <v>62</v>
      </c>
      <c r="B3147" s="2" t="s">
        <v>18</v>
      </c>
      <c r="C3147" s="2" t="s">
        <v>21</v>
      </c>
      <c r="D3147" s="2" t="s">
        <v>59</v>
      </c>
      <c r="E3147" s="2" t="s">
        <v>4032</v>
      </c>
      <c r="F3147" s="2" t="s">
        <v>67</v>
      </c>
      <c r="G3147" s="3">
        <v>43868</v>
      </c>
      <c r="H3147" s="4">
        <v>327</v>
      </c>
      <c r="I3147" s="4">
        <v>123606</v>
      </c>
    </row>
    <row r="3148" spans="1:9" x14ac:dyDescent="0.3">
      <c r="A3148" s="2" t="s">
        <v>73</v>
      </c>
      <c r="B3148" s="2" t="s">
        <v>9</v>
      </c>
      <c r="C3148" s="2" t="s">
        <v>10</v>
      </c>
      <c r="D3148" s="2" t="s">
        <v>451</v>
      </c>
      <c r="E3148" s="2" t="s">
        <v>380</v>
      </c>
      <c r="F3148" s="2" t="s">
        <v>43</v>
      </c>
      <c r="G3148" s="3">
        <v>44261</v>
      </c>
      <c r="H3148" s="4">
        <v>5</v>
      </c>
      <c r="I3148" s="4">
        <v>4205</v>
      </c>
    </row>
    <row r="3149" spans="1:9" x14ac:dyDescent="0.3">
      <c r="A3149" s="2" t="s">
        <v>68</v>
      </c>
      <c r="B3149" s="2" t="s">
        <v>18</v>
      </c>
      <c r="C3149" s="2" t="s">
        <v>22</v>
      </c>
      <c r="D3149" s="2" t="s">
        <v>171</v>
      </c>
      <c r="E3149" s="2" t="s">
        <v>4033</v>
      </c>
      <c r="F3149" s="2" t="s">
        <v>87</v>
      </c>
      <c r="G3149" s="2" t="s">
        <v>4034</v>
      </c>
      <c r="H3149" s="4">
        <v>121</v>
      </c>
      <c r="I3149" s="4">
        <v>48521</v>
      </c>
    </row>
    <row r="3150" spans="1:9" x14ac:dyDescent="0.3">
      <c r="A3150" s="2" t="s">
        <v>126</v>
      </c>
      <c r="B3150" s="2" t="s">
        <v>25</v>
      </c>
      <c r="C3150" s="2" t="s">
        <v>26</v>
      </c>
      <c r="D3150" s="2" t="s">
        <v>102</v>
      </c>
      <c r="E3150" s="2" t="s">
        <v>1734</v>
      </c>
      <c r="F3150" s="2" t="s">
        <v>54</v>
      </c>
      <c r="G3150" s="3">
        <v>42774</v>
      </c>
      <c r="H3150" s="4">
        <v>443</v>
      </c>
      <c r="I3150" s="4">
        <v>137773</v>
      </c>
    </row>
    <row r="3151" spans="1:9" x14ac:dyDescent="0.3">
      <c r="A3151" s="2" t="s">
        <v>58</v>
      </c>
      <c r="B3151" s="2" t="s">
        <v>25</v>
      </c>
      <c r="C3151" s="2" t="s">
        <v>27</v>
      </c>
      <c r="D3151" s="2" t="s">
        <v>138</v>
      </c>
      <c r="E3151" s="2" t="s">
        <v>4035</v>
      </c>
      <c r="F3151" s="2" t="s">
        <v>46</v>
      </c>
      <c r="G3151" s="3">
        <v>42039</v>
      </c>
      <c r="H3151" s="4">
        <v>183</v>
      </c>
      <c r="I3151" s="4">
        <v>77592</v>
      </c>
    </row>
    <row r="3152" spans="1:9" x14ac:dyDescent="0.3">
      <c r="A3152" s="2" t="s">
        <v>73</v>
      </c>
      <c r="B3152" s="2" t="s">
        <v>3</v>
      </c>
      <c r="C3152" s="2" t="s">
        <v>6</v>
      </c>
      <c r="D3152" s="2" t="s">
        <v>551</v>
      </c>
      <c r="E3152" s="2" t="s">
        <v>4036</v>
      </c>
      <c r="F3152" s="2" t="s">
        <v>107</v>
      </c>
      <c r="G3152" s="3">
        <v>43010</v>
      </c>
      <c r="H3152" s="4">
        <v>75</v>
      </c>
      <c r="I3152" s="4">
        <v>59175</v>
      </c>
    </row>
    <row r="3153" spans="1:9" x14ac:dyDescent="0.3">
      <c r="A3153" s="2" t="s">
        <v>58</v>
      </c>
      <c r="B3153" s="2" t="s">
        <v>25</v>
      </c>
      <c r="C3153" s="2" t="s">
        <v>27</v>
      </c>
      <c r="D3153" s="2" t="s">
        <v>117</v>
      </c>
      <c r="E3153" s="2" t="s">
        <v>4037</v>
      </c>
      <c r="F3153" s="2" t="s">
        <v>46</v>
      </c>
      <c r="G3153" s="2" t="s">
        <v>4038</v>
      </c>
      <c r="H3153" s="4">
        <v>182</v>
      </c>
      <c r="I3153" s="4">
        <v>84630</v>
      </c>
    </row>
    <row r="3154" spans="1:9" x14ac:dyDescent="0.3">
      <c r="A3154" s="2" t="s">
        <v>68</v>
      </c>
      <c r="B3154" s="2" t="s">
        <v>9</v>
      </c>
      <c r="C3154" s="2" t="s">
        <v>12</v>
      </c>
      <c r="D3154" s="2" t="s">
        <v>174</v>
      </c>
      <c r="E3154" s="2" t="s">
        <v>2160</v>
      </c>
      <c r="F3154" s="2" t="s">
        <v>80</v>
      </c>
      <c r="G3154" s="3">
        <v>44721</v>
      </c>
      <c r="H3154" s="4">
        <v>511</v>
      </c>
      <c r="I3154" s="4">
        <v>230461</v>
      </c>
    </row>
    <row r="3155" spans="1:9" x14ac:dyDescent="0.3">
      <c r="A3155" s="2" t="s">
        <v>68</v>
      </c>
      <c r="B3155" s="2" t="s">
        <v>25</v>
      </c>
      <c r="C3155" s="2" t="s">
        <v>28</v>
      </c>
      <c r="D3155" s="2" t="s">
        <v>456</v>
      </c>
      <c r="E3155" s="2" t="s">
        <v>4039</v>
      </c>
      <c r="F3155" s="2" t="s">
        <v>119</v>
      </c>
      <c r="G3155" s="2" t="s">
        <v>2647</v>
      </c>
      <c r="H3155" s="4">
        <v>313</v>
      </c>
      <c r="I3155" s="4">
        <v>211275</v>
      </c>
    </row>
    <row r="3156" spans="1:9" x14ac:dyDescent="0.3">
      <c r="A3156" s="2" t="s">
        <v>40</v>
      </c>
      <c r="B3156" s="2" t="s">
        <v>25</v>
      </c>
      <c r="C3156" s="2" t="s">
        <v>27</v>
      </c>
      <c r="D3156" s="2" t="s">
        <v>198</v>
      </c>
      <c r="E3156" s="2" t="s">
        <v>4040</v>
      </c>
      <c r="F3156" s="2" t="s">
        <v>50</v>
      </c>
      <c r="G3156" s="3">
        <v>45538</v>
      </c>
      <c r="H3156" s="4">
        <v>273</v>
      </c>
      <c r="I3156" s="4">
        <v>205569</v>
      </c>
    </row>
    <row r="3157" spans="1:9" x14ac:dyDescent="0.3">
      <c r="A3157" s="2" t="s">
        <v>109</v>
      </c>
      <c r="B3157" s="2" t="s">
        <v>25</v>
      </c>
      <c r="C3157" s="2" t="s">
        <v>27</v>
      </c>
      <c r="D3157" s="2" t="s">
        <v>114</v>
      </c>
      <c r="E3157" s="2" t="s">
        <v>4041</v>
      </c>
      <c r="F3157" s="2" t="s">
        <v>84</v>
      </c>
      <c r="G3157" s="2" t="s">
        <v>4042</v>
      </c>
      <c r="H3157" s="4">
        <v>68</v>
      </c>
      <c r="I3157" s="4">
        <v>35632</v>
      </c>
    </row>
    <row r="3158" spans="1:9" x14ac:dyDescent="0.3">
      <c r="A3158" s="2" t="s">
        <v>62</v>
      </c>
      <c r="B3158" s="2" t="s">
        <v>18</v>
      </c>
      <c r="C3158" s="2" t="s">
        <v>19</v>
      </c>
      <c r="D3158" s="2" t="s">
        <v>133</v>
      </c>
      <c r="E3158" s="2" t="s">
        <v>156</v>
      </c>
      <c r="F3158" s="2" t="s">
        <v>50</v>
      </c>
      <c r="G3158" s="2" t="s">
        <v>1759</v>
      </c>
      <c r="H3158" s="4">
        <v>172</v>
      </c>
      <c r="I3158" s="4">
        <v>113692</v>
      </c>
    </row>
    <row r="3159" spans="1:9" x14ac:dyDescent="0.3">
      <c r="A3159" s="2" t="s">
        <v>147</v>
      </c>
      <c r="B3159" s="2" t="s">
        <v>9</v>
      </c>
      <c r="C3159" s="2" t="s">
        <v>14</v>
      </c>
      <c r="D3159" s="2" t="s">
        <v>144</v>
      </c>
      <c r="E3159" s="2" t="s">
        <v>3734</v>
      </c>
      <c r="F3159" s="2" t="s">
        <v>54</v>
      </c>
      <c r="G3159" s="3">
        <v>44934</v>
      </c>
      <c r="H3159" s="4">
        <v>17</v>
      </c>
      <c r="I3159" s="4">
        <v>12988</v>
      </c>
    </row>
    <row r="3160" spans="1:9" x14ac:dyDescent="0.3">
      <c r="A3160" s="2" t="s">
        <v>58</v>
      </c>
      <c r="B3160" s="2" t="s">
        <v>25</v>
      </c>
      <c r="C3160" s="2" t="s">
        <v>28</v>
      </c>
      <c r="D3160" s="2" t="s">
        <v>112</v>
      </c>
      <c r="E3160" s="2" t="s">
        <v>4029</v>
      </c>
      <c r="F3160" s="2" t="s">
        <v>43</v>
      </c>
      <c r="G3160" s="3">
        <v>42435</v>
      </c>
      <c r="H3160" s="4">
        <v>349</v>
      </c>
      <c r="I3160" s="4">
        <v>90740</v>
      </c>
    </row>
    <row r="3161" spans="1:9" x14ac:dyDescent="0.3">
      <c r="A3161" s="2" t="s">
        <v>81</v>
      </c>
      <c r="B3161" s="2" t="s">
        <v>3</v>
      </c>
      <c r="C3161" s="2" t="s">
        <v>7</v>
      </c>
      <c r="D3161" s="2" t="s">
        <v>347</v>
      </c>
      <c r="E3161" s="2" t="s">
        <v>4043</v>
      </c>
      <c r="F3161" s="2" t="s">
        <v>107</v>
      </c>
      <c r="G3161" s="3">
        <v>41914</v>
      </c>
      <c r="H3161" s="4">
        <v>356</v>
      </c>
      <c r="I3161" s="4">
        <v>277680</v>
      </c>
    </row>
    <row r="3162" spans="1:9" x14ac:dyDescent="0.3">
      <c r="A3162" s="2" t="s">
        <v>81</v>
      </c>
      <c r="B3162" s="2" t="s">
        <v>25</v>
      </c>
      <c r="C3162" s="2" t="s">
        <v>26</v>
      </c>
      <c r="D3162" s="2" t="s">
        <v>102</v>
      </c>
      <c r="E3162" s="2" t="s">
        <v>4044</v>
      </c>
      <c r="F3162" s="2" t="s">
        <v>84</v>
      </c>
      <c r="G3162" s="3">
        <v>44870</v>
      </c>
      <c r="H3162" s="4">
        <v>178</v>
      </c>
      <c r="I3162" s="4">
        <v>98968</v>
      </c>
    </row>
    <row r="3163" spans="1:9" x14ac:dyDescent="0.3">
      <c r="A3163" s="2" t="s">
        <v>101</v>
      </c>
      <c r="B3163" s="2" t="s">
        <v>25</v>
      </c>
      <c r="C3163" s="2" t="s">
        <v>28</v>
      </c>
      <c r="D3163" s="2" t="s">
        <v>120</v>
      </c>
      <c r="E3163" s="2" t="s">
        <v>4045</v>
      </c>
      <c r="F3163" s="2" t="s">
        <v>84</v>
      </c>
      <c r="G3163" s="2" t="s">
        <v>3358</v>
      </c>
      <c r="H3163" s="4">
        <v>393</v>
      </c>
      <c r="I3163" s="4">
        <v>349377</v>
      </c>
    </row>
    <row r="3164" spans="1:9" x14ac:dyDescent="0.3">
      <c r="A3164" s="2" t="s">
        <v>81</v>
      </c>
      <c r="B3164" s="2" t="s">
        <v>9</v>
      </c>
      <c r="C3164" s="2" t="s">
        <v>14</v>
      </c>
      <c r="D3164" s="2" t="s">
        <v>285</v>
      </c>
      <c r="E3164" s="2" t="s">
        <v>164</v>
      </c>
      <c r="F3164" s="2" t="s">
        <v>125</v>
      </c>
      <c r="G3164" s="2" t="s">
        <v>4046</v>
      </c>
      <c r="H3164" s="4">
        <v>84</v>
      </c>
      <c r="I3164" s="4">
        <v>53340</v>
      </c>
    </row>
    <row r="3165" spans="1:9" x14ac:dyDescent="0.3">
      <c r="A3165" s="2" t="s">
        <v>68</v>
      </c>
      <c r="B3165" s="2" t="s">
        <v>9</v>
      </c>
      <c r="C3165" s="2" t="s">
        <v>10</v>
      </c>
      <c r="D3165" s="2" t="s">
        <v>564</v>
      </c>
      <c r="E3165" s="2" t="s">
        <v>4047</v>
      </c>
      <c r="F3165" s="2" t="s">
        <v>46</v>
      </c>
      <c r="G3165" s="2" t="s">
        <v>4048</v>
      </c>
      <c r="H3165" s="4">
        <v>241</v>
      </c>
      <c r="I3165" s="4">
        <v>108932</v>
      </c>
    </row>
    <row r="3166" spans="1:9" x14ac:dyDescent="0.3">
      <c r="A3166" s="2" t="s">
        <v>109</v>
      </c>
      <c r="B3166" s="2" t="s">
        <v>18</v>
      </c>
      <c r="C3166" s="2" t="s">
        <v>20</v>
      </c>
      <c r="D3166" s="2" t="s">
        <v>44</v>
      </c>
      <c r="E3166" s="2" t="s">
        <v>738</v>
      </c>
      <c r="F3166" s="2" t="s">
        <v>119</v>
      </c>
      <c r="G3166" s="2" t="s">
        <v>3313</v>
      </c>
      <c r="H3166" s="4">
        <v>589</v>
      </c>
      <c r="I3166" s="4">
        <v>457653</v>
      </c>
    </row>
    <row r="3167" spans="1:9" x14ac:dyDescent="0.3">
      <c r="A3167" s="2" t="s">
        <v>68</v>
      </c>
      <c r="B3167" s="2" t="s">
        <v>3</v>
      </c>
      <c r="C3167" s="2" t="s">
        <v>7</v>
      </c>
      <c r="D3167" s="2" t="s">
        <v>428</v>
      </c>
      <c r="E3167" s="2" t="s">
        <v>4049</v>
      </c>
      <c r="F3167" s="2" t="s">
        <v>107</v>
      </c>
      <c r="G3167" s="2" t="s">
        <v>4050</v>
      </c>
      <c r="H3167" s="4">
        <v>460</v>
      </c>
      <c r="I3167" s="4">
        <v>228620</v>
      </c>
    </row>
    <row r="3168" spans="1:9" x14ac:dyDescent="0.3">
      <c r="A3168" s="2" t="s">
        <v>105</v>
      </c>
      <c r="B3168" s="2" t="s">
        <v>3</v>
      </c>
      <c r="C3168" s="2" t="s">
        <v>6</v>
      </c>
      <c r="D3168" s="2" t="s">
        <v>220</v>
      </c>
      <c r="E3168" s="2" t="s">
        <v>4051</v>
      </c>
      <c r="F3168" s="2" t="s">
        <v>84</v>
      </c>
      <c r="G3168" s="2" t="s">
        <v>4052</v>
      </c>
      <c r="H3168" s="4">
        <v>509</v>
      </c>
      <c r="I3168" s="4">
        <v>321688</v>
      </c>
    </row>
    <row r="3169" spans="1:9" x14ac:dyDescent="0.3">
      <c r="A3169" s="2" t="s">
        <v>162</v>
      </c>
      <c r="B3169" s="2" t="s">
        <v>18</v>
      </c>
      <c r="C3169" s="2" t="s">
        <v>20</v>
      </c>
      <c r="D3169" s="2" t="s">
        <v>532</v>
      </c>
      <c r="E3169" s="2" t="s">
        <v>4053</v>
      </c>
      <c r="F3169" s="2" t="s">
        <v>46</v>
      </c>
      <c r="G3169" s="2" t="s">
        <v>667</v>
      </c>
      <c r="H3169" s="4">
        <v>644</v>
      </c>
      <c r="I3169" s="4">
        <v>182252</v>
      </c>
    </row>
    <row r="3170" spans="1:9" x14ac:dyDescent="0.3">
      <c r="A3170" s="2" t="s">
        <v>56</v>
      </c>
      <c r="B3170" s="2" t="s">
        <v>25</v>
      </c>
      <c r="C3170" s="2" t="s">
        <v>28</v>
      </c>
      <c r="D3170" s="2" t="s">
        <v>112</v>
      </c>
      <c r="E3170" s="2" t="s">
        <v>4054</v>
      </c>
      <c r="F3170" s="2" t="s">
        <v>80</v>
      </c>
      <c r="G3170" s="3">
        <v>43533</v>
      </c>
      <c r="H3170" s="4">
        <v>515</v>
      </c>
      <c r="I3170" s="4">
        <v>127720</v>
      </c>
    </row>
    <row r="3171" spans="1:9" x14ac:dyDescent="0.3">
      <c r="A3171" s="2" t="s">
        <v>51</v>
      </c>
      <c r="B3171" s="2" t="s">
        <v>25</v>
      </c>
      <c r="C3171" s="2" t="s">
        <v>26</v>
      </c>
      <c r="D3171" s="2" t="s">
        <v>204</v>
      </c>
      <c r="E3171" s="2" t="s">
        <v>4055</v>
      </c>
      <c r="F3171" s="2" t="s">
        <v>71</v>
      </c>
      <c r="G3171" s="2" t="s">
        <v>1719</v>
      </c>
      <c r="H3171" s="4">
        <v>363</v>
      </c>
      <c r="I3171" s="4">
        <v>228327</v>
      </c>
    </row>
    <row r="3172" spans="1:9" x14ac:dyDescent="0.3">
      <c r="A3172" s="2" t="s">
        <v>62</v>
      </c>
      <c r="B3172" s="2" t="s">
        <v>9</v>
      </c>
      <c r="C3172" s="2" t="s">
        <v>13</v>
      </c>
      <c r="D3172" s="2" t="s">
        <v>69</v>
      </c>
      <c r="E3172" s="2" t="s">
        <v>4056</v>
      </c>
      <c r="F3172" s="2" t="s">
        <v>119</v>
      </c>
      <c r="G3172" s="3">
        <v>44013</v>
      </c>
      <c r="H3172" s="4">
        <v>662</v>
      </c>
      <c r="I3172" s="4">
        <v>316436</v>
      </c>
    </row>
    <row r="3173" spans="1:9" x14ac:dyDescent="0.3">
      <c r="A3173" s="2" t="s">
        <v>68</v>
      </c>
      <c r="B3173" s="2" t="s">
        <v>3</v>
      </c>
      <c r="C3173" s="2" t="s">
        <v>6</v>
      </c>
      <c r="D3173" s="2" t="s">
        <v>220</v>
      </c>
      <c r="E3173" s="2" t="s">
        <v>1424</v>
      </c>
      <c r="F3173" s="2" t="s">
        <v>119</v>
      </c>
      <c r="G3173" s="3">
        <v>45261</v>
      </c>
      <c r="H3173" s="4">
        <v>85</v>
      </c>
      <c r="I3173" s="4">
        <v>58650</v>
      </c>
    </row>
    <row r="3174" spans="1:9" x14ac:dyDescent="0.3">
      <c r="A3174" s="2" t="s">
        <v>147</v>
      </c>
      <c r="B3174" s="2" t="s">
        <v>9</v>
      </c>
      <c r="C3174" s="2" t="s">
        <v>12</v>
      </c>
      <c r="D3174" s="2" t="s">
        <v>174</v>
      </c>
      <c r="E3174" s="2" t="s">
        <v>2361</v>
      </c>
      <c r="F3174" s="2" t="s">
        <v>125</v>
      </c>
      <c r="G3174" s="2" t="s">
        <v>1016</v>
      </c>
      <c r="H3174" s="4">
        <v>486</v>
      </c>
      <c r="I3174" s="4">
        <v>334368</v>
      </c>
    </row>
    <row r="3175" spans="1:9" x14ac:dyDescent="0.3">
      <c r="A3175" s="2" t="s">
        <v>109</v>
      </c>
      <c r="B3175" s="2" t="s">
        <v>9</v>
      </c>
      <c r="C3175" s="2" t="s">
        <v>12</v>
      </c>
      <c r="D3175" s="2" t="s">
        <v>181</v>
      </c>
      <c r="E3175" s="2" t="s">
        <v>4057</v>
      </c>
      <c r="F3175" s="2" t="s">
        <v>119</v>
      </c>
      <c r="G3175" s="3">
        <v>44835</v>
      </c>
      <c r="H3175" s="4">
        <v>408</v>
      </c>
      <c r="I3175" s="4">
        <v>191760</v>
      </c>
    </row>
    <row r="3176" spans="1:9" x14ac:dyDescent="0.3">
      <c r="A3176" s="2" t="s">
        <v>126</v>
      </c>
      <c r="B3176" s="2" t="s">
        <v>3</v>
      </c>
      <c r="C3176" s="2" t="s">
        <v>5</v>
      </c>
      <c r="D3176" s="2" t="s">
        <v>96</v>
      </c>
      <c r="E3176" s="2" t="s">
        <v>758</v>
      </c>
      <c r="F3176" s="2" t="s">
        <v>125</v>
      </c>
      <c r="G3176" s="2" t="s">
        <v>4058</v>
      </c>
      <c r="H3176" s="4">
        <v>486</v>
      </c>
      <c r="I3176" s="4">
        <v>116640</v>
      </c>
    </row>
    <row r="3177" spans="1:9" x14ac:dyDescent="0.3">
      <c r="A3177" s="2" t="s">
        <v>126</v>
      </c>
      <c r="B3177" s="2" t="s">
        <v>3</v>
      </c>
      <c r="C3177" s="2" t="s">
        <v>6</v>
      </c>
      <c r="D3177" s="2" t="s">
        <v>321</v>
      </c>
      <c r="E3177" s="2" t="s">
        <v>4059</v>
      </c>
      <c r="F3177" s="2" t="s">
        <v>80</v>
      </c>
      <c r="G3177" s="2" t="s">
        <v>4060</v>
      </c>
      <c r="H3177" s="4">
        <v>73</v>
      </c>
      <c r="I3177" s="4">
        <v>31682</v>
      </c>
    </row>
    <row r="3178" spans="1:9" x14ac:dyDescent="0.3">
      <c r="A3178" s="2" t="s">
        <v>101</v>
      </c>
      <c r="B3178" s="2" t="s">
        <v>9</v>
      </c>
      <c r="C3178" s="2" t="s">
        <v>14</v>
      </c>
      <c r="D3178" s="2" t="s">
        <v>536</v>
      </c>
      <c r="E3178" s="2" t="s">
        <v>4061</v>
      </c>
      <c r="F3178" s="2" t="s">
        <v>84</v>
      </c>
      <c r="G3178" s="2" t="s">
        <v>2219</v>
      </c>
      <c r="H3178" s="4">
        <v>661</v>
      </c>
      <c r="I3178" s="4">
        <v>555240</v>
      </c>
    </row>
    <row r="3179" spans="1:9" x14ac:dyDescent="0.3">
      <c r="A3179" s="2" t="s">
        <v>101</v>
      </c>
      <c r="B3179" s="2" t="s">
        <v>18</v>
      </c>
      <c r="C3179" s="2" t="s">
        <v>23</v>
      </c>
      <c r="D3179" s="2" t="s">
        <v>515</v>
      </c>
      <c r="E3179" s="2" t="s">
        <v>4062</v>
      </c>
      <c r="F3179" s="2" t="s">
        <v>119</v>
      </c>
      <c r="G3179" s="2" t="s">
        <v>3946</v>
      </c>
      <c r="H3179" s="4">
        <v>208</v>
      </c>
      <c r="I3179" s="4">
        <v>201968</v>
      </c>
    </row>
    <row r="3180" spans="1:9" x14ac:dyDescent="0.3">
      <c r="A3180" s="2" t="s">
        <v>105</v>
      </c>
      <c r="B3180" s="2" t="s">
        <v>18</v>
      </c>
      <c r="C3180" s="2" t="s">
        <v>21</v>
      </c>
      <c r="D3180" s="2" t="s">
        <v>65</v>
      </c>
      <c r="E3180" s="2" t="s">
        <v>4063</v>
      </c>
      <c r="F3180" s="2" t="s">
        <v>125</v>
      </c>
      <c r="G3180" s="2" t="s">
        <v>4064</v>
      </c>
      <c r="H3180" s="4">
        <v>172</v>
      </c>
      <c r="I3180" s="4">
        <v>97524</v>
      </c>
    </row>
    <row r="3181" spans="1:9" x14ac:dyDescent="0.3">
      <c r="A3181" s="2" t="s">
        <v>109</v>
      </c>
      <c r="B3181" s="2" t="s">
        <v>3</v>
      </c>
      <c r="C3181" s="2" t="s">
        <v>4</v>
      </c>
      <c r="D3181" s="2" t="s">
        <v>88</v>
      </c>
      <c r="E3181" s="2" t="s">
        <v>4065</v>
      </c>
      <c r="F3181" s="2" t="s">
        <v>50</v>
      </c>
      <c r="G3181" s="3">
        <v>41854</v>
      </c>
      <c r="H3181" s="4">
        <v>673</v>
      </c>
      <c r="I3181" s="4">
        <v>350633</v>
      </c>
    </row>
    <row r="3182" spans="1:9" x14ac:dyDescent="0.3">
      <c r="A3182" s="2" t="s">
        <v>51</v>
      </c>
      <c r="B3182" s="2" t="s">
        <v>9</v>
      </c>
      <c r="C3182" s="2" t="s">
        <v>14</v>
      </c>
      <c r="D3182" s="2" t="s">
        <v>546</v>
      </c>
      <c r="E3182" s="2" t="s">
        <v>4066</v>
      </c>
      <c r="F3182" s="2" t="s">
        <v>80</v>
      </c>
      <c r="G3182" s="2" t="s">
        <v>3951</v>
      </c>
      <c r="H3182" s="4">
        <v>46</v>
      </c>
      <c r="I3182" s="4">
        <v>30636</v>
      </c>
    </row>
    <row r="3183" spans="1:9" x14ac:dyDescent="0.3">
      <c r="A3183" s="2" t="s">
        <v>109</v>
      </c>
      <c r="B3183" s="2" t="s">
        <v>3</v>
      </c>
      <c r="C3183" s="2" t="s">
        <v>6</v>
      </c>
      <c r="D3183" s="2" t="s">
        <v>220</v>
      </c>
      <c r="E3183" s="2" t="s">
        <v>1390</v>
      </c>
      <c r="F3183" s="2" t="s">
        <v>50</v>
      </c>
      <c r="G3183" s="3">
        <v>45202</v>
      </c>
      <c r="H3183" s="4">
        <v>141</v>
      </c>
      <c r="I3183" s="4">
        <v>65706</v>
      </c>
    </row>
    <row r="3184" spans="1:9" x14ac:dyDescent="0.3">
      <c r="A3184" s="2" t="s">
        <v>73</v>
      </c>
      <c r="B3184" s="2" t="s">
        <v>25</v>
      </c>
      <c r="C3184" s="2" t="s">
        <v>26</v>
      </c>
      <c r="D3184" s="2" t="s">
        <v>204</v>
      </c>
      <c r="E3184" s="2" t="s">
        <v>4067</v>
      </c>
      <c r="F3184" s="2" t="s">
        <v>43</v>
      </c>
      <c r="G3184" s="2" t="s">
        <v>2592</v>
      </c>
      <c r="H3184" s="4">
        <v>365</v>
      </c>
      <c r="I3184" s="4">
        <v>230315</v>
      </c>
    </row>
    <row r="3185" spans="1:9" x14ac:dyDescent="0.3">
      <c r="A3185" s="2" t="s">
        <v>147</v>
      </c>
      <c r="B3185" s="2" t="s">
        <v>25</v>
      </c>
      <c r="C3185" s="2" t="s">
        <v>28</v>
      </c>
      <c r="D3185" s="2" t="s">
        <v>250</v>
      </c>
      <c r="E3185" s="2" t="s">
        <v>4068</v>
      </c>
      <c r="F3185" s="2" t="s">
        <v>46</v>
      </c>
      <c r="G3185" s="2" t="s">
        <v>4069</v>
      </c>
      <c r="H3185" s="4">
        <v>86</v>
      </c>
      <c r="I3185" s="4">
        <v>108618</v>
      </c>
    </row>
    <row r="3186" spans="1:9" x14ac:dyDescent="0.3">
      <c r="A3186" s="2" t="s">
        <v>73</v>
      </c>
      <c r="B3186" s="2" t="s">
        <v>25</v>
      </c>
      <c r="C3186" s="2" t="s">
        <v>26</v>
      </c>
      <c r="D3186" s="2" t="s">
        <v>264</v>
      </c>
      <c r="E3186" s="2" t="s">
        <v>774</v>
      </c>
      <c r="F3186" s="2" t="s">
        <v>125</v>
      </c>
      <c r="G3186" s="3">
        <v>45240</v>
      </c>
      <c r="H3186" s="4">
        <v>552</v>
      </c>
      <c r="I3186" s="4">
        <v>453192</v>
      </c>
    </row>
    <row r="3187" spans="1:9" x14ac:dyDescent="0.3">
      <c r="A3187" s="2" t="s">
        <v>56</v>
      </c>
      <c r="B3187" s="2" t="s">
        <v>18</v>
      </c>
      <c r="C3187" s="2" t="s">
        <v>19</v>
      </c>
      <c r="D3187" s="2" t="s">
        <v>509</v>
      </c>
      <c r="E3187" s="2" t="s">
        <v>4070</v>
      </c>
      <c r="F3187" s="2" t="s">
        <v>46</v>
      </c>
      <c r="G3187" s="2" t="s">
        <v>1297</v>
      </c>
      <c r="H3187" s="4">
        <v>337</v>
      </c>
      <c r="I3187" s="4">
        <v>150302</v>
      </c>
    </row>
    <row r="3188" spans="1:9" x14ac:dyDescent="0.3">
      <c r="A3188" s="2" t="s">
        <v>81</v>
      </c>
      <c r="B3188" s="2" t="s">
        <v>25</v>
      </c>
      <c r="C3188" s="2" t="s">
        <v>26</v>
      </c>
      <c r="D3188" s="2" t="s">
        <v>102</v>
      </c>
      <c r="E3188" s="2" t="s">
        <v>4071</v>
      </c>
      <c r="F3188" s="2" t="s">
        <v>119</v>
      </c>
      <c r="G3188" s="2" t="s">
        <v>2699</v>
      </c>
      <c r="H3188" s="4">
        <v>651</v>
      </c>
      <c r="I3188" s="4">
        <v>475230</v>
      </c>
    </row>
    <row r="3189" spans="1:9" x14ac:dyDescent="0.3">
      <c r="A3189" s="2" t="s">
        <v>48</v>
      </c>
      <c r="B3189" s="2" t="s">
        <v>18</v>
      </c>
      <c r="C3189" s="2" t="s">
        <v>19</v>
      </c>
      <c r="D3189" s="2" t="s">
        <v>110</v>
      </c>
      <c r="E3189" s="2" t="s">
        <v>4072</v>
      </c>
      <c r="F3189" s="2" t="s">
        <v>119</v>
      </c>
      <c r="G3189" s="3">
        <v>45108</v>
      </c>
      <c r="H3189" s="4">
        <v>111</v>
      </c>
      <c r="I3189" s="4">
        <v>112110</v>
      </c>
    </row>
    <row r="3190" spans="1:9" x14ac:dyDescent="0.3">
      <c r="A3190" s="2" t="s">
        <v>40</v>
      </c>
      <c r="B3190" s="2" t="s">
        <v>9</v>
      </c>
      <c r="C3190" s="2" t="s">
        <v>15</v>
      </c>
      <c r="D3190" s="2" t="s">
        <v>350</v>
      </c>
      <c r="E3190" s="2" t="s">
        <v>4073</v>
      </c>
      <c r="F3190" s="2" t="s">
        <v>84</v>
      </c>
      <c r="G3190" s="2" t="s">
        <v>2514</v>
      </c>
      <c r="H3190" s="4">
        <v>637</v>
      </c>
      <c r="I3190" s="4">
        <v>361816</v>
      </c>
    </row>
    <row r="3191" spans="1:9" x14ac:dyDescent="0.3">
      <c r="A3191" s="2" t="s">
        <v>126</v>
      </c>
      <c r="B3191" s="2" t="s">
        <v>9</v>
      </c>
      <c r="C3191" s="2" t="s">
        <v>15</v>
      </c>
      <c r="D3191" s="2" t="s">
        <v>868</v>
      </c>
      <c r="E3191" s="2" t="s">
        <v>1339</v>
      </c>
      <c r="F3191" s="2" t="s">
        <v>119</v>
      </c>
      <c r="G3191" s="3">
        <v>44927</v>
      </c>
      <c r="H3191" s="4">
        <v>656</v>
      </c>
      <c r="I3191" s="4">
        <v>179744</v>
      </c>
    </row>
    <row r="3192" spans="1:9" x14ac:dyDescent="0.3">
      <c r="A3192" s="2" t="s">
        <v>105</v>
      </c>
      <c r="B3192" s="2" t="s">
        <v>18</v>
      </c>
      <c r="C3192" s="2" t="s">
        <v>20</v>
      </c>
      <c r="D3192" s="2" t="s">
        <v>44</v>
      </c>
      <c r="E3192" s="2" t="s">
        <v>4074</v>
      </c>
      <c r="F3192" s="2" t="s">
        <v>80</v>
      </c>
      <c r="G3192" s="3">
        <v>45147</v>
      </c>
      <c r="H3192" s="4">
        <v>568</v>
      </c>
      <c r="I3192" s="4">
        <v>366928</v>
      </c>
    </row>
    <row r="3193" spans="1:9" x14ac:dyDescent="0.3">
      <c r="A3193" s="2" t="s">
        <v>101</v>
      </c>
      <c r="B3193" s="2" t="s">
        <v>25</v>
      </c>
      <c r="C3193" s="2" t="s">
        <v>28</v>
      </c>
      <c r="D3193" s="2" t="s">
        <v>250</v>
      </c>
      <c r="E3193" s="2" t="s">
        <v>4075</v>
      </c>
      <c r="F3193" s="2" t="s">
        <v>67</v>
      </c>
      <c r="G3193" s="2" t="s">
        <v>1378</v>
      </c>
      <c r="H3193" s="4">
        <v>328</v>
      </c>
      <c r="I3193" s="4">
        <v>203032</v>
      </c>
    </row>
    <row r="3194" spans="1:9" x14ac:dyDescent="0.3">
      <c r="A3194" s="2" t="s">
        <v>48</v>
      </c>
      <c r="B3194" s="2" t="s">
        <v>9</v>
      </c>
      <c r="C3194" s="2" t="s">
        <v>13</v>
      </c>
      <c r="D3194" s="2" t="s">
        <v>938</v>
      </c>
      <c r="E3194" s="2" t="s">
        <v>4076</v>
      </c>
      <c r="F3194" s="2" t="s">
        <v>107</v>
      </c>
      <c r="G3194" s="2" t="s">
        <v>4077</v>
      </c>
      <c r="H3194" s="4">
        <v>78</v>
      </c>
      <c r="I3194" s="4">
        <v>43914</v>
      </c>
    </row>
    <row r="3195" spans="1:9" x14ac:dyDescent="0.3">
      <c r="A3195" s="2" t="s">
        <v>126</v>
      </c>
      <c r="B3195" s="2" t="s">
        <v>18</v>
      </c>
      <c r="C3195" s="2" t="s">
        <v>23</v>
      </c>
      <c r="D3195" s="2" t="s">
        <v>133</v>
      </c>
      <c r="E3195" s="2" t="s">
        <v>4078</v>
      </c>
      <c r="F3195" s="2" t="s">
        <v>125</v>
      </c>
      <c r="G3195" s="2" t="s">
        <v>1696</v>
      </c>
      <c r="H3195" s="4">
        <v>395</v>
      </c>
      <c r="I3195" s="4">
        <v>193155</v>
      </c>
    </row>
    <row r="3196" spans="1:9" x14ac:dyDescent="0.3">
      <c r="A3196" s="2" t="s">
        <v>48</v>
      </c>
      <c r="B3196" s="2" t="s">
        <v>9</v>
      </c>
      <c r="C3196" s="2" t="s">
        <v>12</v>
      </c>
      <c r="D3196" s="2" t="s">
        <v>336</v>
      </c>
      <c r="E3196" s="2" t="s">
        <v>408</v>
      </c>
      <c r="F3196" s="2" t="s">
        <v>125</v>
      </c>
      <c r="G3196" s="3">
        <v>45422</v>
      </c>
      <c r="H3196" s="4">
        <v>174</v>
      </c>
      <c r="I3196" s="4">
        <v>176088</v>
      </c>
    </row>
    <row r="3197" spans="1:9" x14ac:dyDescent="0.3">
      <c r="A3197" s="2" t="s">
        <v>56</v>
      </c>
      <c r="B3197" s="2" t="s">
        <v>25</v>
      </c>
      <c r="C3197" s="2" t="s">
        <v>26</v>
      </c>
      <c r="D3197" s="2" t="s">
        <v>252</v>
      </c>
      <c r="E3197" s="2" t="s">
        <v>4079</v>
      </c>
      <c r="F3197" s="2" t="s">
        <v>125</v>
      </c>
      <c r="G3197" s="2" t="s">
        <v>4080</v>
      </c>
      <c r="H3197" s="4">
        <v>99</v>
      </c>
      <c r="I3197" s="4">
        <v>31185</v>
      </c>
    </row>
    <row r="3198" spans="1:9" x14ac:dyDescent="0.3">
      <c r="A3198" s="2" t="s">
        <v>105</v>
      </c>
      <c r="B3198" s="2" t="s">
        <v>9</v>
      </c>
      <c r="C3198" s="2" t="s">
        <v>12</v>
      </c>
      <c r="D3198" s="2" t="s">
        <v>174</v>
      </c>
      <c r="E3198" s="2" t="s">
        <v>4081</v>
      </c>
      <c r="F3198" s="2" t="s">
        <v>125</v>
      </c>
      <c r="G3198" s="2" t="s">
        <v>1182</v>
      </c>
      <c r="H3198" s="4">
        <v>98</v>
      </c>
      <c r="I3198" s="4">
        <v>69384</v>
      </c>
    </row>
    <row r="3199" spans="1:9" x14ac:dyDescent="0.3">
      <c r="A3199" s="2" t="s">
        <v>56</v>
      </c>
      <c r="B3199" s="2" t="s">
        <v>9</v>
      </c>
      <c r="C3199" s="2" t="s">
        <v>13</v>
      </c>
      <c r="D3199" s="2" t="s">
        <v>646</v>
      </c>
      <c r="E3199" s="2" t="s">
        <v>4082</v>
      </c>
      <c r="F3199" s="2" t="s">
        <v>46</v>
      </c>
      <c r="G3199" s="3">
        <v>41794</v>
      </c>
      <c r="H3199" s="4">
        <v>592</v>
      </c>
      <c r="I3199" s="4">
        <v>168128</v>
      </c>
    </row>
    <row r="3200" spans="1:9" x14ac:dyDescent="0.3">
      <c r="A3200" s="2" t="s">
        <v>40</v>
      </c>
      <c r="B3200" s="2" t="s">
        <v>9</v>
      </c>
      <c r="C3200" s="2" t="s">
        <v>10</v>
      </c>
      <c r="D3200" s="2" t="s">
        <v>451</v>
      </c>
      <c r="E3200" s="2" t="s">
        <v>4083</v>
      </c>
      <c r="F3200" s="2" t="s">
        <v>50</v>
      </c>
      <c r="G3200" s="3">
        <v>42250</v>
      </c>
      <c r="H3200" s="4">
        <v>47</v>
      </c>
      <c r="I3200" s="4">
        <v>18471</v>
      </c>
    </row>
    <row r="3201" spans="1:9" x14ac:dyDescent="0.3">
      <c r="A3201" s="2" t="s">
        <v>126</v>
      </c>
      <c r="B3201" s="2" t="s">
        <v>3</v>
      </c>
      <c r="C3201" s="2" t="s">
        <v>7</v>
      </c>
      <c r="D3201" s="2" t="s">
        <v>187</v>
      </c>
      <c r="E3201" s="2" t="s">
        <v>4084</v>
      </c>
      <c r="F3201" s="2" t="s">
        <v>87</v>
      </c>
      <c r="G3201" s="3">
        <v>45119</v>
      </c>
      <c r="H3201" s="4">
        <v>457</v>
      </c>
      <c r="I3201" s="4">
        <v>122019</v>
      </c>
    </row>
    <row r="3202" spans="1:9" x14ac:dyDescent="0.3">
      <c r="A3202" s="2" t="s">
        <v>162</v>
      </c>
      <c r="B3202" s="2" t="s">
        <v>9</v>
      </c>
      <c r="C3202" s="2" t="s">
        <v>12</v>
      </c>
      <c r="D3202" s="2" t="s">
        <v>359</v>
      </c>
      <c r="E3202" s="2" t="s">
        <v>4085</v>
      </c>
      <c r="F3202" s="2" t="s">
        <v>67</v>
      </c>
      <c r="G3202" s="3">
        <v>43531</v>
      </c>
      <c r="H3202" s="4">
        <v>81</v>
      </c>
      <c r="I3202" s="4">
        <v>25434</v>
      </c>
    </row>
    <row r="3203" spans="1:9" x14ac:dyDescent="0.3">
      <c r="A3203" s="2" t="s">
        <v>40</v>
      </c>
      <c r="B3203" s="2" t="s">
        <v>25</v>
      </c>
      <c r="C3203" s="2" t="s">
        <v>28</v>
      </c>
      <c r="D3203" s="2" t="s">
        <v>112</v>
      </c>
      <c r="E3203" s="2" t="s">
        <v>4086</v>
      </c>
      <c r="F3203" s="2" t="s">
        <v>107</v>
      </c>
      <c r="G3203" s="3">
        <v>43618</v>
      </c>
      <c r="H3203" s="4">
        <v>553</v>
      </c>
      <c r="I3203" s="4">
        <v>423598</v>
      </c>
    </row>
    <row r="3204" spans="1:9" x14ac:dyDescent="0.3">
      <c r="A3204" s="2" t="s">
        <v>147</v>
      </c>
      <c r="B3204" s="2" t="s">
        <v>18</v>
      </c>
      <c r="C3204" s="2" t="s">
        <v>19</v>
      </c>
      <c r="D3204" s="2" t="s">
        <v>1059</v>
      </c>
      <c r="E3204" s="2" t="s">
        <v>742</v>
      </c>
      <c r="F3204" s="2" t="s">
        <v>43</v>
      </c>
      <c r="G3204" s="3">
        <v>45357</v>
      </c>
      <c r="H3204" s="4">
        <v>330</v>
      </c>
      <c r="I3204" s="4">
        <v>428340</v>
      </c>
    </row>
    <row r="3205" spans="1:9" x14ac:dyDescent="0.3">
      <c r="A3205" s="2" t="s">
        <v>162</v>
      </c>
      <c r="B3205" s="2" t="s">
        <v>3</v>
      </c>
      <c r="C3205" s="2" t="s">
        <v>5</v>
      </c>
      <c r="D3205" s="2" t="s">
        <v>281</v>
      </c>
      <c r="E3205" s="2" t="s">
        <v>4087</v>
      </c>
      <c r="F3205" s="2" t="s">
        <v>67</v>
      </c>
      <c r="G3205" s="2" t="s">
        <v>1490</v>
      </c>
      <c r="H3205" s="4">
        <v>177</v>
      </c>
      <c r="I3205" s="4">
        <v>72570</v>
      </c>
    </row>
    <row r="3206" spans="1:9" x14ac:dyDescent="0.3">
      <c r="A3206" s="2" t="s">
        <v>147</v>
      </c>
      <c r="B3206" s="2" t="s">
        <v>25</v>
      </c>
      <c r="C3206" s="2" t="s">
        <v>26</v>
      </c>
      <c r="D3206" s="2" t="s">
        <v>204</v>
      </c>
      <c r="E3206" s="2" t="s">
        <v>4088</v>
      </c>
      <c r="F3206" s="2" t="s">
        <v>80</v>
      </c>
      <c r="G3206" s="3">
        <v>42013</v>
      </c>
      <c r="H3206" s="4">
        <v>558</v>
      </c>
      <c r="I3206" s="4">
        <v>704196</v>
      </c>
    </row>
    <row r="3207" spans="1:9" x14ac:dyDescent="0.3">
      <c r="A3207" s="2" t="s">
        <v>40</v>
      </c>
      <c r="B3207" s="2" t="s">
        <v>3</v>
      </c>
      <c r="C3207" s="2" t="s">
        <v>4</v>
      </c>
      <c r="D3207" s="2" t="s">
        <v>88</v>
      </c>
      <c r="E3207" s="2" t="s">
        <v>1077</v>
      </c>
      <c r="F3207" s="2" t="s">
        <v>54</v>
      </c>
      <c r="G3207" s="2" t="s">
        <v>2779</v>
      </c>
      <c r="H3207" s="4">
        <v>460</v>
      </c>
      <c r="I3207" s="4">
        <v>269560</v>
      </c>
    </row>
    <row r="3208" spans="1:9" x14ac:dyDescent="0.3">
      <c r="A3208" s="2" t="s">
        <v>101</v>
      </c>
      <c r="B3208" s="2" t="s">
        <v>3</v>
      </c>
      <c r="C3208" s="2" t="s">
        <v>7</v>
      </c>
      <c r="D3208" s="2" t="s">
        <v>347</v>
      </c>
      <c r="E3208" s="2" t="s">
        <v>4089</v>
      </c>
      <c r="F3208" s="2" t="s">
        <v>107</v>
      </c>
      <c r="G3208" s="2" t="s">
        <v>2345</v>
      </c>
      <c r="H3208" s="4">
        <v>573</v>
      </c>
      <c r="I3208" s="4">
        <v>267018</v>
      </c>
    </row>
    <row r="3209" spans="1:9" x14ac:dyDescent="0.3">
      <c r="A3209" s="2" t="s">
        <v>58</v>
      </c>
      <c r="B3209" s="2" t="s">
        <v>18</v>
      </c>
      <c r="C3209" s="2" t="s">
        <v>22</v>
      </c>
      <c r="D3209" s="2" t="s">
        <v>333</v>
      </c>
      <c r="E3209" s="2" t="s">
        <v>1977</v>
      </c>
      <c r="F3209" s="2" t="s">
        <v>125</v>
      </c>
      <c r="G3209" s="2" t="s">
        <v>4090</v>
      </c>
      <c r="H3209" s="4">
        <v>98</v>
      </c>
      <c r="I3209" s="4">
        <v>33418</v>
      </c>
    </row>
    <row r="3210" spans="1:9" x14ac:dyDescent="0.3">
      <c r="A3210" s="2" t="s">
        <v>81</v>
      </c>
      <c r="B3210" s="2" t="s">
        <v>9</v>
      </c>
      <c r="C3210" s="2" t="s">
        <v>12</v>
      </c>
      <c r="D3210" s="2" t="s">
        <v>174</v>
      </c>
      <c r="E3210" s="2" t="s">
        <v>4091</v>
      </c>
      <c r="F3210" s="2" t="s">
        <v>119</v>
      </c>
      <c r="G3210" s="3">
        <v>43252</v>
      </c>
      <c r="H3210" s="4">
        <v>31</v>
      </c>
      <c r="I3210" s="4">
        <v>12927</v>
      </c>
    </row>
    <row r="3211" spans="1:9" x14ac:dyDescent="0.3">
      <c r="A3211" s="2" t="s">
        <v>162</v>
      </c>
      <c r="B3211" s="2" t="s">
        <v>3</v>
      </c>
      <c r="C3211" s="2" t="s">
        <v>5</v>
      </c>
      <c r="D3211" s="2" t="s">
        <v>168</v>
      </c>
      <c r="E3211" s="2" t="s">
        <v>4092</v>
      </c>
      <c r="F3211" s="2" t="s">
        <v>54</v>
      </c>
      <c r="G3211" s="3">
        <v>43929</v>
      </c>
      <c r="H3211" s="4">
        <v>246</v>
      </c>
      <c r="I3211" s="4">
        <v>123246</v>
      </c>
    </row>
    <row r="3212" spans="1:9" x14ac:dyDescent="0.3">
      <c r="A3212" s="2" t="s">
        <v>48</v>
      </c>
      <c r="B3212" s="2" t="s">
        <v>18</v>
      </c>
      <c r="C3212" s="2" t="s">
        <v>23</v>
      </c>
      <c r="D3212" s="2" t="s">
        <v>515</v>
      </c>
      <c r="E3212" s="2" t="s">
        <v>2397</v>
      </c>
      <c r="F3212" s="2" t="s">
        <v>50</v>
      </c>
      <c r="G3212" s="3">
        <v>41762</v>
      </c>
      <c r="H3212" s="4">
        <v>128</v>
      </c>
      <c r="I3212" s="4">
        <v>88448</v>
      </c>
    </row>
    <row r="3213" spans="1:9" x14ac:dyDescent="0.3">
      <c r="A3213" s="2" t="s">
        <v>58</v>
      </c>
      <c r="B3213" s="2" t="s">
        <v>25</v>
      </c>
      <c r="C3213" s="2" t="s">
        <v>26</v>
      </c>
      <c r="D3213" s="2" t="s">
        <v>102</v>
      </c>
      <c r="E3213" s="2" t="s">
        <v>4093</v>
      </c>
      <c r="F3213" s="2" t="s">
        <v>125</v>
      </c>
      <c r="G3213" s="3">
        <v>43626</v>
      </c>
      <c r="H3213" s="4">
        <v>56</v>
      </c>
      <c r="I3213" s="4">
        <v>29064</v>
      </c>
    </row>
    <row r="3214" spans="1:9" x14ac:dyDescent="0.3">
      <c r="A3214" s="2" t="s">
        <v>147</v>
      </c>
      <c r="B3214" s="2" t="s">
        <v>18</v>
      </c>
      <c r="C3214" s="2" t="s">
        <v>23</v>
      </c>
      <c r="D3214" s="2" t="s">
        <v>515</v>
      </c>
      <c r="E3214" s="2" t="s">
        <v>3823</v>
      </c>
      <c r="F3214" s="2" t="s">
        <v>125</v>
      </c>
      <c r="G3214" s="3">
        <v>42045</v>
      </c>
      <c r="H3214" s="4">
        <v>26</v>
      </c>
      <c r="I3214" s="4">
        <v>20826</v>
      </c>
    </row>
    <row r="3215" spans="1:9" x14ac:dyDescent="0.3">
      <c r="A3215" s="2" t="s">
        <v>101</v>
      </c>
      <c r="B3215" s="2" t="s">
        <v>18</v>
      </c>
      <c r="C3215" s="2" t="s">
        <v>19</v>
      </c>
      <c r="D3215" s="2" t="s">
        <v>133</v>
      </c>
      <c r="E3215" s="2" t="s">
        <v>345</v>
      </c>
      <c r="F3215" s="2" t="s">
        <v>80</v>
      </c>
      <c r="G3215" s="2" t="s">
        <v>4094</v>
      </c>
      <c r="H3215" s="4">
        <v>512</v>
      </c>
      <c r="I3215" s="4">
        <v>299008</v>
      </c>
    </row>
    <row r="3216" spans="1:9" x14ac:dyDescent="0.3">
      <c r="A3216" s="2" t="s">
        <v>62</v>
      </c>
      <c r="B3216" s="2" t="s">
        <v>9</v>
      </c>
      <c r="C3216" s="2" t="s">
        <v>16</v>
      </c>
      <c r="D3216" s="2" t="s">
        <v>513</v>
      </c>
      <c r="E3216" s="2" t="s">
        <v>1554</v>
      </c>
      <c r="F3216" s="2" t="s">
        <v>46</v>
      </c>
      <c r="G3216" s="3">
        <v>43104</v>
      </c>
      <c r="H3216" s="4">
        <v>585</v>
      </c>
      <c r="I3216" s="4">
        <v>376740</v>
      </c>
    </row>
    <row r="3217" spans="1:9" x14ac:dyDescent="0.3">
      <c r="A3217" s="2" t="s">
        <v>147</v>
      </c>
      <c r="B3217" s="2" t="s">
        <v>3</v>
      </c>
      <c r="C3217" s="2" t="s">
        <v>5</v>
      </c>
      <c r="D3217" s="2" t="s">
        <v>570</v>
      </c>
      <c r="E3217" s="2" t="s">
        <v>4095</v>
      </c>
      <c r="F3217" s="2" t="s">
        <v>43</v>
      </c>
      <c r="G3217" s="3">
        <v>42010</v>
      </c>
      <c r="H3217" s="4">
        <v>25</v>
      </c>
      <c r="I3217" s="4">
        <v>24700</v>
      </c>
    </row>
    <row r="3218" spans="1:9" x14ac:dyDescent="0.3">
      <c r="A3218" s="2" t="s">
        <v>105</v>
      </c>
      <c r="B3218" s="2" t="s">
        <v>25</v>
      </c>
      <c r="C3218" s="2" t="s">
        <v>26</v>
      </c>
      <c r="D3218" s="2" t="s">
        <v>204</v>
      </c>
      <c r="E3218" s="2" t="s">
        <v>1147</v>
      </c>
      <c r="F3218" s="2" t="s">
        <v>84</v>
      </c>
      <c r="G3218" s="2" t="s">
        <v>4096</v>
      </c>
      <c r="H3218" s="4">
        <v>6</v>
      </c>
      <c r="I3218" s="4">
        <v>3108</v>
      </c>
    </row>
    <row r="3219" spans="1:9" x14ac:dyDescent="0.3">
      <c r="A3219" s="2" t="s">
        <v>58</v>
      </c>
      <c r="B3219" s="2" t="s">
        <v>3</v>
      </c>
      <c r="C3219" s="2" t="s">
        <v>7</v>
      </c>
      <c r="D3219" s="2" t="s">
        <v>347</v>
      </c>
      <c r="E3219" s="2" t="s">
        <v>4097</v>
      </c>
      <c r="F3219" s="2" t="s">
        <v>46</v>
      </c>
      <c r="G3219" s="3">
        <v>43681</v>
      </c>
      <c r="H3219" s="4">
        <v>185</v>
      </c>
      <c r="I3219" s="4">
        <v>105080</v>
      </c>
    </row>
    <row r="3220" spans="1:9" x14ac:dyDescent="0.3">
      <c r="A3220" s="2" t="s">
        <v>68</v>
      </c>
      <c r="B3220" s="2" t="s">
        <v>3</v>
      </c>
      <c r="C3220" s="2" t="s">
        <v>5</v>
      </c>
      <c r="D3220" s="2" t="s">
        <v>168</v>
      </c>
      <c r="E3220" s="2" t="s">
        <v>4098</v>
      </c>
      <c r="F3220" s="2" t="s">
        <v>67</v>
      </c>
      <c r="G3220" s="2" t="s">
        <v>3305</v>
      </c>
      <c r="H3220" s="4">
        <v>174</v>
      </c>
      <c r="I3220" s="4">
        <v>139722</v>
      </c>
    </row>
    <row r="3221" spans="1:9" x14ac:dyDescent="0.3">
      <c r="A3221" s="2" t="s">
        <v>48</v>
      </c>
      <c r="B3221" s="2" t="s">
        <v>9</v>
      </c>
      <c r="C3221" s="2" t="s">
        <v>16</v>
      </c>
      <c r="D3221" s="2" t="s">
        <v>142</v>
      </c>
      <c r="E3221" s="2" t="s">
        <v>4099</v>
      </c>
      <c r="F3221" s="2" t="s">
        <v>107</v>
      </c>
      <c r="G3221" s="2" t="s">
        <v>4100</v>
      </c>
      <c r="H3221" s="4">
        <v>346</v>
      </c>
      <c r="I3221" s="4">
        <v>307248</v>
      </c>
    </row>
    <row r="3222" spans="1:9" x14ac:dyDescent="0.3">
      <c r="A3222" s="2" t="s">
        <v>62</v>
      </c>
      <c r="B3222" s="2" t="s">
        <v>3</v>
      </c>
      <c r="C3222" s="2" t="s">
        <v>4</v>
      </c>
      <c r="D3222" s="2" t="s">
        <v>88</v>
      </c>
      <c r="E3222" s="2" t="s">
        <v>4101</v>
      </c>
      <c r="F3222" s="2" t="s">
        <v>67</v>
      </c>
      <c r="G3222" s="2" t="s">
        <v>526</v>
      </c>
      <c r="H3222" s="4">
        <v>101</v>
      </c>
      <c r="I3222" s="4">
        <v>38481</v>
      </c>
    </row>
    <row r="3223" spans="1:9" x14ac:dyDescent="0.3">
      <c r="A3223" s="2" t="s">
        <v>48</v>
      </c>
      <c r="B3223" s="2" t="s">
        <v>9</v>
      </c>
      <c r="C3223" s="2" t="s">
        <v>12</v>
      </c>
      <c r="D3223" s="2" t="s">
        <v>181</v>
      </c>
      <c r="E3223" s="2" t="s">
        <v>4102</v>
      </c>
      <c r="F3223" s="2" t="s">
        <v>84</v>
      </c>
      <c r="G3223" s="3">
        <v>43804</v>
      </c>
      <c r="H3223" s="4">
        <v>91</v>
      </c>
      <c r="I3223" s="4">
        <v>70707</v>
      </c>
    </row>
    <row r="3224" spans="1:9" x14ac:dyDescent="0.3">
      <c r="A3224" s="2" t="s">
        <v>73</v>
      </c>
      <c r="B3224" s="2" t="s">
        <v>3</v>
      </c>
      <c r="C3224" s="2" t="s">
        <v>4</v>
      </c>
      <c r="D3224" s="2" t="s">
        <v>88</v>
      </c>
      <c r="E3224" s="2" t="s">
        <v>4103</v>
      </c>
      <c r="F3224" s="2" t="s">
        <v>87</v>
      </c>
      <c r="G3224" s="2" t="s">
        <v>4104</v>
      </c>
      <c r="H3224" s="4">
        <v>361</v>
      </c>
      <c r="I3224" s="4">
        <v>329232</v>
      </c>
    </row>
    <row r="3225" spans="1:9" x14ac:dyDescent="0.3">
      <c r="A3225" s="2" t="s">
        <v>105</v>
      </c>
      <c r="B3225" s="2" t="s">
        <v>9</v>
      </c>
      <c r="C3225" s="2" t="s">
        <v>15</v>
      </c>
      <c r="D3225" s="2" t="s">
        <v>534</v>
      </c>
      <c r="E3225" s="2" t="s">
        <v>1163</v>
      </c>
      <c r="F3225" s="2" t="s">
        <v>67</v>
      </c>
      <c r="G3225" s="3">
        <v>43319</v>
      </c>
      <c r="H3225" s="4">
        <v>344</v>
      </c>
      <c r="I3225" s="4">
        <v>159272</v>
      </c>
    </row>
    <row r="3226" spans="1:9" x14ac:dyDescent="0.3">
      <c r="A3226" s="2" t="s">
        <v>51</v>
      </c>
      <c r="B3226" s="2" t="s">
        <v>25</v>
      </c>
      <c r="C3226" s="2" t="s">
        <v>28</v>
      </c>
      <c r="D3226" s="2" t="s">
        <v>290</v>
      </c>
      <c r="E3226" s="2" t="s">
        <v>4105</v>
      </c>
      <c r="F3226" s="2" t="s">
        <v>125</v>
      </c>
      <c r="G3226" s="2" t="s">
        <v>2922</v>
      </c>
      <c r="H3226" s="4">
        <v>195</v>
      </c>
      <c r="I3226" s="4">
        <v>100035</v>
      </c>
    </row>
    <row r="3227" spans="1:9" x14ac:dyDescent="0.3">
      <c r="A3227" s="2" t="s">
        <v>73</v>
      </c>
      <c r="B3227" s="2" t="s">
        <v>3</v>
      </c>
      <c r="C3227" s="2" t="s">
        <v>4</v>
      </c>
      <c r="D3227" s="2" t="s">
        <v>92</v>
      </c>
      <c r="E3227" s="2" t="s">
        <v>4106</v>
      </c>
      <c r="F3227" s="2" t="s">
        <v>107</v>
      </c>
      <c r="G3227" s="3">
        <v>42279</v>
      </c>
      <c r="H3227" s="4">
        <v>163</v>
      </c>
      <c r="I3227" s="4">
        <v>95681</v>
      </c>
    </row>
    <row r="3228" spans="1:9" x14ac:dyDescent="0.3">
      <c r="A3228" s="2" t="s">
        <v>101</v>
      </c>
      <c r="B3228" s="2" t="s">
        <v>3</v>
      </c>
      <c r="C3228" s="2" t="s">
        <v>6</v>
      </c>
      <c r="D3228" s="2" t="s">
        <v>321</v>
      </c>
      <c r="E3228" s="2" t="s">
        <v>4107</v>
      </c>
      <c r="F3228" s="2" t="s">
        <v>119</v>
      </c>
      <c r="G3228" s="2" t="s">
        <v>2590</v>
      </c>
      <c r="H3228" s="4">
        <v>569</v>
      </c>
      <c r="I3228" s="4">
        <v>246946</v>
      </c>
    </row>
    <row r="3229" spans="1:9" x14ac:dyDescent="0.3">
      <c r="A3229" s="2" t="s">
        <v>109</v>
      </c>
      <c r="B3229" s="2" t="s">
        <v>18</v>
      </c>
      <c r="C3229" s="2" t="s">
        <v>22</v>
      </c>
      <c r="D3229" s="2" t="s">
        <v>301</v>
      </c>
      <c r="E3229" s="2" t="s">
        <v>4108</v>
      </c>
      <c r="F3229" s="2" t="s">
        <v>107</v>
      </c>
      <c r="G3229" s="2" t="s">
        <v>2496</v>
      </c>
      <c r="H3229" s="4">
        <v>590</v>
      </c>
      <c r="I3229" s="4">
        <v>352820</v>
      </c>
    </row>
    <row r="3230" spans="1:9" x14ac:dyDescent="0.3">
      <c r="A3230" s="2" t="s">
        <v>73</v>
      </c>
      <c r="B3230" s="2" t="s">
        <v>25</v>
      </c>
      <c r="C3230" s="2" t="s">
        <v>27</v>
      </c>
      <c r="D3230" s="2" t="s">
        <v>114</v>
      </c>
      <c r="E3230" s="2" t="s">
        <v>4109</v>
      </c>
      <c r="F3230" s="2" t="s">
        <v>67</v>
      </c>
      <c r="G3230" s="3">
        <v>44688</v>
      </c>
      <c r="H3230" s="4">
        <v>151</v>
      </c>
      <c r="I3230" s="4">
        <v>127293</v>
      </c>
    </row>
    <row r="3231" spans="1:9" x14ac:dyDescent="0.3">
      <c r="A3231" s="2" t="s">
        <v>51</v>
      </c>
      <c r="B3231" s="2" t="s">
        <v>3</v>
      </c>
      <c r="C3231" s="2" t="s">
        <v>5</v>
      </c>
      <c r="D3231" s="2" t="s">
        <v>390</v>
      </c>
      <c r="E3231" s="2" t="s">
        <v>762</v>
      </c>
      <c r="F3231" s="2" t="s">
        <v>119</v>
      </c>
      <c r="G3231" s="2" t="s">
        <v>2716</v>
      </c>
      <c r="H3231" s="4">
        <v>166</v>
      </c>
      <c r="I3231" s="4">
        <v>105576</v>
      </c>
    </row>
    <row r="3232" spans="1:9" x14ac:dyDescent="0.3">
      <c r="A3232" s="2" t="s">
        <v>62</v>
      </c>
      <c r="B3232" s="2" t="s">
        <v>25</v>
      </c>
      <c r="C3232" s="2" t="s">
        <v>28</v>
      </c>
      <c r="D3232" s="2" t="s">
        <v>112</v>
      </c>
      <c r="E3232" s="2" t="s">
        <v>4110</v>
      </c>
      <c r="F3232" s="2" t="s">
        <v>87</v>
      </c>
      <c r="G3232" s="3">
        <v>44846</v>
      </c>
      <c r="H3232" s="4">
        <v>36</v>
      </c>
      <c r="I3232" s="4">
        <v>11952</v>
      </c>
    </row>
    <row r="3233" spans="1:9" x14ac:dyDescent="0.3">
      <c r="A3233" s="2" t="s">
        <v>162</v>
      </c>
      <c r="B3233" s="2" t="s">
        <v>9</v>
      </c>
      <c r="C3233" s="2" t="s">
        <v>14</v>
      </c>
      <c r="D3233" s="2" t="s">
        <v>546</v>
      </c>
      <c r="E3233" s="2" t="s">
        <v>2242</v>
      </c>
      <c r="F3233" s="2" t="s">
        <v>125</v>
      </c>
      <c r="G3233" s="3">
        <v>43595</v>
      </c>
      <c r="H3233" s="4">
        <v>655</v>
      </c>
      <c r="I3233" s="4">
        <v>386450</v>
      </c>
    </row>
    <row r="3234" spans="1:9" x14ac:dyDescent="0.3">
      <c r="A3234" s="2" t="s">
        <v>62</v>
      </c>
      <c r="B3234" s="2" t="s">
        <v>18</v>
      </c>
      <c r="C3234" s="2" t="s">
        <v>19</v>
      </c>
      <c r="D3234" s="2" t="s">
        <v>75</v>
      </c>
      <c r="E3234" s="2" t="s">
        <v>4111</v>
      </c>
      <c r="F3234" s="2" t="s">
        <v>84</v>
      </c>
      <c r="G3234" s="3">
        <v>45021</v>
      </c>
      <c r="H3234" s="4">
        <v>510</v>
      </c>
      <c r="I3234" s="4">
        <v>385050</v>
      </c>
    </row>
    <row r="3235" spans="1:9" x14ac:dyDescent="0.3">
      <c r="A3235" s="2" t="s">
        <v>101</v>
      </c>
      <c r="B3235" s="2" t="s">
        <v>3</v>
      </c>
      <c r="C3235" s="2" t="s">
        <v>7</v>
      </c>
      <c r="D3235" s="2" t="s">
        <v>496</v>
      </c>
      <c r="E3235" s="2" t="s">
        <v>4112</v>
      </c>
      <c r="F3235" s="2" t="s">
        <v>46</v>
      </c>
      <c r="G3235" s="3">
        <v>44565</v>
      </c>
      <c r="H3235" s="4">
        <v>118</v>
      </c>
      <c r="I3235" s="4">
        <v>59590</v>
      </c>
    </row>
    <row r="3236" spans="1:9" x14ac:dyDescent="0.3">
      <c r="A3236" s="2" t="s">
        <v>101</v>
      </c>
      <c r="B3236" s="2" t="s">
        <v>9</v>
      </c>
      <c r="C3236" s="2" t="s">
        <v>15</v>
      </c>
      <c r="D3236" s="2" t="s">
        <v>234</v>
      </c>
      <c r="E3236" s="2" t="s">
        <v>4113</v>
      </c>
      <c r="F3236" s="2" t="s">
        <v>43</v>
      </c>
      <c r="G3236" s="2" t="s">
        <v>3785</v>
      </c>
      <c r="H3236" s="4">
        <v>546</v>
      </c>
      <c r="I3236" s="4">
        <v>232596</v>
      </c>
    </row>
    <row r="3237" spans="1:9" x14ac:dyDescent="0.3">
      <c r="A3237" s="2" t="s">
        <v>58</v>
      </c>
      <c r="B3237" s="2" t="s">
        <v>25</v>
      </c>
      <c r="C3237" s="2" t="s">
        <v>27</v>
      </c>
      <c r="D3237" s="2" t="s">
        <v>117</v>
      </c>
      <c r="E3237" s="2" t="s">
        <v>4114</v>
      </c>
      <c r="F3237" s="2" t="s">
        <v>67</v>
      </c>
      <c r="G3237" s="3">
        <v>44841</v>
      </c>
      <c r="H3237" s="4">
        <v>516</v>
      </c>
      <c r="I3237" s="4">
        <v>304956</v>
      </c>
    </row>
    <row r="3238" spans="1:9" x14ac:dyDescent="0.3">
      <c r="A3238" s="2" t="s">
        <v>73</v>
      </c>
      <c r="B3238" s="2" t="s">
        <v>18</v>
      </c>
      <c r="C3238" s="2" t="s">
        <v>23</v>
      </c>
      <c r="D3238" s="2" t="s">
        <v>515</v>
      </c>
      <c r="E3238" s="2" t="s">
        <v>2619</v>
      </c>
      <c r="F3238" s="2" t="s">
        <v>67</v>
      </c>
      <c r="G3238" s="2" t="s">
        <v>4115</v>
      </c>
      <c r="H3238" s="4">
        <v>39</v>
      </c>
      <c r="I3238" s="4">
        <v>33072</v>
      </c>
    </row>
    <row r="3239" spans="1:9" x14ac:dyDescent="0.3">
      <c r="A3239" s="2" t="s">
        <v>109</v>
      </c>
      <c r="B3239" s="2" t="s">
        <v>9</v>
      </c>
      <c r="C3239" s="2" t="s">
        <v>16</v>
      </c>
      <c r="D3239" s="2" t="s">
        <v>584</v>
      </c>
      <c r="E3239" s="2" t="s">
        <v>4116</v>
      </c>
      <c r="F3239" s="2" t="s">
        <v>119</v>
      </c>
      <c r="G3239" s="3">
        <v>45566</v>
      </c>
      <c r="H3239" s="4">
        <v>145</v>
      </c>
      <c r="I3239" s="4">
        <v>78300</v>
      </c>
    </row>
    <row r="3240" spans="1:9" x14ac:dyDescent="0.3">
      <c r="A3240" s="2" t="s">
        <v>105</v>
      </c>
      <c r="B3240" s="2" t="s">
        <v>9</v>
      </c>
      <c r="C3240" s="2" t="s">
        <v>15</v>
      </c>
      <c r="D3240" s="2" t="s">
        <v>534</v>
      </c>
      <c r="E3240" s="2" t="s">
        <v>4117</v>
      </c>
      <c r="F3240" s="2" t="s">
        <v>54</v>
      </c>
      <c r="G3240" s="3">
        <v>43532</v>
      </c>
      <c r="H3240" s="4">
        <v>68</v>
      </c>
      <c r="I3240" s="4">
        <v>25772</v>
      </c>
    </row>
    <row r="3241" spans="1:9" x14ac:dyDescent="0.3">
      <c r="A3241" s="2" t="s">
        <v>126</v>
      </c>
      <c r="B3241" s="2" t="s">
        <v>18</v>
      </c>
      <c r="C3241" s="2" t="s">
        <v>21</v>
      </c>
      <c r="D3241" s="2" t="s">
        <v>410</v>
      </c>
      <c r="E3241" s="2" t="s">
        <v>4118</v>
      </c>
      <c r="F3241" s="2" t="s">
        <v>84</v>
      </c>
      <c r="G3241" s="2" t="s">
        <v>4119</v>
      </c>
      <c r="H3241" s="4">
        <v>158</v>
      </c>
      <c r="I3241" s="4">
        <v>50876</v>
      </c>
    </row>
    <row r="3242" spans="1:9" x14ac:dyDescent="0.3">
      <c r="A3242" s="2" t="s">
        <v>68</v>
      </c>
      <c r="B3242" s="2" t="s">
        <v>25</v>
      </c>
      <c r="C3242" s="2" t="s">
        <v>28</v>
      </c>
      <c r="D3242" s="2" t="s">
        <v>120</v>
      </c>
      <c r="E3242" s="2" t="s">
        <v>2182</v>
      </c>
      <c r="F3242" s="2" t="s">
        <v>125</v>
      </c>
      <c r="G3242" s="2" t="s">
        <v>1448</v>
      </c>
      <c r="H3242" s="4">
        <v>620</v>
      </c>
      <c r="I3242" s="4">
        <v>469960</v>
      </c>
    </row>
    <row r="3243" spans="1:9" x14ac:dyDescent="0.3">
      <c r="A3243" s="2" t="s">
        <v>68</v>
      </c>
      <c r="B3243" s="2" t="s">
        <v>3</v>
      </c>
      <c r="C3243" s="2" t="s">
        <v>6</v>
      </c>
      <c r="D3243" s="2" t="s">
        <v>551</v>
      </c>
      <c r="E3243" s="2" t="s">
        <v>1942</v>
      </c>
      <c r="F3243" s="2" t="s">
        <v>84</v>
      </c>
      <c r="G3243" s="2" t="s">
        <v>1096</v>
      </c>
      <c r="H3243" s="4">
        <v>306</v>
      </c>
      <c r="I3243" s="4">
        <v>242046</v>
      </c>
    </row>
    <row r="3244" spans="1:9" x14ac:dyDescent="0.3">
      <c r="A3244" s="2" t="s">
        <v>51</v>
      </c>
      <c r="B3244" s="2" t="s">
        <v>25</v>
      </c>
      <c r="C3244" s="2" t="s">
        <v>26</v>
      </c>
      <c r="D3244" s="2" t="s">
        <v>102</v>
      </c>
      <c r="E3244" s="2" t="s">
        <v>4120</v>
      </c>
      <c r="F3244" s="2" t="s">
        <v>43</v>
      </c>
      <c r="G3244" s="3">
        <v>42191</v>
      </c>
      <c r="H3244" s="4">
        <v>52</v>
      </c>
      <c r="I3244" s="4">
        <v>24544</v>
      </c>
    </row>
    <row r="3245" spans="1:9" x14ac:dyDescent="0.3">
      <c r="A3245" s="2" t="s">
        <v>147</v>
      </c>
      <c r="B3245" s="2" t="s">
        <v>9</v>
      </c>
      <c r="C3245" s="2" t="s">
        <v>12</v>
      </c>
      <c r="D3245" s="2" t="s">
        <v>174</v>
      </c>
      <c r="E3245" s="2" t="s">
        <v>1734</v>
      </c>
      <c r="F3245" s="2" t="s">
        <v>54</v>
      </c>
      <c r="G3245" s="2" t="s">
        <v>4121</v>
      </c>
      <c r="H3245" s="4">
        <v>690</v>
      </c>
      <c r="I3245" s="4">
        <v>729330</v>
      </c>
    </row>
    <row r="3246" spans="1:9" x14ac:dyDescent="0.3">
      <c r="A3246" s="2" t="s">
        <v>105</v>
      </c>
      <c r="B3246" s="2" t="s">
        <v>18</v>
      </c>
      <c r="C3246" s="2" t="s">
        <v>23</v>
      </c>
      <c r="D3246" s="2" t="s">
        <v>326</v>
      </c>
      <c r="E3246" s="2" t="s">
        <v>4122</v>
      </c>
      <c r="F3246" s="2" t="s">
        <v>80</v>
      </c>
      <c r="G3246" s="3">
        <v>41799</v>
      </c>
      <c r="H3246" s="4">
        <v>440</v>
      </c>
      <c r="I3246" s="4">
        <v>328680</v>
      </c>
    </row>
    <row r="3247" spans="1:9" x14ac:dyDescent="0.3">
      <c r="A3247" s="2" t="s">
        <v>126</v>
      </c>
      <c r="B3247" s="2" t="s">
        <v>9</v>
      </c>
      <c r="C3247" s="2" t="s">
        <v>15</v>
      </c>
      <c r="D3247" s="2" t="s">
        <v>572</v>
      </c>
      <c r="E3247" s="2" t="s">
        <v>4123</v>
      </c>
      <c r="F3247" s="2" t="s">
        <v>84</v>
      </c>
      <c r="G3247" s="3">
        <v>44413</v>
      </c>
      <c r="H3247" s="4">
        <v>658</v>
      </c>
      <c r="I3247" s="4">
        <v>163184</v>
      </c>
    </row>
    <row r="3248" spans="1:9" x14ac:dyDescent="0.3">
      <c r="A3248" s="2" t="s">
        <v>48</v>
      </c>
      <c r="B3248" s="2" t="s">
        <v>18</v>
      </c>
      <c r="C3248" s="2" t="s">
        <v>22</v>
      </c>
      <c r="D3248" s="2" t="s">
        <v>344</v>
      </c>
      <c r="E3248" s="2" t="s">
        <v>4124</v>
      </c>
      <c r="F3248" s="2" t="s">
        <v>107</v>
      </c>
      <c r="G3248" s="3">
        <v>42249</v>
      </c>
      <c r="H3248" s="4">
        <v>556</v>
      </c>
      <c r="I3248" s="4">
        <v>628280</v>
      </c>
    </row>
    <row r="3249" spans="1:9" x14ac:dyDescent="0.3">
      <c r="A3249" s="2" t="s">
        <v>126</v>
      </c>
      <c r="B3249" s="2" t="s">
        <v>25</v>
      </c>
      <c r="C3249" s="2" t="s">
        <v>28</v>
      </c>
      <c r="D3249" s="2" t="s">
        <v>456</v>
      </c>
      <c r="E3249" s="2" t="s">
        <v>438</v>
      </c>
      <c r="F3249" s="2" t="s">
        <v>80</v>
      </c>
      <c r="G3249" s="3">
        <v>44874</v>
      </c>
      <c r="H3249" s="4">
        <v>480</v>
      </c>
      <c r="I3249" s="4">
        <v>122880</v>
      </c>
    </row>
    <row r="3250" spans="1:9" x14ac:dyDescent="0.3">
      <c r="A3250" s="2" t="s">
        <v>147</v>
      </c>
      <c r="B3250" s="2" t="s">
        <v>18</v>
      </c>
      <c r="C3250" s="2" t="s">
        <v>19</v>
      </c>
      <c r="D3250" s="2" t="s">
        <v>166</v>
      </c>
      <c r="E3250" s="2" t="s">
        <v>4125</v>
      </c>
      <c r="F3250" s="2" t="s">
        <v>54</v>
      </c>
      <c r="G3250" s="2" t="s">
        <v>2200</v>
      </c>
      <c r="H3250" s="4">
        <v>672</v>
      </c>
      <c r="I3250" s="4">
        <v>826560</v>
      </c>
    </row>
    <row r="3251" spans="1:9" x14ac:dyDescent="0.3">
      <c r="A3251" s="2" t="s">
        <v>51</v>
      </c>
      <c r="B3251" s="2" t="s">
        <v>9</v>
      </c>
      <c r="C3251" s="2" t="s">
        <v>13</v>
      </c>
      <c r="D3251" s="2" t="s">
        <v>646</v>
      </c>
      <c r="E3251" s="2" t="s">
        <v>4126</v>
      </c>
      <c r="F3251" s="2" t="s">
        <v>119</v>
      </c>
      <c r="G3251" s="2" t="s">
        <v>4127</v>
      </c>
      <c r="H3251" s="4">
        <v>498</v>
      </c>
      <c r="I3251" s="4">
        <v>298800</v>
      </c>
    </row>
    <row r="3252" spans="1:9" x14ac:dyDescent="0.3">
      <c r="A3252" s="2" t="s">
        <v>56</v>
      </c>
      <c r="B3252" s="2" t="s">
        <v>18</v>
      </c>
      <c r="C3252" s="2" t="s">
        <v>22</v>
      </c>
      <c r="D3252" s="2" t="s">
        <v>344</v>
      </c>
      <c r="E3252" s="2" t="s">
        <v>4128</v>
      </c>
      <c r="F3252" s="2" t="s">
        <v>54</v>
      </c>
      <c r="G3252" s="3">
        <v>44143</v>
      </c>
      <c r="H3252" s="4">
        <v>247</v>
      </c>
      <c r="I3252" s="4">
        <v>73112</v>
      </c>
    </row>
    <row r="3253" spans="1:9" x14ac:dyDescent="0.3">
      <c r="A3253" s="2" t="s">
        <v>68</v>
      </c>
      <c r="B3253" s="2" t="s">
        <v>3</v>
      </c>
      <c r="C3253" s="2" t="s">
        <v>4</v>
      </c>
      <c r="D3253" s="2" t="s">
        <v>148</v>
      </c>
      <c r="E3253" s="2" t="s">
        <v>4129</v>
      </c>
      <c r="F3253" s="2" t="s">
        <v>84</v>
      </c>
      <c r="G3253" s="3">
        <v>43317</v>
      </c>
      <c r="H3253" s="4">
        <v>581</v>
      </c>
      <c r="I3253" s="4">
        <v>435169</v>
      </c>
    </row>
    <row r="3254" spans="1:9" x14ac:dyDescent="0.3">
      <c r="A3254" s="2" t="s">
        <v>48</v>
      </c>
      <c r="B3254" s="2" t="s">
        <v>25</v>
      </c>
      <c r="C3254" s="2" t="s">
        <v>26</v>
      </c>
      <c r="D3254" s="2" t="s">
        <v>252</v>
      </c>
      <c r="E3254" s="2" t="s">
        <v>4130</v>
      </c>
      <c r="F3254" s="2" t="s">
        <v>50</v>
      </c>
      <c r="G3254" s="2" t="s">
        <v>135</v>
      </c>
      <c r="H3254" s="4">
        <v>493</v>
      </c>
      <c r="I3254" s="4">
        <v>320943</v>
      </c>
    </row>
    <row r="3255" spans="1:9" x14ac:dyDescent="0.3">
      <c r="A3255" s="2" t="s">
        <v>40</v>
      </c>
      <c r="B3255" s="2" t="s">
        <v>9</v>
      </c>
      <c r="C3255" s="2" t="s">
        <v>16</v>
      </c>
      <c r="D3255" s="2" t="s">
        <v>384</v>
      </c>
      <c r="E3255" s="2" t="s">
        <v>4131</v>
      </c>
      <c r="F3255" s="2" t="s">
        <v>80</v>
      </c>
      <c r="G3255" s="3">
        <v>42409</v>
      </c>
      <c r="H3255" s="4">
        <v>83</v>
      </c>
      <c r="I3255" s="4">
        <v>45816</v>
      </c>
    </row>
    <row r="3256" spans="1:9" x14ac:dyDescent="0.3">
      <c r="A3256" s="2" t="s">
        <v>162</v>
      </c>
      <c r="B3256" s="2" t="s">
        <v>18</v>
      </c>
      <c r="C3256" s="2" t="s">
        <v>21</v>
      </c>
      <c r="D3256" s="2" t="s">
        <v>65</v>
      </c>
      <c r="E3256" s="2" t="s">
        <v>4132</v>
      </c>
      <c r="F3256" s="2" t="s">
        <v>107</v>
      </c>
      <c r="G3256" s="2" t="s">
        <v>4077</v>
      </c>
      <c r="H3256" s="4">
        <v>574</v>
      </c>
      <c r="I3256" s="4">
        <v>223286</v>
      </c>
    </row>
    <row r="3257" spans="1:9" x14ac:dyDescent="0.3">
      <c r="A3257" s="2" t="s">
        <v>81</v>
      </c>
      <c r="B3257" s="2" t="s">
        <v>25</v>
      </c>
      <c r="C3257" s="2" t="s">
        <v>26</v>
      </c>
      <c r="D3257" s="2" t="s">
        <v>102</v>
      </c>
      <c r="E3257" s="2" t="s">
        <v>4133</v>
      </c>
      <c r="F3257" s="2" t="s">
        <v>125</v>
      </c>
      <c r="G3257" s="2" t="s">
        <v>4134</v>
      </c>
      <c r="H3257" s="4">
        <v>22</v>
      </c>
      <c r="I3257" s="4">
        <v>13200</v>
      </c>
    </row>
    <row r="3258" spans="1:9" x14ac:dyDescent="0.3">
      <c r="A3258" s="2" t="s">
        <v>81</v>
      </c>
      <c r="B3258" s="2" t="s">
        <v>18</v>
      </c>
      <c r="C3258" s="2" t="s">
        <v>23</v>
      </c>
      <c r="D3258" s="2" t="s">
        <v>133</v>
      </c>
      <c r="E3258" s="2" t="s">
        <v>4135</v>
      </c>
      <c r="F3258" s="2" t="s">
        <v>43</v>
      </c>
      <c r="G3258" s="3">
        <v>43471</v>
      </c>
      <c r="H3258" s="4">
        <v>355</v>
      </c>
      <c r="I3258" s="4">
        <v>195605</v>
      </c>
    </row>
    <row r="3259" spans="1:9" x14ac:dyDescent="0.3">
      <c r="A3259" s="2" t="s">
        <v>58</v>
      </c>
      <c r="B3259" s="2" t="s">
        <v>18</v>
      </c>
      <c r="C3259" s="2" t="s">
        <v>22</v>
      </c>
      <c r="D3259" s="2" t="s">
        <v>1200</v>
      </c>
      <c r="E3259" s="2" t="s">
        <v>4136</v>
      </c>
      <c r="F3259" s="2" t="s">
        <v>50</v>
      </c>
      <c r="G3259" s="2" t="s">
        <v>4137</v>
      </c>
      <c r="H3259" s="4">
        <v>662</v>
      </c>
      <c r="I3259" s="4">
        <v>311140</v>
      </c>
    </row>
    <row r="3260" spans="1:9" x14ac:dyDescent="0.3">
      <c r="A3260" s="2" t="s">
        <v>40</v>
      </c>
      <c r="B3260" s="2" t="s">
        <v>18</v>
      </c>
      <c r="C3260" s="2" t="s">
        <v>20</v>
      </c>
      <c r="D3260" s="2" t="s">
        <v>44</v>
      </c>
      <c r="E3260" s="2" t="s">
        <v>4138</v>
      </c>
      <c r="F3260" s="2" t="s">
        <v>80</v>
      </c>
      <c r="G3260" s="2" t="s">
        <v>561</v>
      </c>
      <c r="H3260" s="4">
        <v>204</v>
      </c>
      <c r="I3260" s="4">
        <v>157692</v>
      </c>
    </row>
    <row r="3261" spans="1:9" x14ac:dyDescent="0.3">
      <c r="A3261" s="2" t="s">
        <v>58</v>
      </c>
      <c r="B3261" s="2" t="s">
        <v>9</v>
      </c>
      <c r="C3261" s="2" t="s">
        <v>11</v>
      </c>
      <c r="D3261" s="2" t="s">
        <v>94</v>
      </c>
      <c r="E3261" s="2" t="s">
        <v>1678</v>
      </c>
      <c r="F3261" s="2" t="s">
        <v>80</v>
      </c>
      <c r="G3261" s="3">
        <v>42103</v>
      </c>
      <c r="H3261" s="4">
        <v>636</v>
      </c>
      <c r="I3261" s="4">
        <v>239136</v>
      </c>
    </row>
    <row r="3262" spans="1:9" x14ac:dyDescent="0.3">
      <c r="A3262" s="2" t="s">
        <v>62</v>
      </c>
      <c r="B3262" s="2" t="s">
        <v>18</v>
      </c>
      <c r="C3262" s="2" t="s">
        <v>23</v>
      </c>
      <c r="D3262" s="2" t="s">
        <v>313</v>
      </c>
      <c r="E3262" s="2" t="s">
        <v>4139</v>
      </c>
      <c r="F3262" s="2" t="s">
        <v>46</v>
      </c>
      <c r="G3262" s="2" t="s">
        <v>3026</v>
      </c>
      <c r="H3262" s="4">
        <v>114</v>
      </c>
      <c r="I3262" s="4">
        <v>88920</v>
      </c>
    </row>
    <row r="3263" spans="1:9" x14ac:dyDescent="0.3">
      <c r="A3263" s="2" t="s">
        <v>126</v>
      </c>
      <c r="B3263" s="2" t="s">
        <v>18</v>
      </c>
      <c r="C3263" s="2" t="s">
        <v>21</v>
      </c>
      <c r="D3263" s="2" t="s">
        <v>242</v>
      </c>
      <c r="E3263" s="2" t="s">
        <v>4140</v>
      </c>
      <c r="F3263" s="2" t="s">
        <v>46</v>
      </c>
      <c r="G3263" s="2" t="s">
        <v>4141</v>
      </c>
      <c r="H3263" s="4">
        <v>290</v>
      </c>
      <c r="I3263" s="4">
        <v>91640</v>
      </c>
    </row>
    <row r="3264" spans="1:9" x14ac:dyDescent="0.3">
      <c r="A3264" s="2" t="s">
        <v>51</v>
      </c>
      <c r="B3264" s="2" t="s">
        <v>18</v>
      </c>
      <c r="C3264" s="2" t="s">
        <v>23</v>
      </c>
      <c r="D3264" s="2" t="s">
        <v>313</v>
      </c>
      <c r="E3264" s="2" t="s">
        <v>4142</v>
      </c>
      <c r="F3264" s="2" t="s">
        <v>50</v>
      </c>
      <c r="G3264" s="3">
        <v>44138</v>
      </c>
      <c r="H3264" s="4">
        <v>469</v>
      </c>
      <c r="I3264" s="4">
        <v>305319</v>
      </c>
    </row>
    <row r="3265" spans="1:9" x14ac:dyDescent="0.3">
      <c r="A3265" s="2" t="s">
        <v>40</v>
      </c>
      <c r="B3265" s="2" t="s">
        <v>25</v>
      </c>
      <c r="C3265" s="2" t="s">
        <v>28</v>
      </c>
      <c r="D3265" s="2" t="s">
        <v>112</v>
      </c>
      <c r="E3265" s="2" t="s">
        <v>4143</v>
      </c>
      <c r="F3265" s="2" t="s">
        <v>67</v>
      </c>
      <c r="G3265" s="3">
        <v>43015</v>
      </c>
      <c r="H3265" s="4">
        <v>561</v>
      </c>
      <c r="I3265" s="4">
        <v>425238</v>
      </c>
    </row>
    <row r="3266" spans="1:9" x14ac:dyDescent="0.3">
      <c r="A3266" s="2" t="s">
        <v>109</v>
      </c>
      <c r="B3266" s="2" t="s">
        <v>3</v>
      </c>
      <c r="C3266" s="2" t="s">
        <v>5</v>
      </c>
      <c r="D3266" s="2" t="s">
        <v>96</v>
      </c>
      <c r="E3266" s="2" t="s">
        <v>4144</v>
      </c>
      <c r="F3266" s="2" t="s">
        <v>107</v>
      </c>
      <c r="G3266" s="2" t="s">
        <v>1915</v>
      </c>
      <c r="H3266" s="4">
        <v>214</v>
      </c>
      <c r="I3266" s="4">
        <v>108712</v>
      </c>
    </row>
    <row r="3267" spans="1:9" x14ac:dyDescent="0.3">
      <c r="A3267" s="2" t="s">
        <v>126</v>
      </c>
      <c r="B3267" s="2" t="s">
        <v>3</v>
      </c>
      <c r="C3267" s="2" t="s">
        <v>5</v>
      </c>
      <c r="D3267" s="2" t="s">
        <v>390</v>
      </c>
      <c r="E3267" s="2" t="s">
        <v>4145</v>
      </c>
      <c r="F3267" s="2" t="s">
        <v>54</v>
      </c>
      <c r="G3267" s="3">
        <v>41859</v>
      </c>
      <c r="H3267" s="4">
        <v>611</v>
      </c>
      <c r="I3267" s="4">
        <v>217516</v>
      </c>
    </row>
    <row r="3268" spans="1:9" x14ac:dyDescent="0.3">
      <c r="A3268" s="2" t="s">
        <v>56</v>
      </c>
      <c r="B3268" s="2" t="s">
        <v>25</v>
      </c>
      <c r="C3268" s="2" t="s">
        <v>26</v>
      </c>
      <c r="D3268" s="2" t="s">
        <v>264</v>
      </c>
      <c r="E3268" s="2" t="s">
        <v>4146</v>
      </c>
      <c r="F3268" s="2" t="s">
        <v>107</v>
      </c>
      <c r="G3268" s="3">
        <v>43710</v>
      </c>
      <c r="H3268" s="4">
        <v>492</v>
      </c>
      <c r="I3268" s="4">
        <v>179580</v>
      </c>
    </row>
    <row r="3269" spans="1:9" x14ac:dyDescent="0.3">
      <c r="A3269" s="2" t="s">
        <v>105</v>
      </c>
      <c r="B3269" s="2" t="s">
        <v>25</v>
      </c>
      <c r="C3269" s="2" t="s">
        <v>26</v>
      </c>
      <c r="D3269" s="2" t="s">
        <v>252</v>
      </c>
      <c r="E3269" s="2" t="s">
        <v>4147</v>
      </c>
      <c r="F3269" s="2" t="s">
        <v>50</v>
      </c>
      <c r="G3269" s="2" t="s">
        <v>4148</v>
      </c>
      <c r="H3269" s="4">
        <v>368</v>
      </c>
      <c r="I3269" s="4">
        <v>242512</v>
      </c>
    </row>
    <row r="3270" spans="1:9" x14ac:dyDescent="0.3">
      <c r="A3270" s="2" t="s">
        <v>73</v>
      </c>
      <c r="B3270" s="2" t="s">
        <v>3</v>
      </c>
      <c r="C3270" s="2" t="s">
        <v>5</v>
      </c>
      <c r="D3270" s="2" t="s">
        <v>390</v>
      </c>
      <c r="E3270" s="2" t="s">
        <v>4149</v>
      </c>
      <c r="F3270" s="2" t="s">
        <v>87</v>
      </c>
      <c r="G3270" s="2" t="s">
        <v>4150</v>
      </c>
      <c r="H3270" s="4">
        <v>430</v>
      </c>
      <c r="I3270" s="4">
        <v>242950</v>
      </c>
    </row>
    <row r="3271" spans="1:9" x14ac:dyDescent="0.3">
      <c r="A3271" s="2" t="s">
        <v>68</v>
      </c>
      <c r="B3271" s="2" t="s">
        <v>3</v>
      </c>
      <c r="C3271" s="2" t="s">
        <v>4</v>
      </c>
      <c r="D3271" s="2" t="s">
        <v>148</v>
      </c>
      <c r="E3271" s="2" t="s">
        <v>4151</v>
      </c>
      <c r="F3271" s="2" t="s">
        <v>119</v>
      </c>
      <c r="G3271" s="2" t="s">
        <v>1622</v>
      </c>
      <c r="H3271" s="4">
        <v>304</v>
      </c>
      <c r="I3271" s="4">
        <v>247152</v>
      </c>
    </row>
    <row r="3272" spans="1:9" x14ac:dyDescent="0.3">
      <c r="A3272" s="2" t="s">
        <v>162</v>
      </c>
      <c r="B3272" s="2" t="s">
        <v>18</v>
      </c>
      <c r="C3272" s="2" t="s">
        <v>23</v>
      </c>
      <c r="D3272" s="2" t="s">
        <v>515</v>
      </c>
      <c r="E3272" s="2" t="s">
        <v>4019</v>
      </c>
      <c r="F3272" s="2" t="s">
        <v>71</v>
      </c>
      <c r="G3272" s="2" t="s">
        <v>4152</v>
      </c>
      <c r="H3272" s="4">
        <v>126</v>
      </c>
      <c r="I3272" s="4">
        <v>54054</v>
      </c>
    </row>
    <row r="3273" spans="1:9" x14ac:dyDescent="0.3">
      <c r="A3273" s="2" t="s">
        <v>56</v>
      </c>
      <c r="B3273" s="2" t="s">
        <v>18</v>
      </c>
      <c r="C3273" s="2" t="s">
        <v>20</v>
      </c>
      <c r="D3273" s="2" t="s">
        <v>433</v>
      </c>
      <c r="E3273" s="2" t="s">
        <v>1005</v>
      </c>
      <c r="F3273" s="2" t="s">
        <v>119</v>
      </c>
      <c r="G3273" s="2" t="s">
        <v>4153</v>
      </c>
      <c r="H3273" s="4">
        <v>695</v>
      </c>
      <c r="I3273" s="4">
        <v>171665</v>
      </c>
    </row>
    <row r="3274" spans="1:9" x14ac:dyDescent="0.3">
      <c r="A3274" s="2" t="s">
        <v>40</v>
      </c>
      <c r="B3274" s="2" t="s">
        <v>25</v>
      </c>
      <c r="C3274" s="2" t="s">
        <v>26</v>
      </c>
      <c r="D3274" s="2" t="s">
        <v>264</v>
      </c>
      <c r="E3274" s="2" t="s">
        <v>4154</v>
      </c>
      <c r="F3274" s="2" t="s">
        <v>125</v>
      </c>
      <c r="G3274" s="2" t="s">
        <v>179</v>
      </c>
      <c r="H3274" s="4">
        <v>309</v>
      </c>
      <c r="I3274" s="4">
        <v>243801</v>
      </c>
    </row>
    <row r="3275" spans="1:9" x14ac:dyDescent="0.3">
      <c r="A3275" s="2" t="s">
        <v>162</v>
      </c>
      <c r="B3275" s="2" t="s">
        <v>18</v>
      </c>
      <c r="C3275" s="2" t="s">
        <v>23</v>
      </c>
      <c r="D3275" s="2" t="s">
        <v>311</v>
      </c>
      <c r="E3275" s="2" t="s">
        <v>4155</v>
      </c>
      <c r="F3275" s="2" t="s">
        <v>67</v>
      </c>
      <c r="G3275" s="3">
        <v>45298</v>
      </c>
      <c r="H3275" s="4">
        <v>553</v>
      </c>
      <c r="I3275" s="4">
        <v>176407</v>
      </c>
    </row>
    <row r="3276" spans="1:9" x14ac:dyDescent="0.3">
      <c r="A3276" s="2" t="s">
        <v>48</v>
      </c>
      <c r="B3276" s="2" t="s">
        <v>18</v>
      </c>
      <c r="C3276" s="2" t="s">
        <v>19</v>
      </c>
      <c r="D3276" s="2" t="s">
        <v>163</v>
      </c>
      <c r="E3276" s="2" t="s">
        <v>4156</v>
      </c>
      <c r="F3276" s="2" t="s">
        <v>67</v>
      </c>
      <c r="G3276" s="3">
        <v>43928</v>
      </c>
      <c r="H3276" s="4">
        <v>125</v>
      </c>
      <c r="I3276" s="4">
        <v>162875</v>
      </c>
    </row>
    <row r="3277" spans="1:9" x14ac:dyDescent="0.3">
      <c r="A3277" s="2" t="s">
        <v>73</v>
      </c>
      <c r="B3277" s="2" t="s">
        <v>18</v>
      </c>
      <c r="C3277" s="2" t="s">
        <v>20</v>
      </c>
      <c r="D3277" s="2" t="s">
        <v>433</v>
      </c>
      <c r="E3277" s="2" t="s">
        <v>4157</v>
      </c>
      <c r="F3277" s="2" t="s">
        <v>54</v>
      </c>
      <c r="G3277" s="2" t="s">
        <v>1218</v>
      </c>
      <c r="H3277" s="4">
        <v>557</v>
      </c>
      <c r="I3277" s="4">
        <v>563127</v>
      </c>
    </row>
    <row r="3278" spans="1:9" x14ac:dyDescent="0.3">
      <c r="A3278" s="2" t="s">
        <v>109</v>
      </c>
      <c r="B3278" s="2" t="s">
        <v>3</v>
      </c>
      <c r="C3278" s="2" t="s">
        <v>4</v>
      </c>
      <c r="D3278" s="2" t="s">
        <v>88</v>
      </c>
      <c r="E3278" s="2" t="s">
        <v>4158</v>
      </c>
      <c r="F3278" s="2" t="s">
        <v>119</v>
      </c>
      <c r="G3278" s="2" t="s">
        <v>4159</v>
      </c>
      <c r="H3278" s="4">
        <v>337</v>
      </c>
      <c r="I3278" s="4">
        <v>119298</v>
      </c>
    </row>
    <row r="3279" spans="1:9" x14ac:dyDescent="0.3">
      <c r="A3279" s="2" t="s">
        <v>109</v>
      </c>
      <c r="B3279" s="2" t="s">
        <v>25</v>
      </c>
      <c r="C3279" s="2" t="s">
        <v>28</v>
      </c>
      <c r="D3279" s="2" t="s">
        <v>290</v>
      </c>
      <c r="E3279" s="2" t="s">
        <v>4160</v>
      </c>
      <c r="F3279" s="2" t="s">
        <v>50</v>
      </c>
      <c r="G3279" s="3">
        <v>45202</v>
      </c>
      <c r="H3279" s="4">
        <v>290</v>
      </c>
      <c r="I3279" s="4">
        <v>218950</v>
      </c>
    </row>
    <row r="3280" spans="1:9" x14ac:dyDescent="0.3">
      <c r="A3280" s="2" t="s">
        <v>51</v>
      </c>
      <c r="B3280" s="2" t="s">
        <v>9</v>
      </c>
      <c r="C3280" s="2" t="s">
        <v>11</v>
      </c>
      <c r="D3280" s="2" t="s">
        <v>201</v>
      </c>
      <c r="E3280" s="2" t="s">
        <v>460</v>
      </c>
      <c r="F3280" s="2" t="s">
        <v>125</v>
      </c>
      <c r="G3280" s="3">
        <v>45453</v>
      </c>
      <c r="H3280" s="4">
        <v>140</v>
      </c>
      <c r="I3280" s="4">
        <v>88900</v>
      </c>
    </row>
    <row r="3281" spans="1:9" x14ac:dyDescent="0.3">
      <c r="A3281" s="2" t="s">
        <v>73</v>
      </c>
      <c r="B3281" s="2" t="s">
        <v>3</v>
      </c>
      <c r="C3281" s="2" t="s">
        <v>4</v>
      </c>
      <c r="D3281" s="2" t="s">
        <v>555</v>
      </c>
      <c r="E3281" s="2" t="s">
        <v>4161</v>
      </c>
      <c r="F3281" s="2" t="s">
        <v>119</v>
      </c>
      <c r="G3281" s="2" t="s">
        <v>4162</v>
      </c>
      <c r="H3281" s="4">
        <v>281</v>
      </c>
      <c r="I3281" s="4">
        <v>240536</v>
      </c>
    </row>
    <row r="3282" spans="1:9" x14ac:dyDescent="0.3">
      <c r="A3282" s="2" t="s">
        <v>162</v>
      </c>
      <c r="B3282" s="2" t="s">
        <v>9</v>
      </c>
      <c r="C3282" s="2" t="s">
        <v>14</v>
      </c>
      <c r="D3282" s="2" t="s">
        <v>123</v>
      </c>
      <c r="E3282" s="2" t="s">
        <v>4163</v>
      </c>
      <c r="F3282" s="2" t="s">
        <v>87</v>
      </c>
      <c r="G3282" s="3">
        <v>43811</v>
      </c>
      <c r="H3282" s="4">
        <v>565</v>
      </c>
      <c r="I3282" s="4">
        <v>180235</v>
      </c>
    </row>
    <row r="3283" spans="1:9" x14ac:dyDescent="0.3">
      <c r="A3283" s="2" t="s">
        <v>147</v>
      </c>
      <c r="B3283" s="2" t="s">
        <v>3</v>
      </c>
      <c r="C3283" s="2" t="s">
        <v>5</v>
      </c>
      <c r="D3283" s="2" t="s">
        <v>570</v>
      </c>
      <c r="E3283" s="2" t="s">
        <v>4164</v>
      </c>
      <c r="F3283" s="2" t="s">
        <v>67</v>
      </c>
      <c r="G3283" s="3">
        <v>42773</v>
      </c>
      <c r="H3283" s="4">
        <v>644</v>
      </c>
      <c r="I3283" s="4">
        <v>759920</v>
      </c>
    </row>
    <row r="3284" spans="1:9" x14ac:dyDescent="0.3">
      <c r="A3284" s="2" t="s">
        <v>162</v>
      </c>
      <c r="B3284" s="2" t="s">
        <v>18</v>
      </c>
      <c r="C3284" s="2" t="s">
        <v>19</v>
      </c>
      <c r="D3284" s="2" t="s">
        <v>166</v>
      </c>
      <c r="E3284" s="2" t="s">
        <v>2201</v>
      </c>
      <c r="F3284" s="2" t="s">
        <v>84</v>
      </c>
      <c r="G3284" s="2" t="s">
        <v>1531</v>
      </c>
      <c r="H3284" s="4">
        <v>577</v>
      </c>
      <c r="I3284" s="4">
        <v>160983</v>
      </c>
    </row>
    <row r="3285" spans="1:9" x14ac:dyDescent="0.3">
      <c r="A3285" s="2" t="s">
        <v>109</v>
      </c>
      <c r="B3285" s="2" t="s">
        <v>25</v>
      </c>
      <c r="C3285" s="2" t="s">
        <v>28</v>
      </c>
      <c r="D3285" s="2" t="s">
        <v>250</v>
      </c>
      <c r="E3285" s="2" t="s">
        <v>2729</v>
      </c>
      <c r="F3285" s="2" t="s">
        <v>54</v>
      </c>
      <c r="G3285" s="3">
        <v>42468</v>
      </c>
      <c r="H3285" s="4">
        <v>408</v>
      </c>
      <c r="I3285" s="4">
        <v>243984</v>
      </c>
    </row>
    <row r="3286" spans="1:9" x14ac:dyDescent="0.3">
      <c r="A3286" s="2" t="s">
        <v>62</v>
      </c>
      <c r="B3286" s="2" t="s">
        <v>25</v>
      </c>
      <c r="C3286" s="2" t="s">
        <v>26</v>
      </c>
      <c r="D3286" s="2" t="s">
        <v>252</v>
      </c>
      <c r="E3286" s="2" t="s">
        <v>4165</v>
      </c>
      <c r="F3286" s="2" t="s">
        <v>46</v>
      </c>
      <c r="G3286" s="2" t="s">
        <v>346</v>
      </c>
      <c r="H3286" s="4">
        <v>595</v>
      </c>
      <c r="I3286" s="4">
        <v>385560</v>
      </c>
    </row>
    <row r="3287" spans="1:9" x14ac:dyDescent="0.3">
      <c r="A3287" s="2" t="s">
        <v>56</v>
      </c>
      <c r="B3287" s="2" t="s">
        <v>3</v>
      </c>
      <c r="C3287" s="2" t="s">
        <v>7</v>
      </c>
      <c r="D3287" s="2" t="s">
        <v>184</v>
      </c>
      <c r="E3287" s="2" t="s">
        <v>1152</v>
      </c>
      <c r="F3287" s="2" t="s">
        <v>119</v>
      </c>
      <c r="G3287" s="3">
        <v>45536</v>
      </c>
      <c r="H3287" s="4">
        <v>359</v>
      </c>
      <c r="I3287" s="4">
        <v>103751</v>
      </c>
    </row>
    <row r="3288" spans="1:9" x14ac:dyDescent="0.3">
      <c r="A3288" s="2" t="s">
        <v>62</v>
      </c>
      <c r="B3288" s="2" t="s">
        <v>9</v>
      </c>
      <c r="C3288" s="2" t="s">
        <v>14</v>
      </c>
      <c r="D3288" s="2" t="s">
        <v>144</v>
      </c>
      <c r="E3288" s="2" t="s">
        <v>4166</v>
      </c>
      <c r="F3288" s="2" t="s">
        <v>54</v>
      </c>
      <c r="G3288" s="3">
        <v>42193</v>
      </c>
      <c r="H3288" s="4">
        <v>605</v>
      </c>
      <c r="I3288" s="4">
        <v>208120</v>
      </c>
    </row>
    <row r="3289" spans="1:9" x14ac:dyDescent="0.3">
      <c r="A3289" s="2" t="s">
        <v>51</v>
      </c>
      <c r="B3289" s="2" t="s">
        <v>9</v>
      </c>
      <c r="C3289" s="2" t="s">
        <v>12</v>
      </c>
      <c r="D3289" s="2" t="s">
        <v>807</v>
      </c>
      <c r="E3289" s="2" t="s">
        <v>2242</v>
      </c>
      <c r="F3289" s="2" t="s">
        <v>43</v>
      </c>
      <c r="G3289" s="2" t="s">
        <v>4167</v>
      </c>
      <c r="H3289" s="4">
        <v>44</v>
      </c>
      <c r="I3289" s="4">
        <v>30360</v>
      </c>
    </row>
    <row r="3290" spans="1:9" x14ac:dyDescent="0.3">
      <c r="A3290" s="2" t="s">
        <v>56</v>
      </c>
      <c r="B3290" s="2" t="s">
        <v>3</v>
      </c>
      <c r="C3290" s="2" t="s">
        <v>7</v>
      </c>
      <c r="D3290" s="2" t="s">
        <v>347</v>
      </c>
      <c r="E3290" s="2" t="s">
        <v>4168</v>
      </c>
      <c r="F3290" s="2" t="s">
        <v>54</v>
      </c>
      <c r="G3290" s="2" t="s">
        <v>4169</v>
      </c>
      <c r="H3290" s="4">
        <v>487</v>
      </c>
      <c r="I3290" s="4">
        <v>153892</v>
      </c>
    </row>
    <row r="3291" spans="1:9" x14ac:dyDescent="0.3">
      <c r="A3291" s="2" t="s">
        <v>73</v>
      </c>
      <c r="B3291" s="2" t="s">
        <v>3</v>
      </c>
      <c r="C3291" s="2" t="s">
        <v>4</v>
      </c>
      <c r="D3291" s="2" t="s">
        <v>82</v>
      </c>
      <c r="E3291" s="2" t="s">
        <v>4170</v>
      </c>
      <c r="F3291" s="2" t="s">
        <v>119</v>
      </c>
      <c r="G3291" s="2" t="s">
        <v>4171</v>
      </c>
      <c r="H3291" s="4">
        <v>200</v>
      </c>
      <c r="I3291" s="4">
        <v>115400</v>
      </c>
    </row>
    <row r="3292" spans="1:9" x14ac:dyDescent="0.3">
      <c r="A3292" s="2" t="s">
        <v>101</v>
      </c>
      <c r="B3292" s="2" t="s">
        <v>3</v>
      </c>
      <c r="C3292" s="2" t="s">
        <v>7</v>
      </c>
      <c r="D3292" s="2" t="s">
        <v>184</v>
      </c>
      <c r="E3292" s="2" t="s">
        <v>4172</v>
      </c>
      <c r="F3292" s="2" t="s">
        <v>84</v>
      </c>
      <c r="G3292" s="2" t="s">
        <v>2813</v>
      </c>
      <c r="H3292" s="4">
        <v>17</v>
      </c>
      <c r="I3292" s="4">
        <v>7531</v>
      </c>
    </row>
    <row r="3293" spans="1:9" x14ac:dyDescent="0.3">
      <c r="A3293" s="2" t="s">
        <v>48</v>
      </c>
      <c r="B3293" s="2" t="s">
        <v>25</v>
      </c>
      <c r="C3293" s="2" t="s">
        <v>28</v>
      </c>
      <c r="D3293" s="2" t="s">
        <v>177</v>
      </c>
      <c r="E3293" s="2" t="s">
        <v>4173</v>
      </c>
      <c r="F3293" s="2" t="s">
        <v>87</v>
      </c>
      <c r="G3293" s="2" t="s">
        <v>4034</v>
      </c>
      <c r="H3293" s="4">
        <v>517</v>
      </c>
      <c r="I3293" s="4">
        <v>466334</v>
      </c>
    </row>
    <row r="3294" spans="1:9" x14ac:dyDescent="0.3">
      <c r="A3294" s="2" t="s">
        <v>162</v>
      </c>
      <c r="B3294" s="2" t="s">
        <v>25</v>
      </c>
      <c r="C3294" s="2" t="s">
        <v>28</v>
      </c>
      <c r="D3294" s="2" t="s">
        <v>177</v>
      </c>
      <c r="E3294" s="2" t="s">
        <v>4174</v>
      </c>
      <c r="F3294" s="2" t="s">
        <v>84</v>
      </c>
      <c r="G3294" s="2" t="s">
        <v>2813</v>
      </c>
      <c r="H3294" s="4">
        <v>87</v>
      </c>
      <c r="I3294" s="4">
        <v>30885</v>
      </c>
    </row>
    <row r="3295" spans="1:9" x14ac:dyDescent="0.3">
      <c r="A3295" s="2" t="s">
        <v>73</v>
      </c>
      <c r="B3295" s="2" t="s">
        <v>18</v>
      </c>
      <c r="C3295" s="2" t="s">
        <v>23</v>
      </c>
      <c r="D3295" s="2" t="s">
        <v>313</v>
      </c>
      <c r="E3295" s="2" t="s">
        <v>1853</v>
      </c>
      <c r="F3295" s="2" t="s">
        <v>50</v>
      </c>
      <c r="G3295" s="3">
        <v>44077</v>
      </c>
      <c r="H3295" s="4">
        <v>637</v>
      </c>
      <c r="I3295" s="4">
        <v>580307</v>
      </c>
    </row>
    <row r="3296" spans="1:9" x14ac:dyDescent="0.3">
      <c r="A3296" s="2" t="s">
        <v>81</v>
      </c>
      <c r="B3296" s="2" t="s">
        <v>25</v>
      </c>
      <c r="C3296" s="2" t="s">
        <v>27</v>
      </c>
      <c r="D3296" s="2" t="s">
        <v>198</v>
      </c>
      <c r="E3296" s="2" t="s">
        <v>4175</v>
      </c>
      <c r="F3296" s="2" t="s">
        <v>67</v>
      </c>
      <c r="G3296" s="2" t="s">
        <v>648</v>
      </c>
      <c r="H3296" s="4">
        <v>356</v>
      </c>
      <c r="I3296" s="4">
        <v>295836</v>
      </c>
    </row>
    <row r="3297" spans="1:9" x14ac:dyDescent="0.3">
      <c r="A3297" s="2" t="s">
        <v>162</v>
      </c>
      <c r="B3297" s="2" t="s">
        <v>18</v>
      </c>
      <c r="C3297" s="2" t="s">
        <v>22</v>
      </c>
      <c r="D3297" s="2" t="s">
        <v>344</v>
      </c>
      <c r="E3297" s="2" t="s">
        <v>4176</v>
      </c>
      <c r="F3297" s="2" t="s">
        <v>84</v>
      </c>
      <c r="G3297" s="2" t="s">
        <v>2514</v>
      </c>
      <c r="H3297" s="4">
        <v>686</v>
      </c>
      <c r="I3297" s="4">
        <v>214032</v>
      </c>
    </row>
    <row r="3298" spans="1:9" x14ac:dyDescent="0.3">
      <c r="A3298" s="2" t="s">
        <v>126</v>
      </c>
      <c r="B3298" s="2" t="s">
        <v>9</v>
      </c>
      <c r="C3298" s="2" t="s">
        <v>11</v>
      </c>
      <c r="D3298" s="2" t="s">
        <v>94</v>
      </c>
      <c r="E3298" s="2" t="s">
        <v>4177</v>
      </c>
      <c r="F3298" s="2" t="s">
        <v>84</v>
      </c>
      <c r="G3298" s="2" t="s">
        <v>241</v>
      </c>
      <c r="H3298" s="4">
        <v>432</v>
      </c>
      <c r="I3298" s="4">
        <v>102384</v>
      </c>
    </row>
    <row r="3299" spans="1:9" x14ac:dyDescent="0.3">
      <c r="A3299" s="2" t="s">
        <v>51</v>
      </c>
      <c r="B3299" s="2" t="s">
        <v>25</v>
      </c>
      <c r="C3299" s="2" t="s">
        <v>26</v>
      </c>
      <c r="D3299" s="2" t="s">
        <v>264</v>
      </c>
      <c r="E3299" s="2" t="s">
        <v>797</v>
      </c>
      <c r="F3299" s="2" t="s">
        <v>107</v>
      </c>
      <c r="G3299" s="2" t="s">
        <v>2323</v>
      </c>
      <c r="H3299" s="4">
        <v>308</v>
      </c>
      <c r="I3299" s="4">
        <v>167552</v>
      </c>
    </row>
    <row r="3300" spans="1:9" x14ac:dyDescent="0.3">
      <c r="A3300" s="2" t="s">
        <v>126</v>
      </c>
      <c r="B3300" s="2" t="s">
        <v>9</v>
      </c>
      <c r="C3300" s="2" t="s">
        <v>16</v>
      </c>
      <c r="D3300" s="2" t="s">
        <v>513</v>
      </c>
      <c r="E3300" s="2" t="s">
        <v>2182</v>
      </c>
      <c r="F3300" s="2" t="s">
        <v>46</v>
      </c>
      <c r="G3300" s="2" t="s">
        <v>4178</v>
      </c>
      <c r="H3300" s="4">
        <v>81</v>
      </c>
      <c r="I3300" s="4">
        <v>38313</v>
      </c>
    </row>
    <row r="3301" spans="1:9" x14ac:dyDescent="0.3">
      <c r="A3301" s="2" t="s">
        <v>68</v>
      </c>
      <c r="B3301" s="2" t="s">
        <v>3</v>
      </c>
      <c r="C3301" s="2" t="s">
        <v>6</v>
      </c>
      <c r="D3301" s="2" t="s">
        <v>551</v>
      </c>
      <c r="E3301" s="2" t="s">
        <v>3505</v>
      </c>
      <c r="F3301" s="2" t="s">
        <v>67</v>
      </c>
      <c r="G3301" s="2" t="s">
        <v>1466</v>
      </c>
      <c r="H3301" s="4">
        <v>214</v>
      </c>
      <c r="I3301" s="4">
        <v>94160</v>
      </c>
    </row>
    <row r="3302" spans="1:9" x14ac:dyDescent="0.3">
      <c r="A3302" s="2" t="s">
        <v>147</v>
      </c>
      <c r="B3302" s="2" t="s">
        <v>25</v>
      </c>
      <c r="C3302" s="2" t="s">
        <v>27</v>
      </c>
      <c r="D3302" s="2" t="s">
        <v>223</v>
      </c>
      <c r="E3302" s="2" t="s">
        <v>2468</v>
      </c>
      <c r="F3302" s="2" t="s">
        <v>67</v>
      </c>
      <c r="G3302" s="2" t="s">
        <v>4179</v>
      </c>
      <c r="H3302" s="4">
        <v>476</v>
      </c>
      <c r="I3302" s="4">
        <v>567392</v>
      </c>
    </row>
    <row r="3303" spans="1:9" x14ac:dyDescent="0.3">
      <c r="A3303" s="2" t="s">
        <v>51</v>
      </c>
      <c r="B3303" s="2" t="s">
        <v>25</v>
      </c>
      <c r="C3303" s="2" t="s">
        <v>27</v>
      </c>
      <c r="D3303" s="2" t="s">
        <v>223</v>
      </c>
      <c r="E3303" s="2" t="s">
        <v>4180</v>
      </c>
      <c r="F3303" s="2" t="s">
        <v>71</v>
      </c>
      <c r="G3303" s="2" t="s">
        <v>4181</v>
      </c>
      <c r="H3303" s="4">
        <v>636</v>
      </c>
      <c r="I3303" s="4">
        <v>313548</v>
      </c>
    </row>
    <row r="3304" spans="1:9" x14ac:dyDescent="0.3">
      <c r="A3304" s="2" t="s">
        <v>147</v>
      </c>
      <c r="B3304" s="2" t="s">
        <v>9</v>
      </c>
      <c r="C3304" s="2" t="s">
        <v>13</v>
      </c>
      <c r="D3304" s="2" t="s">
        <v>341</v>
      </c>
      <c r="E3304" s="2" t="s">
        <v>4182</v>
      </c>
      <c r="F3304" s="2" t="s">
        <v>67</v>
      </c>
      <c r="G3304" s="2" t="s">
        <v>4183</v>
      </c>
      <c r="H3304" s="4">
        <v>493</v>
      </c>
      <c r="I3304" s="4">
        <v>624138</v>
      </c>
    </row>
    <row r="3305" spans="1:9" x14ac:dyDescent="0.3">
      <c r="A3305" s="2" t="s">
        <v>56</v>
      </c>
      <c r="B3305" s="2" t="s">
        <v>18</v>
      </c>
      <c r="C3305" s="2" t="s">
        <v>23</v>
      </c>
      <c r="D3305" s="2" t="s">
        <v>133</v>
      </c>
      <c r="E3305" s="2" t="s">
        <v>4184</v>
      </c>
      <c r="F3305" s="2" t="s">
        <v>54</v>
      </c>
      <c r="G3305" s="2" t="s">
        <v>4185</v>
      </c>
      <c r="H3305" s="4">
        <v>107</v>
      </c>
      <c r="I3305" s="4">
        <v>50718</v>
      </c>
    </row>
    <row r="3306" spans="1:9" x14ac:dyDescent="0.3">
      <c r="A3306" s="2" t="s">
        <v>51</v>
      </c>
      <c r="B3306" s="2" t="s">
        <v>3</v>
      </c>
      <c r="C3306" s="2" t="s">
        <v>4</v>
      </c>
      <c r="D3306" s="2" t="s">
        <v>555</v>
      </c>
      <c r="E3306" s="2" t="s">
        <v>4186</v>
      </c>
      <c r="F3306" s="2" t="s">
        <v>84</v>
      </c>
      <c r="G3306" s="3">
        <v>45601</v>
      </c>
      <c r="H3306" s="4">
        <v>365</v>
      </c>
      <c r="I3306" s="4">
        <v>154030</v>
      </c>
    </row>
    <row r="3307" spans="1:9" x14ac:dyDescent="0.3">
      <c r="A3307" s="2" t="s">
        <v>162</v>
      </c>
      <c r="B3307" s="2" t="s">
        <v>18</v>
      </c>
      <c r="C3307" s="2" t="s">
        <v>19</v>
      </c>
      <c r="D3307" s="2" t="s">
        <v>1059</v>
      </c>
      <c r="E3307" s="2" t="s">
        <v>2318</v>
      </c>
      <c r="F3307" s="2" t="s">
        <v>80</v>
      </c>
      <c r="G3307" s="2" t="s">
        <v>4187</v>
      </c>
      <c r="H3307" s="4">
        <v>366</v>
      </c>
      <c r="I3307" s="4">
        <v>145668</v>
      </c>
    </row>
    <row r="3308" spans="1:9" x14ac:dyDescent="0.3">
      <c r="A3308" s="2" t="s">
        <v>51</v>
      </c>
      <c r="B3308" s="2" t="s">
        <v>18</v>
      </c>
      <c r="C3308" s="2" t="s">
        <v>19</v>
      </c>
      <c r="D3308" s="2" t="s">
        <v>110</v>
      </c>
      <c r="E3308" s="2" t="s">
        <v>4188</v>
      </c>
      <c r="F3308" s="2" t="s">
        <v>119</v>
      </c>
      <c r="G3308" s="2" t="s">
        <v>4127</v>
      </c>
      <c r="H3308" s="4">
        <v>440</v>
      </c>
      <c r="I3308" s="4">
        <v>236280</v>
      </c>
    </row>
    <row r="3309" spans="1:9" x14ac:dyDescent="0.3">
      <c r="A3309" s="2" t="s">
        <v>126</v>
      </c>
      <c r="B3309" s="2" t="s">
        <v>18</v>
      </c>
      <c r="C3309" s="2" t="s">
        <v>20</v>
      </c>
      <c r="D3309" s="2" t="s">
        <v>818</v>
      </c>
      <c r="E3309" s="2" t="s">
        <v>4189</v>
      </c>
      <c r="F3309" s="2" t="s">
        <v>119</v>
      </c>
      <c r="G3309" s="3">
        <v>42278</v>
      </c>
      <c r="H3309" s="4">
        <v>344</v>
      </c>
      <c r="I3309" s="4">
        <v>95632</v>
      </c>
    </row>
    <row r="3310" spans="1:9" x14ac:dyDescent="0.3">
      <c r="A3310" s="2" t="s">
        <v>126</v>
      </c>
      <c r="B3310" s="2" t="s">
        <v>3</v>
      </c>
      <c r="C3310" s="2" t="s">
        <v>4</v>
      </c>
      <c r="D3310" s="2" t="s">
        <v>88</v>
      </c>
      <c r="E3310" s="2" t="s">
        <v>4190</v>
      </c>
      <c r="F3310" s="2" t="s">
        <v>50</v>
      </c>
      <c r="G3310" s="2" t="s">
        <v>4191</v>
      </c>
      <c r="H3310" s="4">
        <v>681</v>
      </c>
      <c r="I3310" s="4">
        <v>226092</v>
      </c>
    </row>
    <row r="3311" spans="1:9" x14ac:dyDescent="0.3">
      <c r="A3311" s="2" t="s">
        <v>62</v>
      </c>
      <c r="B3311" s="2" t="s">
        <v>18</v>
      </c>
      <c r="C3311" s="2" t="s">
        <v>21</v>
      </c>
      <c r="D3311" s="2" t="s">
        <v>441</v>
      </c>
      <c r="E3311" s="2" t="s">
        <v>4192</v>
      </c>
      <c r="F3311" s="2" t="s">
        <v>119</v>
      </c>
      <c r="G3311" s="2" t="s">
        <v>550</v>
      </c>
      <c r="H3311" s="4">
        <v>456</v>
      </c>
      <c r="I3311" s="4">
        <v>268584</v>
      </c>
    </row>
    <row r="3312" spans="1:9" x14ac:dyDescent="0.3">
      <c r="A3312" s="2" t="s">
        <v>105</v>
      </c>
      <c r="B3312" s="2" t="s">
        <v>18</v>
      </c>
      <c r="C3312" s="2" t="s">
        <v>19</v>
      </c>
      <c r="D3312" s="2" t="s">
        <v>163</v>
      </c>
      <c r="E3312" s="2" t="s">
        <v>4193</v>
      </c>
      <c r="F3312" s="2" t="s">
        <v>80</v>
      </c>
      <c r="G3312" s="2" t="s">
        <v>3539</v>
      </c>
      <c r="H3312" s="4">
        <v>630</v>
      </c>
      <c r="I3312" s="4">
        <v>384930</v>
      </c>
    </row>
    <row r="3313" spans="1:9" x14ac:dyDescent="0.3">
      <c r="A3313" s="2" t="s">
        <v>51</v>
      </c>
      <c r="B3313" s="2" t="s">
        <v>3</v>
      </c>
      <c r="C3313" s="2" t="s">
        <v>6</v>
      </c>
      <c r="D3313" s="2" t="s">
        <v>321</v>
      </c>
      <c r="E3313" s="2" t="s">
        <v>4194</v>
      </c>
      <c r="F3313" s="2" t="s">
        <v>67</v>
      </c>
      <c r="G3313" s="3">
        <v>42801</v>
      </c>
      <c r="H3313" s="4">
        <v>409</v>
      </c>
      <c r="I3313" s="4">
        <v>198365</v>
      </c>
    </row>
    <row r="3314" spans="1:9" x14ac:dyDescent="0.3">
      <c r="A3314" s="2" t="s">
        <v>48</v>
      </c>
      <c r="B3314" s="2" t="s">
        <v>3</v>
      </c>
      <c r="C3314" s="2" t="s">
        <v>7</v>
      </c>
      <c r="D3314" s="2" t="s">
        <v>187</v>
      </c>
      <c r="E3314" s="2" t="s">
        <v>1824</v>
      </c>
      <c r="F3314" s="2" t="s">
        <v>107</v>
      </c>
      <c r="G3314" s="2" t="s">
        <v>4195</v>
      </c>
      <c r="H3314" s="4">
        <v>180</v>
      </c>
      <c r="I3314" s="4">
        <v>91260</v>
      </c>
    </row>
    <row r="3315" spans="1:9" x14ac:dyDescent="0.3">
      <c r="A3315" s="2" t="s">
        <v>126</v>
      </c>
      <c r="B3315" s="2" t="s">
        <v>25</v>
      </c>
      <c r="C3315" s="2" t="s">
        <v>28</v>
      </c>
      <c r="D3315" s="2" t="s">
        <v>296</v>
      </c>
      <c r="E3315" s="2" t="s">
        <v>2163</v>
      </c>
      <c r="F3315" s="2" t="s">
        <v>46</v>
      </c>
      <c r="G3315" s="2" t="s">
        <v>4196</v>
      </c>
      <c r="H3315" s="4">
        <v>234</v>
      </c>
      <c r="I3315" s="4">
        <v>48438</v>
      </c>
    </row>
    <row r="3316" spans="1:9" x14ac:dyDescent="0.3">
      <c r="A3316" s="2" t="s">
        <v>68</v>
      </c>
      <c r="B3316" s="2" t="s">
        <v>9</v>
      </c>
      <c r="C3316" s="2" t="s">
        <v>14</v>
      </c>
      <c r="D3316" s="2" t="s">
        <v>285</v>
      </c>
      <c r="E3316" s="2" t="s">
        <v>4197</v>
      </c>
      <c r="F3316" s="2" t="s">
        <v>84</v>
      </c>
      <c r="G3316" s="2" t="s">
        <v>608</v>
      </c>
      <c r="H3316" s="4">
        <v>10</v>
      </c>
      <c r="I3316" s="4">
        <v>6800</v>
      </c>
    </row>
    <row r="3317" spans="1:9" x14ac:dyDescent="0.3">
      <c r="A3317" s="2" t="s">
        <v>62</v>
      </c>
      <c r="B3317" s="2" t="s">
        <v>25</v>
      </c>
      <c r="C3317" s="2" t="s">
        <v>26</v>
      </c>
      <c r="D3317" s="2" t="s">
        <v>252</v>
      </c>
      <c r="E3317" s="2" t="s">
        <v>4198</v>
      </c>
      <c r="F3317" s="2" t="s">
        <v>84</v>
      </c>
      <c r="G3317" s="2" t="s">
        <v>4042</v>
      </c>
      <c r="H3317" s="4">
        <v>599</v>
      </c>
      <c r="I3317" s="4">
        <v>440265</v>
      </c>
    </row>
    <row r="3318" spans="1:9" x14ac:dyDescent="0.3">
      <c r="A3318" s="2" t="s">
        <v>58</v>
      </c>
      <c r="B3318" s="2" t="s">
        <v>25</v>
      </c>
      <c r="C3318" s="2" t="s">
        <v>28</v>
      </c>
      <c r="D3318" s="2" t="s">
        <v>250</v>
      </c>
      <c r="E3318" s="2" t="s">
        <v>980</v>
      </c>
      <c r="F3318" s="2" t="s">
        <v>80</v>
      </c>
      <c r="G3318" s="2" t="s">
        <v>4199</v>
      </c>
      <c r="H3318" s="4">
        <v>700</v>
      </c>
      <c r="I3318" s="4">
        <v>282100</v>
      </c>
    </row>
    <row r="3319" spans="1:9" x14ac:dyDescent="0.3">
      <c r="A3319" s="2" t="s">
        <v>109</v>
      </c>
      <c r="B3319" s="2" t="s">
        <v>9</v>
      </c>
      <c r="C3319" s="2" t="s">
        <v>14</v>
      </c>
      <c r="D3319" s="2" t="s">
        <v>546</v>
      </c>
      <c r="E3319" s="2" t="s">
        <v>4200</v>
      </c>
      <c r="F3319" s="2" t="s">
        <v>84</v>
      </c>
      <c r="G3319" s="2" t="s">
        <v>2803</v>
      </c>
      <c r="H3319" s="4">
        <v>523</v>
      </c>
      <c r="I3319" s="4">
        <v>349364</v>
      </c>
    </row>
    <row r="3320" spans="1:9" x14ac:dyDescent="0.3">
      <c r="A3320" s="2" t="s">
        <v>48</v>
      </c>
      <c r="B3320" s="2" t="s">
        <v>3</v>
      </c>
      <c r="C3320" s="2" t="s">
        <v>4</v>
      </c>
      <c r="D3320" s="2" t="s">
        <v>82</v>
      </c>
      <c r="E3320" s="2" t="s">
        <v>4201</v>
      </c>
      <c r="F3320" s="2" t="s">
        <v>67</v>
      </c>
      <c r="G3320" s="2" t="s">
        <v>4202</v>
      </c>
      <c r="H3320" s="4">
        <v>46</v>
      </c>
      <c r="I3320" s="4">
        <v>54786</v>
      </c>
    </row>
    <row r="3321" spans="1:9" x14ac:dyDescent="0.3">
      <c r="A3321" s="2" t="s">
        <v>109</v>
      </c>
      <c r="B3321" s="2" t="s">
        <v>25</v>
      </c>
      <c r="C3321" s="2" t="s">
        <v>28</v>
      </c>
      <c r="D3321" s="2" t="s">
        <v>120</v>
      </c>
      <c r="E3321" s="2" t="s">
        <v>1755</v>
      </c>
      <c r="F3321" s="2" t="s">
        <v>50</v>
      </c>
      <c r="G3321" s="3">
        <v>44411</v>
      </c>
      <c r="H3321" s="4">
        <v>246</v>
      </c>
      <c r="I3321" s="4">
        <v>168756</v>
      </c>
    </row>
    <row r="3322" spans="1:9" x14ac:dyDescent="0.3">
      <c r="A3322" s="2" t="s">
        <v>68</v>
      </c>
      <c r="B3322" s="2" t="s">
        <v>9</v>
      </c>
      <c r="C3322" s="2" t="s">
        <v>10</v>
      </c>
      <c r="D3322" s="2" t="s">
        <v>451</v>
      </c>
      <c r="E3322" s="2" t="s">
        <v>4203</v>
      </c>
      <c r="F3322" s="2" t="s">
        <v>125</v>
      </c>
      <c r="G3322" s="3">
        <v>43322</v>
      </c>
      <c r="H3322" s="4">
        <v>30</v>
      </c>
      <c r="I3322" s="4">
        <v>20460</v>
      </c>
    </row>
    <row r="3323" spans="1:9" x14ac:dyDescent="0.3">
      <c r="A3323" s="2" t="s">
        <v>51</v>
      </c>
      <c r="B3323" s="2" t="s">
        <v>18</v>
      </c>
      <c r="C3323" s="2" t="s">
        <v>20</v>
      </c>
      <c r="D3323" s="2" t="s">
        <v>150</v>
      </c>
      <c r="E3323" s="2" t="s">
        <v>4204</v>
      </c>
      <c r="F3323" s="2" t="s">
        <v>43</v>
      </c>
      <c r="G3323" s="3">
        <v>44322</v>
      </c>
      <c r="H3323" s="4">
        <v>541</v>
      </c>
      <c r="I3323" s="4">
        <v>355978</v>
      </c>
    </row>
    <row r="3324" spans="1:9" x14ac:dyDescent="0.3">
      <c r="A3324" s="2" t="s">
        <v>109</v>
      </c>
      <c r="B3324" s="2" t="s">
        <v>18</v>
      </c>
      <c r="C3324" s="2" t="s">
        <v>19</v>
      </c>
      <c r="D3324" s="2" t="s">
        <v>509</v>
      </c>
      <c r="E3324" s="2" t="s">
        <v>4205</v>
      </c>
      <c r="F3324" s="2" t="s">
        <v>125</v>
      </c>
      <c r="G3324" s="2" t="s">
        <v>4058</v>
      </c>
      <c r="H3324" s="4">
        <v>138</v>
      </c>
      <c r="I3324" s="4">
        <v>67206</v>
      </c>
    </row>
    <row r="3325" spans="1:9" x14ac:dyDescent="0.3">
      <c r="A3325" s="2" t="s">
        <v>109</v>
      </c>
      <c r="B3325" s="2" t="s">
        <v>3</v>
      </c>
      <c r="C3325" s="2" t="s">
        <v>5</v>
      </c>
      <c r="D3325" s="2" t="s">
        <v>96</v>
      </c>
      <c r="E3325" s="2" t="s">
        <v>2541</v>
      </c>
      <c r="F3325" s="2" t="s">
        <v>54</v>
      </c>
      <c r="G3325" s="3">
        <v>43532</v>
      </c>
      <c r="H3325" s="4">
        <v>577</v>
      </c>
      <c r="I3325" s="4">
        <v>435635</v>
      </c>
    </row>
    <row r="3326" spans="1:9" x14ac:dyDescent="0.3">
      <c r="A3326" s="2" t="s">
        <v>62</v>
      </c>
      <c r="B3326" s="2" t="s">
        <v>3</v>
      </c>
      <c r="C3326" s="2" t="s">
        <v>4</v>
      </c>
      <c r="D3326" s="2" t="s">
        <v>148</v>
      </c>
      <c r="E3326" s="2" t="s">
        <v>1956</v>
      </c>
      <c r="F3326" s="2" t="s">
        <v>46</v>
      </c>
      <c r="G3326" s="2" t="s">
        <v>915</v>
      </c>
      <c r="H3326" s="4">
        <v>293</v>
      </c>
      <c r="I3326" s="4">
        <v>229126</v>
      </c>
    </row>
    <row r="3327" spans="1:9" x14ac:dyDescent="0.3">
      <c r="A3327" s="2" t="s">
        <v>109</v>
      </c>
      <c r="B3327" s="2" t="s">
        <v>9</v>
      </c>
      <c r="C3327" s="2" t="s">
        <v>10</v>
      </c>
      <c r="D3327" s="2" t="s">
        <v>228</v>
      </c>
      <c r="E3327" s="2" t="s">
        <v>4206</v>
      </c>
      <c r="F3327" s="2" t="s">
        <v>43</v>
      </c>
      <c r="G3327" s="2" t="s">
        <v>1875</v>
      </c>
      <c r="H3327" s="4">
        <v>448</v>
      </c>
      <c r="I3327" s="4">
        <v>179200</v>
      </c>
    </row>
    <row r="3328" spans="1:9" x14ac:dyDescent="0.3">
      <c r="A3328" s="2" t="s">
        <v>73</v>
      </c>
      <c r="B3328" s="2" t="s">
        <v>9</v>
      </c>
      <c r="C3328" s="2" t="s">
        <v>10</v>
      </c>
      <c r="D3328" s="2" t="s">
        <v>228</v>
      </c>
      <c r="E3328" s="2" t="s">
        <v>1560</v>
      </c>
      <c r="F3328" s="2" t="s">
        <v>71</v>
      </c>
      <c r="G3328" s="3">
        <v>42958</v>
      </c>
      <c r="H3328" s="4">
        <v>113</v>
      </c>
      <c r="I3328" s="4">
        <v>79439</v>
      </c>
    </row>
    <row r="3329" spans="1:9" x14ac:dyDescent="0.3">
      <c r="A3329" s="2" t="s">
        <v>62</v>
      </c>
      <c r="B3329" s="2" t="s">
        <v>9</v>
      </c>
      <c r="C3329" s="2" t="s">
        <v>15</v>
      </c>
      <c r="D3329" s="2" t="s">
        <v>572</v>
      </c>
      <c r="E3329" s="2" t="s">
        <v>4207</v>
      </c>
      <c r="F3329" s="2" t="s">
        <v>71</v>
      </c>
      <c r="G3329" s="2" t="s">
        <v>4208</v>
      </c>
      <c r="H3329" s="4">
        <v>630</v>
      </c>
      <c r="I3329" s="4">
        <v>479430</v>
      </c>
    </row>
    <row r="3330" spans="1:9" x14ac:dyDescent="0.3">
      <c r="A3330" s="2" t="s">
        <v>48</v>
      </c>
      <c r="B3330" s="2" t="s">
        <v>9</v>
      </c>
      <c r="C3330" s="2" t="s">
        <v>14</v>
      </c>
      <c r="D3330" s="2" t="s">
        <v>144</v>
      </c>
      <c r="E3330" s="2" t="s">
        <v>4209</v>
      </c>
      <c r="F3330" s="2" t="s">
        <v>80</v>
      </c>
      <c r="G3330" s="2" t="s">
        <v>2488</v>
      </c>
      <c r="H3330" s="4">
        <v>641</v>
      </c>
      <c r="I3330" s="4">
        <v>360883</v>
      </c>
    </row>
    <row r="3331" spans="1:9" x14ac:dyDescent="0.3">
      <c r="A3331" s="2" t="s">
        <v>126</v>
      </c>
      <c r="B3331" s="2" t="s">
        <v>25</v>
      </c>
      <c r="C3331" s="2" t="s">
        <v>27</v>
      </c>
      <c r="D3331" s="2" t="s">
        <v>198</v>
      </c>
      <c r="E3331" s="2" t="s">
        <v>4210</v>
      </c>
      <c r="F3331" s="2" t="s">
        <v>84</v>
      </c>
      <c r="G3331" s="2" t="s">
        <v>2316</v>
      </c>
      <c r="H3331" s="4">
        <v>674</v>
      </c>
      <c r="I3331" s="4">
        <v>313410</v>
      </c>
    </row>
    <row r="3332" spans="1:9" x14ac:dyDescent="0.3">
      <c r="A3332" s="2" t="s">
        <v>162</v>
      </c>
      <c r="B3332" s="2" t="s">
        <v>3</v>
      </c>
      <c r="C3332" s="2" t="s">
        <v>6</v>
      </c>
      <c r="D3332" s="2" t="s">
        <v>321</v>
      </c>
      <c r="E3332" s="2" t="s">
        <v>4211</v>
      </c>
      <c r="F3332" s="2" t="s">
        <v>125</v>
      </c>
      <c r="G3332" s="2" t="s">
        <v>2559</v>
      </c>
      <c r="H3332" s="4">
        <v>69</v>
      </c>
      <c r="I3332" s="4">
        <v>26703</v>
      </c>
    </row>
    <row r="3333" spans="1:9" x14ac:dyDescent="0.3">
      <c r="A3333" s="2" t="s">
        <v>40</v>
      </c>
      <c r="B3333" s="2" t="s">
        <v>3</v>
      </c>
      <c r="C3333" s="2" t="s">
        <v>4</v>
      </c>
      <c r="D3333" s="2" t="s">
        <v>92</v>
      </c>
      <c r="E3333" s="2" t="s">
        <v>4212</v>
      </c>
      <c r="F3333" s="2" t="s">
        <v>46</v>
      </c>
      <c r="G3333" s="3">
        <v>41763</v>
      </c>
      <c r="H3333" s="4">
        <v>614</v>
      </c>
      <c r="I3333" s="4">
        <v>291036</v>
      </c>
    </row>
    <row r="3334" spans="1:9" x14ac:dyDescent="0.3">
      <c r="A3334" s="2" t="s">
        <v>51</v>
      </c>
      <c r="B3334" s="2" t="s">
        <v>3</v>
      </c>
      <c r="C3334" s="2" t="s">
        <v>4</v>
      </c>
      <c r="D3334" s="2" t="s">
        <v>88</v>
      </c>
      <c r="E3334" s="2" t="s">
        <v>4213</v>
      </c>
      <c r="F3334" s="2" t="s">
        <v>80</v>
      </c>
      <c r="G3334" s="3">
        <v>42072</v>
      </c>
      <c r="H3334" s="4">
        <v>208</v>
      </c>
      <c r="I3334" s="4">
        <v>133536</v>
      </c>
    </row>
    <row r="3335" spans="1:9" x14ac:dyDescent="0.3">
      <c r="A3335" s="2" t="s">
        <v>68</v>
      </c>
      <c r="B3335" s="2" t="s">
        <v>25</v>
      </c>
      <c r="C3335" s="2" t="s">
        <v>26</v>
      </c>
      <c r="D3335" s="2" t="s">
        <v>252</v>
      </c>
      <c r="E3335" s="2" t="s">
        <v>1593</v>
      </c>
      <c r="F3335" s="2" t="s">
        <v>67</v>
      </c>
      <c r="G3335" s="2" t="s">
        <v>4214</v>
      </c>
      <c r="H3335" s="4">
        <v>376</v>
      </c>
      <c r="I3335" s="4">
        <v>203416</v>
      </c>
    </row>
    <row r="3336" spans="1:9" x14ac:dyDescent="0.3">
      <c r="A3336" s="2" t="s">
        <v>58</v>
      </c>
      <c r="B3336" s="2" t="s">
        <v>3</v>
      </c>
      <c r="C3336" s="2" t="s">
        <v>7</v>
      </c>
      <c r="D3336" s="2" t="s">
        <v>496</v>
      </c>
      <c r="E3336" s="2" t="s">
        <v>3466</v>
      </c>
      <c r="F3336" s="2" t="s">
        <v>43</v>
      </c>
      <c r="G3336" s="2" t="s">
        <v>4167</v>
      </c>
      <c r="H3336" s="4">
        <v>200</v>
      </c>
      <c r="I3336" s="4">
        <v>118200</v>
      </c>
    </row>
    <row r="3337" spans="1:9" x14ac:dyDescent="0.3">
      <c r="A3337" s="2" t="s">
        <v>101</v>
      </c>
      <c r="B3337" s="2" t="s">
        <v>3</v>
      </c>
      <c r="C3337" s="2" t="s">
        <v>6</v>
      </c>
      <c r="D3337" s="2" t="s">
        <v>551</v>
      </c>
      <c r="E3337" s="2" t="s">
        <v>1463</v>
      </c>
      <c r="F3337" s="2" t="s">
        <v>71</v>
      </c>
      <c r="G3337" s="2" t="s">
        <v>1351</v>
      </c>
      <c r="H3337" s="4">
        <v>327</v>
      </c>
      <c r="I3337" s="4">
        <v>135378</v>
      </c>
    </row>
    <row r="3338" spans="1:9" x14ac:dyDescent="0.3">
      <c r="A3338" s="2" t="s">
        <v>81</v>
      </c>
      <c r="B3338" s="2" t="s">
        <v>9</v>
      </c>
      <c r="C3338" s="2" t="s">
        <v>13</v>
      </c>
      <c r="D3338" s="2" t="s">
        <v>155</v>
      </c>
      <c r="E3338" s="2" t="s">
        <v>4215</v>
      </c>
      <c r="F3338" s="2" t="s">
        <v>80</v>
      </c>
      <c r="G3338" s="2" t="s">
        <v>512</v>
      </c>
      <c r="H3338" s="4">
        <v>107</v>
      </c>
      <c r="I3338" s="4">
        <v>52751</v>
      </c>
    </row>
    <row r="3339" spans="1:9" x14ac:dyDescent="0.3">
      <c r="A3339" s="2" t="s">
        <v>101</v>
      </c>
      <c r="B3339" s="2" t="s">
        <v>18</v>
      </c>
      <c r="C3339" s="2" t="s">
        <v>20</v>
      </c>
      <c r="D3339" s="2" t="s">
        <v>44</v>
      </c>
      <c r="E3339" s="2" t="s">
        <v>1103</v>
      </c>
      <c r="F3339" s="2" t="s">
        <v>125</v>
      </c>
      <c r="G3339" s="3">
        <v>44237</v>
      </c>
      <c r="H3339" s="4">
        <v>13</v>
      </c>
      <c r="I3339" s="4">
        <v>8606</v>
      </c>
    </row>
    <row r="3340" spans="1:9" x14ac:dyDescent="0.3">
      <c r="A3340" s="2" t="s">
        <v>73</v>
      </c>
      <c r="B3340" s="2" t="s">
        <v>3</v>
      </c>
      <c r="C3340" s="2" t="s">
        <v>4</v>
      </c>
      <c r="D3340" s="2" t="s">
        <v>92</v>
      </c>
      <c r="E3340" s="2" t="s">
        <v>4216</v>
      </c>
      <c r="F3340" s="2" t="s">
        <v>125</v>
      </c>
      <c r="G3340" s="3">
        <v>43687</v>
      </c>
      <c r="H3340" s="4">
        <v>689</v>
      </c>
      <c r="I3340" s="4">
        <v>797862</v>
      </c>
    </row>
    <row r="3341" spans="1:9" x14ac:dyDescent="0.3">
      <c r="A3341" s="2" t="s">
        <v>51</v>
      </c>
      <c r="B3341" s="2" t="s">
        <v>18</v>
      </c>
      <c r="C3341" s="2" t="s">
        <v>21</v>
      </c>
      <c r="D3341" s="2" t="s">
        <v>242</v>
      </c>
      <c r="E3341" s="2" t="s">
        <v>4217</v>
      </c>
      <c r="F3341" s="2" t="s">
        <v>84</v>
      </c>
      <c r="G3341" s="2" t="s">
        <v>455</v>
      </c>
      <c r="H3341" s="4">
        <v>348</v>
      </c>
      <c r="I3341" s="4">
        <v>234204</v>
      </c>
    </row>
    <row r="3342" spans="1:9" x14ac:dyDescent="0.3">
      <c r="A3342" s="2" t="s">
        <v>68</v>
      </c>
      <c r="B3342" s="2" t="s">
        <v>25</v>
      </c>
      <c r="C3342" s="2" t="s">
        <v>28</v>
      </c>
      <c r="D3342" s="2" t="s">
        <v>120</v>
      </c>
      <c r="E3342" s="2" t="s">
        <v>2092</v>
      </c>
      <c r="F3342" s="2" t="s">
        <v>43</v>
      </c>
      <c r="G3342" s="2" t="s">
        <v>4218</v>
      </c>
      <c r="H3342" s="4">
        <v>445</v>
      </c>
      <c r="I3342" s="4">
        <v>191795</v>
      </c>
    </row>
    <row r="3343" spans="1:9" x14ac:dyDescent="0.3">
      <c r="A3343" s="2" t="s">
        <v>51</v>
      </c>
      <c r="B3343" s="2" t="s">
        <v>25</v>
      </c>
      <c r="C3343" s="2" t="s">
        <v>28</v>
      </c>
      <c r="D3343" s="2" t="s">
        <v>177</v>
      </c>
      <c r="E3343" s="2" t="s">
        <v>762</v>
      </c>
      <c r="F3343" s="2" t="s">
        <v>125</v>
      </c>
      <c r="G3343" s="3">
        <v>42165</v>
      </c>
      <c r="H3343" s="4">
        <v>52</v>
      </c>
      <c r="I3343" s="4">
        <v>21892</v>
      </c>
    </row>
    <row r="3344" spans="1:9" x14ac:dyDescent="0.3">
      <c r="A3344" s="2" t="s">
        <v>101</v>
      </c>
      <c r="B3344" s="2" t="s">
        <v>25</v>
      </c>
      <c r="C3344" s="2" t="s">
        <v>27</v>
      </c>
      <c r="D3344" s="2" t="s">
        <v>315</v>
      </c>
      <c r="E3344" s="2" t="s">
        <v>4219</v>
      </c>
      <c r="F3344" s="2" t="s">
        <v>125</v>
      </c>
      <c r="G3344" s="2" t="s">
        <v>2028</v>
      </c>
      <c r="H3344" s="4">
        <v>419</v>
      </c>
      <c r="I3344" s="4">
        <v>268579</v>
      </c>
    </row>
    <row r="3345" spans="1:9" x14ac:dyDescent="0.3">
      <c r="A3345" s="2" t="s">
        <v>58</v>
      </c>
      <c r="B3345" s="2" t="s">
        <v>18</v>
      </c>
      <c r="C3345" s="2" t="s">
        <v>20</v>
      </c>
      <c r="D3345" s="2" t="s">
        <v>539</v>
      </c>
      <c r="E3345" s="2" t="s">
        <v>1299</v>
      </c>
      <c r="F3345" s="2" t="s">
        <v>107</v>
      </c>
      <c r="G3345" s="2" t="s">
        <v>4220</v>
      </c>
      <c r="H3345" s="4">
        <v>217</v>
      </c>
      <c r="I3345" s="4">
        <v>77903</v>
      </c>
    </row>
    <row r="3346" spans="1:9" x14ac:dyDescent="0.3">
      <c r="A3346" s="2" t="s">
        <v>51</v>
      </c>
      <c r="B3346" s="2" t="s">
        <v>3</v>
      </c>
      <c r="C3346" s="2" t="s">
        <v>4</v>
      </c>
      <c r="D3346" s="2" t="s">
        <v>88</v>
      </c>
      <c r="E3346" s="2" t="s">
        <v>1166</v>
      </c>
      <c r="F3346" s="2" t="s">
        <v>125</v>
      </c>
      <c r="G3346" s="2" t="s">
        <v>4221</v>
      </c>
      <c r="H3346" s="4">
        <v>212</v>
      </c>
      <c r="I3346" s="4">
        <v>147128</v>
      </c>
    </row>
    <row r="3347" spans="1:9" x14ac:dyDescent="0.3">
      <c r="A3347" s="2" t="s">
        <v>73</v>
      </c>
      <c r="B3347" s="2" t="s">
        <v>18</v>
      </c>
      <c r="C3347" s="2" t="s">
        <v>21</v>
      </c>
      <c r="D3347" s="2" t="s">
        <v>796</v>
      </c>
      <c r="E3347" s="2" t="s">
        <v>4222</v>
      </c>
      <c r="F3347" s="2" t="s">
        <v>87</v>
      </c>
      <c r="G3347" s="3">
        <v>42016</v>
      </c>
      <c r="H3347" s="4">
        <v>299</v>
      </c>
      <c r="I3347" s="4">
        <v>284050</v>
      </c>
    </row>
    <row r="3348" spans="1:9" x14ac:dyDescent="0.3">
      <c r="A3348" s="2" t="s">
        <v>73</v>
      </c>
      <c r="B3348" s="2" t="s">
        <v>3</v>
      </c>
      <c r="C3348" s="2" t="s">
        <v>7</v>
      </c>
      <c r="D3348" s="2" t="s">
        <v>187</v>
      </c>
      <c r="E3348" s="2" t="s">
        <v>1880</v>
      </c>
      <c r="F3348" s="2" t="s">
        <v>107</v>
      </c>
      <c r="G3348" s="3">
        <v>42492</v>
      </c>
      <c r="H3348" s="4">
        <v>437</v>
      </c>
      <c r="I3348" s="4">
        <v>487255</v>
      </c>
    </row>
    <row r="3349" spans="1:9" x14ac:dyDescent="0.3">
      <c r="A3349" s="2" t="s">
        <v>126</v>
      </c>
      <c r="B3349" s="2" t="s">
        <v>25</v>
      </c>
      <c r="C3349" s="2" t="s">
        <v>26</v>
      </c>
      <c r="D3349" s="2" t="s">
        <v>264</v>
      </c>
      <c r="E3349" s="2" t="s">
        <v>4223</v>
      </c>
      <c r="F3349" s="2" t="s">
        <v>71</v>
      </c>
      <c r="G3349" s="3">
        <v>43201</v>
      </c>
      <c r="H3349" s="4">
        <v>19</v>
      </c>
      <c r="I3349" s="4">
        <v>7581</v>
      </c>
    </row>
    <row r="3350" spans="1:9" x14ac:dyDescent="0.3">
      <c r="A3350" s="2" t="s">
        <v>81</v>
      </c>
      <c r="B3350" s="2" t="s">
        <v>9</v>
      </c>
      <c r="C3350" s="2" t="s">
        <v>13</v>
      </c>
      <c r="D3350" s="2" t="s">
        <v>69</v>
      </c>
      <c r="E3350" s="2" t="s">
        <v>3862</v>
      </c>
      <c r="F3350" s="2" t="s">
        <v>50</v>
      </c>
      <c r="G3350" s="2" t="s">
        <v>2396</v>
      </c>
      <c r="H3350" s="4">
        <v>402</v>
      </c>
      <c r="I3350" s="4">
        <v>326022</v>
      </c>
    </row>
    <row r="3351" spans="1:9" x14ac:dyDescent="0.3">
      <c r="A3351" s="2" t="s">
        <v>162</v>
      </c>
      <c r="B3351" s="2" t="s">
        <v>9</v>
      </c>
      <c r="C3351" s="2" t="s">
        <v>15</v>
      </c>
      <c r="D3351" s="2" t="s">
        <v>234</v>
      </c>
      <c r="E3351" s="2" t="s">
        <v>4224</v>
      </c>
      <c r="F3351" s="2" t="s">
        <v>84</v>
      </c>
      <c r="G3351" s="3">
        <v>45082</v>
      </c>
      <c r="H3351" s="4">
        <v>660</v>
      </c>
      <c r="I3351" s="4">
        <v>362340</v>
      </c>
    </row>
    <row r="3352" spans="1:9" x14ac:dyDescent="0.3">
      <c r="A3352" s="2" t="s">
        <v>126</v>
      </c>
      <c r="B3352" s="2" t="s">
        <v>25</v>
      </c>
      <c r="C3352" s="2" t="s">
        <v>26</v>
      </c>
      <c r="D3352" s="2" t="s">
        <v>102</v>
      </c>
      <c r="E3352" s="2" t="s">
        <v>4225</v>
      </c>
      <c r="F3352" s="2" t="s">
        <v>67</v>
      </c>
      <c r="G3352" s="2" t="s">
        <v>3099</v>
      </c>
      <c r="H3352" s="4">
        <v>667</v>
      </c>
      <c r="I3352" s="4">
        <v>292813</v>
      </c>
    </row>
    <row r="3353" spans="1:9" x14ac:dyDescent="0.3">
      <c r="A3353" s="2" t="s">
        <v>81</v>
      </c>
      <c r="B3353" s="2" t="s">
        <v>3</v>
      </c>
      <c r="C3353" s="2" t="s">
        <v>4</v>
      </c>
      <c r="D3353" s="2" t="s">
        <v>88</v>
      </c>
      <c r="E3353" s="2" t="s">
        <v>4226</v>
      </c>
      <c r="F3353" s="2" t="s">
        <v>80</v>
      </c>
      <c r="G3353" s="2" t="s">
        <v>4227</v>
      </c>
      <c r="H3353" s="4">
        <v>587</v>
      </c>
      <c r="I3353" s="4">
        <v>257693</v>
      </c>
    </row>
    <row r="3354" spans="1:9" x14ac:dyDescent="0.3">
      <c r="A3354" s="2" t="s">
        <v>101</v>
      </c>
      <c r="B3354" s="2" t="s">
        <v>18</v>
      </c>
      <c r="C3354" s="2" t="s">
        <v>20</v>
      </c>
      <c r="D3354" s="2" t="s">
        <v>41</v>
      </c>
      <c r="E3354" s="2" t="s">
        <v>4228</v>
      </c>
      <c r="F3354" s="2" t="s">
        <v>84</v>
      </c>
      <c r="G3354" s="2" t="s">
        <v>557</v>
      </c>
      <c r="H3354" s="4">
        <v>175</v>
      </c>
      <c r="I3354" s="4">
        <v>113400</v>
      </c>
    </row>
    <row r="3355" spans="1:9" x14ac:dyDescent="0.3">
      <c r="A3355" s="2" t="s">
        <v>81</v>
      </c>
      <c r="B3355" s="2" t="s">
        <v>18</v>
      </c>
      <c r="C3355" s="2" t="s">
        <v>21</v>
      </c>
      <c r="D3355" s="2" t="s">
        <v>242</v>
      </c>
      <c r="E3355" s="2" t="s">
        <v>4229</v>
      </c>
      <c r="F3355" s="2" t="s">
        <v>125</v>
      </c>
      <c r="G3355" s="2" t="s">
        <v>4230</v>
      </c>
      <c r="H3355" s="4">
        <v>549</v>
      </c>
      <c r="I3355" s="4">
        <v>231129</v>
      </c>
    </row>
    <row r="3356" spans="1:9" x14ac:dyDescent="0.3">
      <c r="A3356" s="2" t="s">
        <v>40</v>
      </c>
      <c r="B3356" s="2" t="s">
        <v>18</v>
      </c>
      <c r="C3356" s="2" t="s">
        <v>23</v>
      </c>
      <c r="D3356" s="2" t="s">
        <v>313</v>
      </c>
      <c r="E3356" s="2" t="s">
        <v>4231</v>
      </c>
      <c r="F3356" s="2" t="s">
        <v>119</v>
      </c>
      <c r="G3356" s="3">
        <v>43556</v>
      </c>
      <c r="H3356" s="4">
        <v>469</v>
      </c>
      <c r="I3356" s="4">
        <v>196980</v>
      </c>
    </row>
    <row r="3357" spans="1:9" x14ac:dyDescent="0.3">
      <c r="A3357" s="2" t="s">
        <v>147</v>
      </c>
      <c r="B3357" s="2" t="s">
        <v>25</v>
      </c>
      <c r="C3357" s="2" t="s">
        <v>26</v>
      </c>
      <c r="D3357" s="2" t="s">
        <v>204</v>
      </c>
      <c r="E3357" s="2" t="s">
        <v>4232</v>
      </c>
      <c r="F3357" s="2" t="s">
        <v>50</v>
      </c>
      <c r="G3357" s="2" t="s">
        <v>4233</v>
      </c>
      <c r="H3357" s="4">
        <v>594</v>
      </c>
      <c r="I3357" s="4">
        <v>618354</v>
      </c>
    </row>
    <row r="3358" spans="1:9" x14ac:dyDescent="0.3">
      <c r="A3358" s="2" t="s">
        <v>109</v>
      </c>
      <c r="B3358" s="2" t="s">
        <v>3</v>
      </c>
      <c r="C3358" s="2" t="s">
        <v>7</v>
      </c>
      <c r="D3358" s="2" t="s">
        <v>347</v>
      </c>
      <c r="E3358" s="2" t="s">
        <v>4234</v>
      </c>
      <c r="F3358" s="2" t="s">
        <v>54</v>
      </c>
      <c r="G3358" s="2" t="s">
        <v>2423</v>
      </c>
      <c r="H3358" s="4">
        <v>236</v>
      </c>
      <c r="I3358" s="4">
        <v>73868</v>
      </c>
    </row>
    <row r="3359" spans="1:9" x14ac:dyDescent="0.3">
      <c r="A3359" s="2" t="s">
        <v>51</v>
      </c>
      <c r="B3359" s="2" t="s">
        <v>3</v>
      </c>
      <c r="C3359" s="2" t="s">
        <v>5</v>
      </c>
      <c r="D3359" s="2" t="s">
        <v>570</v>
      </c>
      <c r="E3359" s="2" t="s">
        <v>4235</v>
      </c>
      <c r="F3359" s="2" t="s">
        <v>107</v>
      </c>
      <c r="G3359" s="2" t="s">
        <v>4236</v>
      </c>
      <c r="H3359" s="4">
        <v>565</v>
      </c>
      <c r="I3359" s="4">
        <v>313010</v>
      </c>
    </row>
    <row r="3360" spans="1:9" x14ac:dyDescent="0.3">
      <c r="A3360" s="2" t="s">
        <v>51</v>
      </c>
      <c r="B3360" s="2" t="s">
        <v>25</v>
      </c>
      <c r="C3360" s="2" t="s">
        <v>27</v>
      </c>
      <c r="D3360" s="2" t="s">
        <v>138</v>
      </c>
      <c r="E3360" s="2" t="s">
        <v>4237</v>
      </c>
      <c r="F3360" s="2" t="s">
        <v>125</v>
      </c>
      <c r="G3360" s="2" t="s">
        <v>3962</v>
      </c>
      <c r="H3360" s="4">
        <v>599</v>
      </c>
      <c r="I3360" s="4">
        <v>292312</v>
      </c>
    </row>
    <row r="3361" spans="1:9" x14ac:dyDescent="0.3">
      <c r="A3361" s="2" t="s">
        <v>48</v>
      </c>
      <c r="B3361" s="2" t="s">
        <v>18</v>
      </c>
      <c r="C3361" s="2" t="s">
        <v>20</v>
      </c>
      <c r="D3361" s="2" t="s">
        <v>818</v>
      </c>
      <c r="E3361" s="2" t="s">
        <v>823</v>
      </c>
      <c r="F3361" s="2" t="s">
        <v>80</v>
      </c>
      <c r="G3361" s="3">
        <v>42622</v>
      </c>
      <c r="H3361" s="4">
        <v>500</v>
      </c>
      <c r="I3361" s="4">
        <v>315000</v>
      </c>
    </row>
    <row r="3362" spans="1:9" x14ac:dyDescent="0.3">
      <c r="A3362" s="2" t="s">
        <v>162</v>
      </c>
      <c r="B3362" s="2" t="s">
        <v>18</v>
      </c>
      <c r="C3362" s="2" t="s">
        <v>22</v>
      </c>
      <c r="D3362" s="2" t="s">
        <v>212</v>
      </c>
      <c r="E3362" s="2" t="s">
        <v>4238</v>
      </c>
      <c r="F3362" s="2" t="s">
        <v>80</v>
      </c>
      <c r="G3362" s="2" t="s">
        <v>2773</v>
      </c>
      <c r="H3362" s="4">
        <v>265</v>
      </c>
      <c r="I3362" s="4">
        <v>81885</v>
      </c>
    </row>
    <row r="3363" spans="1:9" x14ac:dyDescent="0.3">
      <c r="A3363" s="2" t="s">
        <v>126</v>
      </c>
      <c r="B3363" s="2" t="s">
        <v>18</v>
      </c>
      <c r="C3363" s="2" t="s">
        <v>20</v>
      </c>
      <c r="D3363" s="2" t="s">
        <v>539</v>
      </c>
      <c r="E3363" s="2" t="s">
        <v>4239</v>
      </c>
      <c r="F3363" s="2" t="s">
        <v>54</v>
      </c>
      <c r="G3363" s="2" t="s">
        <v>710</v>
      </c>
      <c r="H3363" s="4">
        <v>226</v>
      </c>
      <c r="I3363" s="4">
        <v>54240</v>
      </c>
    </row>
    <row r="3364" spans="1:9" x14ac:dyDescent="0.3">
      <c r="A3364" s="2" t="s">
        <v>62</v>
      </c>
      <c r="B3364" s="2" t="s">
        <v>9</v>
      </c>
      <c r="C3364" s="2" t="s">
        <v>10</v>
      </c>
      <c r="D3364" s="2" t="s">
        <v>226</v>
      </c>
      <c r="E3364" s="2" t="s">
        <v>4240</v>
      </c>
      <c r="F3364" s="2" t="s">
        <v>125</v>
      </c>
      <c r="G3364" s="3">
        <v>41708</v>
      </c>
      <c r="H3364" s="4">
        <v>418</v>
      </c>
      <c r="I3364" s="4">
        <v>133342</v>
      </c>
    </row>
    <row r="3365" spans="1:9" x14ac:dyDescent="0.3">
      <c r="A3365" s="2" t="s">
        <v>48</v>
      </c>
      <c r="B3365" s="2" t="s">
        <v>9</v>
      </c>
      <c r="C3365" s="2" t="s">
        <v>14</v>
      </c>
      <c r="D3365" s="2" t="s">
        <v>546</v>
      </c>
      <c r="E3365" s="2" t="s">
        <v>4241</v>
      </c>
      <c r="F3365" s="2" t="s">
        <v>50</v>
      </c>
      <c r="G3365" s="2" t="s">
        <v>157</v>
      </c>
      <c r="H3365" s="4">
        <v>543</v>
      </c>
      <c r="I3365" s="4">
        <v>620106</v>
      </c>
    </row>
    <row r="3366" spans="1:9" x14ac:dyDescent="0.3">
      <c r="A3366" s="2" t="s">
        <v>48</v>
      </c>
      <c r="B3366" s="2" t="s">
        <v>9</v>
      </c>
      <c r="C3366" s="2" t="s">
        <v>13</v>
      </c>
      <c r="D3366" s="2" t="s">
        <v>494</v>
      </c>
      <c r="E3366" s="2" t="s">
        <v>4242</v>
      </c>
      <c r="F3366" s="2" t="s">
        <v>80</v>
      </c>
      <c r="G3366" s="3">
        <v>42560</v>
      </c>
      <c r="H3366" s="4">
        <v>587</v>
      </c>
      <c r="I3366" s="4">
        <v>876978</v>
      </c>
    </row>
    <row r="3367" spans="1:9" x14ac:dyDescent="0.3">
      <c r="A3367" s="2" t="s">
        <v>73</v>
      </c>
      <c r="B3367" s="2" t="s">
        <v>18</v>
      </c>
      <c r="C3367" s="2" t="s">
        <v>21</v>
      </c>
      <c r="D3367" s="2" t="s">
        <v>418</v>
      </c>
      <c r="E3367" s="2" t="s">
        <v>4243</v>
      </c>
      <c r="F3367" s="2" t="s">
        <v>107</v>
      </c>
      <c r="G3367" s="3">
        <v>44836</v>
      </c>
      <c r="H3367" s="4">
        <v>507</v>
      </c>
      <c r="I3367" s="4">
        <v>490269</v>
      </c>
    </row>
    <row r="3368" spans="1:9" x14ac:dyDescent="0.3">
      <c r="A3368" s="2" t="s">
        <v>40</v>
      </c>
      <c r="B3368" s="2" t="s">
        <v>9</v>
      </c>
      <c r="C3368" s="2" t="s">
        <v>13</v>
      </c>
      <c r="D3368" s="2" t="s">
        <v>155</v>
      </c>
      <c r="E3368" s="2" t="s">
        <v>4244</v>
      </c>
      <c r="F3368" s="2" t="s">
        <v>125</v>
      </c>
      <c r="G3368" s="2" t="s">
        <v>4046</v>
      </c>
      <c r="H3368" s="4">
        <v>394</v>
      </c>
      <c r="I3368" s="4">
        <v>244280</v>
      </c>
    </row>
    <row r="3369" spans="1:9" x14ac:dyDescent="0.3">
      <c r="A3369" s="2" t="s">
        <v>109</v>
      </c>
      <c r="B3369" s="2" t="s">
        <v>3</v>
      </c>
      <c r="C3369" s="2" t="s">
        <v>6</v>
      </c>
      <c r="D3369" s="2" t="s">
        <v>220</v>
      </c>
      <c r="E3369" s="2" t="s">
        <v>695</v>
      </c>
      <c r="F3369" s="2" t="s">
        <v>71</v>
      </c>
      <c r="G3369" s="3">
        <v>44906</v>
      </c>
      <c r="H3369" s="4">
        <v>602</v>
      </c>
      <c r="I3369" s="4">
        <v>345548</v>
      </c>
    </row>
    <row r="3370" spans="1:9" x14ac:dyDescent="0.3">
      <c r="A3370" s="2" t="s">
        <v>126</v>
      </c>
      <c r="B3370" s="2" t="s">
        <v>18</v>
      </c>
      <c r="C3370" s="2" t="s">
        <v>21</v>
      </c>
      <c r="D3370" s="2" t="s">
        <v>796</v>
      </c>
      <c r="E3370" s="2" t="s">
        <v>4245</v>
      </c>
      <c r="F3370" s="2" t="s">
        <v>80</v>
      </c>
      <c r="G3370" s="3">
        <v>42560</v>
      </c>
      <c r="H3370" s="4">
        <v>295</v>
      </c>
      <c r="I3370" s="4">
        <v>104725</v>
      </c>
    </row>
    <row r="3371" spans="1:9" x14ac:dyDescent="0.3">
      <c r="A3371" s="2" t="s">
        <v>68</v>
      </c>
      <c r="B3371" s="2" t="s">
        <v>9</v>
      </c>
      <c r="C3371" s="2" t="s">
        <v>16</v>
      </c>
      <c r="D3371" s="2" t="s">
        <v>1141</v>
      </c>
      <c r="E3371" s="2" t="s">
        <v>4246</v>
      </c>
      <c r="F3371" s="2" t="s">
        <v>43</v>
      </c>
      <c r="G3371" s="3">
        <v>44110</v>
      </c>
      <c r="H3371" s="4">
        <v>643</v>
      </c>
      <c r="I3371" s="4">
        <v>374226</v>
      </c>
    </row>
    <row r="3372" spans="1:9" x14ac:dyDescent="0.3">
      <c r="A3372" s="2" t="s">
        <v>51</v>
      </c>
      <c r="B3372" s="2" t="s">
        <v>3</v>
      </c>
      <c r="C3372" s="2" t="s">
        <v>4</v>
      </c>
      <c r="D3372" s="2" t="s">
        <v>555</v>
      </c>
      <c r="E3372" s="2" t="s">
        <v>4247</v>
      </c>
      <c r="F3372" s="2" t="s">
        <v>71</v>
      </c>
      <c r="G3372" s="2" t="s">
        <v>1429</v>
      </c>
      <c r="H3372" s="4">
        <v>50</v>
      </c>
      <c r="I3372" s="4">
        <v>34100</v>
      </c>
    </row>
    <row r="3373" spans="1:9" x14ac:dyDescent="0.3">
      <c r="A3373" s="2" t="s">
        <v>126</v>
      </c>
      <c r="B3373" s="2" t="s">
        <v>18</v>
      </c>
      <c r="C3373" s="2" t="s">
        <v>22</v>
      </c>
      <c r="D3373" s="2" t="s">
        <v>212</v>
      </c>
      <c r="E3373" s="2" t="s">
        <v>4248</v>
      </c>
      <c r="F3373" s="2" t="s">
        <v>43</v>
      </c>
      <c r="G3373" s="2" t="s">
        <v>2093</v>
      </c>
      <c r="H3373" s="4">
        <v>203</v>
      </c>
      <c r="I3373" s="4">
        <v>69223</v>
      </c>
    </row>
    <row r="3374" spans="1:9" x14ac:dyDescent="0.3">
      <c r="A3374" s="2" t="s">
        <v>105</v>
      </c>
      <c r="B3374" s="2" t="s">
        <v>9</v>
      </c>
      <c r="C3374" s="2" t="s">
        <v>14</v>
      </c>
      <c r="D3374" s="2" t="s">
        <v>144</v>
      </c>
      <c r="E3374" s="2" t="s">
        <v>4249</v>
      </c>
      <c r="F3374" s="2" t="s">
        <v>125</v>
      </c>
      <c r="G3374" s="2" t="s">
        <v>2922</v>
      </c>
      <c r="H3374" s="4">
        <v>485</v>
      </c>
      <c r="I3374" s="4">
        <v>248805</v>
      </c>
    </row>
    <row r="3375" spans="1:9" x14ac:dyDescent="0.3">
      <c r="A3375" s="2" t="s">
        <v>162</v>
      </c>
      <c r="B3375" s="2" t="s">
        <v>3</v>
      </c>
      <c r="C3375" s="2" t="s">
        <v>6</v>
      </c>
      <c r="D3375" s="2" t="s">
        <v>247</v>
      </c>
      <c r="E3375" s="2" t="s">
        <v>1807</v>
      </c>
      <c r="F3375" s="2" t="s">
        <v>67</v>
      </c>
      <c r="G3375" s="2" t="s">
        <v>2730</v>
      </c>
      <c r="H3375" s="4">
        <v>663</v>
      </c>
      <c r="I3375" s="4">
        <v>263211</v>
      </c>
    </row>
    <row r="3376" spans="1:9" x14ac:dyDescent="0.3">
      <c r="A3376" s="2" t="s">
        <v>51</v>
      </c>
      <c r="B3376" s="2" t="s">
        <v>18</v>
      </c>
      <c r="C3376" s="2" t="s">
        <v>23</v>
      </c>
      <c r="D3376" s="2" t="s">
        <v>311</v>
      </c>
      <c r="E3376" s="2" t="s">
        <v>4250</v>
      </c>
      <c r="F3376" s="2" t="s">
        <v>50</v>
      </c>
      <c r="G3376" s="2" t="s">
        <v>4251</v>
      </c>
      <c r="H3376" s="4">
        <v>126</v>
      </c>
      <c r="I3376" s="4">
        <v>87444</v>
      </c>
    </row>
    <row r="3377" spans="1:9" x14ac:dyDescent="0.3">
      <c r="A3377" s="2" t="s">
        <v>162</v>
      </c>
      <c r="B3377" s="2" t="s">
        <v>9</v>
      </c>
      <c r="C3377" s="2" t="s">
        <v>14</v>
      </c>
      <c r="D3377" s="2" t="s">
        <v>285</v>
      </c>
      <c r="E3377" s="2" t="s">
        <v>3230</v>
      </c>
      <c r="F3377" s="2" t="s">
        <v>43</v>
      </c>
      <c r="G3377" s="2" t="s">
        <v>4252</v>
      </c>
      <c r="H3377" s="4">
        <v>238</v>
      </c>
      <c r="I3377" s="4">
        <v>66164</v>
      </c>
    </row>
    <row r="3378" spans="1:9" x14ac:dyDescent="0.3">
      <c r="A3378" s="2" t="s">
        <v>147</v>
      </c>
      <c r="B3378" s="2" t="s">
        <v>3</v>
      </c>
      <c r="C3378" s="2" t="s">
        <v>5</v>
      </c>
      <c r="D3378" s="2" t="s">
        <v>570</v>
      </c>
      <c r="E3378" s="2" t="s">
        <v>448</v>
      </c>
      <c r="F3378" s="2" t="s">
        <v>119</v>
      </c>
      <c r="G3378" s="2" t="s">
        <v>4253</v>
      </c>
      <c r="H3378" s="4">
        <v>401</v>
      </c>
      <c r="I3378" s="4">
        <v>293131</v>
      </c>
    </row>
    <row r="3379" spans="1:9" x14ac:dyDescent="0.3">
      <c r="A3379" s="2" t="s">
        <v>126</v>
      </c>
      <c r="B3379" s="2" t="s">
        <v>25</v>
      </c>
      <c r="C3379" s="2" t="s">
        <v>27</v>
      </c>
      <c r="D3379" s="2" t="s">
        <v>138</v>
      </c>
      <c r="E3379" s="2" t="s">
        <v>2838</v>
      </c>
      <c r="F3379" s="2" t="s">
        <v>54</v>
      </c>
      <c r="G3379" s="2" t="s">
        <v>3857</v>
      </c>
      <c r="H3379" s="4">
        <v>385</v>
      </c>
      <c r="I3379" s="4">
        <v>174405</v>
      </c>
    </row>
    <row r="3380" spans="1:9" x14ac:dyDescent="0.3">
      <c r="A3380" s="2" t="s">
        <v>56</v>
      </c>
      <c r="B3380" s="2" t="s">
        <v>9</v>
      </c>
      <c r="C3380" s="2" t="s">
        <v>10</v>
      </c>
      <c r="D3380" s="2" t="s">
        <v>78</v>
      </c>
      <c r="E3380" s="2" t="s">
        <v>4246</v>
      </c>
      <c r="F3380" s="2" t="s">
        <v>125</v>
      </c>
      <c r="G3380" s="3">
        <v>44479</v>
      </c>
      <c r="H3380" s="4">
        <v>651</v>
      </c>
      <c r="I3380" s="4">
        <v>292950</v>
      </c>
    </row>
    <row r="3381" spans="1:9" x14ac:dyDescent="0.3">
      <c r="A3381" s="2" t="s">
        <v>68</v>
      </c>
      <c r="B3381" s="2" t="s">
        <v>18</v>
      </c>
      <c r="C3381" s="2" t="s">
        <v>22</v>
      </c>
      <c r="D3381" s="2" t="s">
        <v>333</v>
      </c>
      <c r="E3381" s="2" t="s">
        <v>4254</v>
      </c>
      <c r="F3381" s="2" t="s">
        <v>80</v>
      </c>
      <c r="G3381" s="3">
        <v>42683</v>
      </c>
      <c r="H3381" s="4">
        <v>552</v>
      </c>
      <c r="I3381" s="4">
        <v>271032</v>
      </c>
    </row>
    <row r="3382" spans="1:9" x14ac:dyDescent="0.3">
      <c r="A3382" s="2" t="s">
        <v>73</v>
      </c>
      <c r="B3382" s="2" t="s">
        <v>25</v>
      </c>
      <c r="C3382" s="2" t="s">
        <v>27</v>
      </c>
      <c r="D3382" s="2" t="s">
        <v>117</v>
      </c>
      <c r="E3382" s="2" t="s">
        <v>4255</v>
      </c>
      <c r="F3382" s="2" t="s">
        <v>54</v>
      </c>
      <c r="G3382" s="2" t="s">
        <v>3436</v>
      </c>
      <c r="H3382" s="4">
        <v>262</v>
      </c>
      <c r="I3382" s="4">
        <v>152222</v>
      </c>
    </row>
    <row r="3383" spans="1:9" x14ac:dyDescent="0.3">
      <c r="A3383" s="2" t="s">
        <v>58</v>
      </c>
      <c r="B3383" s="2" t="s">
        <v>18</v>
      </c>
      <c r="C3383" s="2" t="s">
        <v>20</v>
      </c>
      <c r="D3383" s="2" t="s">
        <v>532</v>
      </c>
      <c r="E3383" s="2" t="s">
        <v>4255</v>
      </c>
      <c r="F3383" s="2" t="s">
        <v>54</v>
      </c>
      <c r="G3383" s="3">
        <v>44355</v>
      </c>
      <c r="H3383" s="4">
        <v>179</v>
      </c>
      <c r="I3383" s="4">
        <v>101135</v>
      </c>
    </row>
    <row r="3384" spans="1:9" x14ac:dyDescent="0.3">
      <c r="A3384" s="2" t="s">
        <v>51</v>
      </c>
      <c r="B3384" s="2" t="s">
        <v>3</v>
      </c>
      <c r="C3384" s="2" t="s">
        <v>5</v>
      </c>
      <c r="D3384" s="2" t="s">
        <v>390</v>
      </c>
      <c r="E3384" s="2" t="s">
        <v>4256</v>
      </c>
      <c r="F3384" s="2" t="s">
        <v>54</v>
      </c>
      <c r="G3384" s="2" t="s">
        <v>1238</v>
      </c>
      <c r="H3384" s="4">
        <v>69</v>
      </c>
      <c r="I3384" s="4">
        <v>31809</v>
      </c>
    </row>
    <row r="3385" spans="1:9" x14ac:dyDescent="0.3">
      <c r="A3385" s="2" t="s">
        <v>105</v>
      </c>
      <c r="B3385" s="2" t="s">
        <v>3</v>
      </c>
      <c r="C3385" s="2" t="s">
        <v>7</v>
      </c>
      <c r="D3385" s="2" t="s">
        <v>184</v>
      </c>
      <c r="E3385" s="2" t="s">
        <v>4257</v>
      </c>
      <c r="F3385" s="2" t="s">
        <v>46</v>
      </c>
      <c r="G3385" s="2" t="s">
        <v>4258</v>
      </c>
      <c r="H3385" s="4">
        <v>485</v>
      </c>
      <c r="I3385" s="4">
        <v>323495</v>
      </c>
    </row>
    <row r="3386" spans="1:9" x14ac:dyDescent="0.3">
      <c r="A3386" s="2" t="s">
        <v>126</v>
      </c>
      <c r="B3386" s="2" t="s">
        <v>25</v>
      </c>
      <c r="C3386" s="2" t="s">
        <v>26</v>
      </c>
      <c r="D3386" s="2" t="s">
        <v>252</v>
      </c>
      <c r="E3386" s="2" t="s">
        <v>4259</v>
      </c>
      <c r="F3386" s="2" t="s">
        <v>107</v>
      </c>
      <c r="G3386" s="3">
        <v>44471</v>
      </c>
      <c r="H3386" s="4">
        <v>26</v>
      </c>
      <c r="I3386" s="4">
        <v>12116</v>
      </c>
    </row>
    <row r="3387" spans="1:9" x14ac:dyDescent="0.3">
      <c r="A3387" s="2" t="s">
        <v>48</v>
      </c>
      <c r="B3387" s="2" t="s">
        <v>3</v>
      </c>
      <c r="C3387" s="2" t="s">
        <v>4</v>
      </c>
      <c r="D3387" s="2" t="s">
        <v>82</v>
      </c>
      <c r="E3387" s="2" t="s">
        <v>4260</v>
      </c>
      <c r="F3387" s="2" t="s">
        <v>119</v>
      </c>
      <c r="G3387" s="2" t="s">
        <v>3883</v>
      </c>
      <c r="H3387" s="4">
        <v>508</v>
      </c>
      <c r="I3387" s="4">
        <v>758952</v>
      </c>
    </row>
    <row r="3388" spans="1:9" x14ac:dyDescent="0.3">
      <c r="A3388" s="2" t="s">
        <v>73</v>
      </c>
      <c r="B3388" s="2" t="s">
        <v>9</v>
      </c>
      <c r="C3388" s="2" t="s">
        <v>14</v>
      </c>
      <c r="D3388" s="2" t="s">
        <v>536</v>
      </c>
      <c r="E3388" s="2" t="s">
        <v>4261</v>
      </c>
      <c r="F3388" s="2" t="s">
        <v>87</v>
      </c>
      <c r="G3388" s="2" t="s">
        <v>4262</v>
      </c>
      <c r="H3388" s="4">
        <v>129</v>
      </c>
      <c r="I3388" s="4">
        <v>90171</v>
      </c>
    </row>
    <row r="3389" spans="1:9" x14ac:dyDescent="0.3">
      <c r="A3389" s="2" t="s">
        <v>162</v>
      </c>
      <c r="B3389" s="2" t="s">
        <v>9</v>
      </c>
      <c r="C3389" s="2" t="s">
        <v>15</v>
      </c>
      <c r="D3389" s="2" t="s">
        <v>350</v>
      </c>
      <c r="E3389" s="2" t="s">
        <v>182</v>
      </c>
      <c r="F3389" s="2" t="s">
        <v>125</v>
      </c>
      <c r="G3389" s="3">
        <v>41892</v>
      </c>
      <c r="H3389" s="4">
        <v>232</v>
      </c>
      <c r="I3389" s="4">
        <v>103472</v>
      </c>
    </row>
    <row r="3390" spans="1:9" x14ac:dyDescent="0.3">
      <c r="A3390" s="2" t="s">
        <v>56</v>
      </c>
      <c r="B3390" s="2" t="s">
        <v>3</v>
      </c>
      <c r="C3390" s="2" t="s">
        <v>6</v>
      </c>
      <c r="D3390" s="2" t="s">
        <v>247</v>
      </c>
      <c r="E3390" s="2" t="s">
        <v>4263</v>
      </c>
      <c r="F3390" s="2" t="s">
        <v>84</v>
      </c>
      <c r="G3390" s="3">
        <v>42434</v>
      </c>
      <c r="H3390" s="4">
        <v>19</v>
      </c>
      <c r="I3390" s="4">
        <v>8835</v>
      </c>
    </row>
    <row r="3391" spans="1:9" x14ac:dyDescent="0.3">
      <c r="A3391" s="2" t="s">
        <v>62</v>
      </c>
      <c r="B3391" s="2" t="s">
        <v>18</v>
      </c>
      <c r="C3391" s="2" t="s">
        <v>23</v>
      </c>
      <c r="D3391" s="2" t="s">
        <v>515</v>
      </c>
      <c r="E3391" s="2" t="s">
        <v>4264</v>
      </c>
      <c r="F3391" s="2" t="s">
        <v>50</v>
      </c>
      <c r="G3391" s="3">
        <v>44837</v>
      </c>
      <c r="H3391" s="4">
        <v>434</v>
      </c>
      <c r="I3391" s="4">
        <v>325934</v>
      </c>
    </row>
    <row r="3392" spans="1:9" x14ac:dyDescent="0.3">
      <c r="A3392" s="2" t="s">
        <v>105</v>
      </c>
      <c r="B3392" s="2" t="s">
        <v>3</v>
      </c>
      <c r="C3392" s="2" t="s">
        <v>7</v>
      </c>
      <c r="D3392" s="2" t="s">
        <v>184</v>
      </c>
      <c r="E3392" s="2" t="s">
        <v>4265</v>
      </c>
      <c r="F3392" s="2" t="s">
        <v>107</v>
      </c>
      <c r="G3392" s="3">
        <v>42431</v>
      </c>
      <c r="H3392" s="4">
        <v>71</v>
      </c>
      <c r="I3392" s="4">
        <v>43878</v>
      </c>
    </row>
    <row r="3393" spans="1:9" x14ac:dyDescent="0.3">
      <c r="A3393" s="2" t="s">
        <v>147</v>
      </c>
      <c r="B3393" s="2" t="s">
        <v>3</v>
      </c>
      <c r="C3393" s="2" t="s">
        <v>4</v>
      </c>
      <c r="D3393" s="2" t="s">
        <v>88</v>
      </c>
      <c r="E3393" s="2" t="s">
        <v>4266</v>
      </c>
      <c r="F3393" s="2" t="s">
        <v>50</v>
      </c>
      <c r="G3393" s="2" t="s">
        <v>4267</v>
      </c>
      <c r="H3393" s="4">
        <v>413</v>
      </c>
      <c r="I3393" s="4">
        <v>396067</v>
      </c>
    </row>
    <row r="3394" spans="1:9" x14ac:dyDescent="0.3">
      <c r="A3394" s="2" t="s">
        <v>105</v>
      </c>
      <c r="B3394" s="2" t="s">
        <v>3</v>
      </c>
      <c r="C3394" s="2" t="s">
        <v>5</v>
      </c>
      <c r="D3394" s="2" t="s">
        <v>390</v>
      </c>
      <c r="E3394" s="2" t="s">
        <v>4268</v>
      </c>
      <c r="F3394" s="2" t="s">
        <v>119</v>
      </c>
      <c r="G3394" s="2" t="s">
        <v>1335</v>
      </c>
      <c r="H3394" s="4">
        <v>33</v>
      </c>
      <c r="I3394" s="4">
        <v>20097</v>
      </c>
    </row>
    <row r="3395" spans="1:9" x14ac:dyDescent="0.3">
      <c r="A3395" s="2" t="s">
        <v>147</v>
      </c>
      <c r="B3395" s="2" t="s">
        <v>18</v>
      </c>
      <c r="C3395" s="2" t="s">
        <v>22</v>
      </c>
      <c r="D3395" s="2" t="s">
        <v>1200</v>
      </c>
      <c r="E3395" s="2" t="s">
        <v>3764</v>
      </c>
      <c r="F3395" s="2" t="s">
        <v>43</v>
      </c>
      <c r="G3395" s="2" t="s">
        <v>197</v>
      </c>
      <c r="H3395" s="4">
        <v>91</v>
      </c>
      <c r="I3395" s="4">
        <v>60970</v>
      </c>
    </row>
    <row r="3396" spans="1:9" x14ac:dyDescent="0.3">
      <c r="A3396" s="2" t="s">
        <v>162</v>
      </c>
      <c r="B3396" s="2" t="s">
        <v>18</v>
      </c>
      <c r="C3396" s="2" t="s">
        <v>22</v>
      </c>
      <c r="D3396" s="2" t="s">
        <v>212</v>
      </c>
      <c r="E3396" s="2" t="s">
        <v>3452</v>
      </c>
      <c r="F3396" s="2" t="s">
        <v>80</v>
      </c>
      <c r="G3396" s="2" t="s">
        <v>4199</v>
      </c>
      <c r="H3396" s="4">
        <v>257</v>
      </c>
      <c r="I3396" s="4">
        <v>93548</v>
      </c>
    </row>
    <row r="3397" spans="1:9" x14ac:dyDescent="0.3">
      <c r="A3397" s="2" t="s">
        <v>101</v>
      </c>
      <c r="B3397" s="2" t="s">
        <v>9</v>
      </c>
      <c r="C3397" s="2" t="s">
        <v>14</v>
      </c>
      <c r="D3397" s="2" t="s">
        <v>144</v>
      </c>
      <c r="E3397" s="2" t="s">
        <v>4269</v>
      </c>
      <c r="F3397" s="2" t="s">
        <v>71</v>
      </c>
      <c r="G3397" s="3">
        <v>45423</v>
      </c>
      <c r="H3397" s="4">
        <v>311</v>
      </c>
      <c r="I3397" s="4">
        <v>204327</v>
      </c>
    </row>
    <row r="3398" spans="1:9" x14ac:dyDescent="0.3">
      <c r="A3398" s="2" t="s">
        <v>58</v>
      </c>
      <c r="B3398" s="2" t="s">
        <v>9</v>
      </c>
      <c r="C3398" s="2" t="s">
        <v>11</v>
      </c>
      <c r="D3398" s="2" t="s">
        <v>377</v>
      </c>
      <c r="E3398" s="2" t="s">
        <v>4270</v>
      </c>
      <c r="F3398" s="2" t="s">
        <v>125</v>
      </c>
      <c r="G3398" s="3">
        <v>45056</v>
      </c>
      <c r="H3398" s="4">
        <v>674</v>
      </c>
      <c r="I3398" s="4">
        <v>221072</v>
      </c>
    </row>
    <row r="3399" spans="1:9" x14ac:dyDescent="0.3">
      <c r="A3399" s="2" t="s">
        <v>162</v>
      </c>
      <c r="B3399" s="2" t="s">
        <v>9</v>
      </c>
      <c r="C3399" s="2" t="s">
        <v>15</v>
      </c>
      <c r="D3399" s="2" t="s">
        <v>254</v>
      </c>
      <c r="E3399" s="2" t="s">
        <v>4271</v>
      </c>
      <c r="F3399" s="2" t="s">
        <v>87</v>
      </c>
      <c r="G3399" s="2" t="s">
        <v>4272</v>
      </c>
      <c r="H3399" s="4">
        <v>689</v>
      </c>
      <c r="I3399" s="4">
        <v>223236</v>
      </c>
    </row>
    <row r="3400" spans="1:9" x14ac:dyDescent="0.3">
      <c r="A3400" s="2" t="s">
        <v>126</v>
      </c>
      <c r="B3400" s="2" t="s">
        <v>3</v>
      </c>
      <c r="C3400" s="2" t="s">
        <v>7</v>
      </c>
      <c r="D3400" s="2" t="s">
        <v>187</v>
      </c>
      <c r="E3400" s="2" t="s">
        <v>4273</v>
      </c>
      <c r="F3400" s="2" t="s">
        <v>84</v>
      </c>
      <c r="G3400" s="2" t="s">
        <v>3818</v>
      </c>
      <c r="H3400" s="4">
        <v>264</v>
      </c>
      <c r="I3400" s="4">
        <v>101640</v>
      </c>
    </row>
    <row r="3401" spans="1:9" x14ac:dyDescent="0.3">
      <c r="A3401" s="2" t="s">
        <v>105</v>
      </c>
      <c r="B3401" s="2" t="s">
        <v>25</v>
      </c>
      <c r="C3401" s="2" t="s">
        <v>26</v>
      </c>
      <c r="D3401" s="2" t="s">
        <v>252</v>
      </c>
      <c r="E3401" s="2" t="s">
        <v>4274</v>
      </c>
      <c r="F3401" s="2" t="s">
        <v>54</v>
      </c>
      <c r="G3401" s="3">
        <v>44965</v>
      </c>
      <c r="H3401" s="4">
        <v>612</v>
      </c>
      <c r="I3401" s="4">
        <v>401472</v>
      </c>
    </row>
    <row r="3402" spans="1:9" x14ac:dyDescent="0.3">
      <c r="A3402" s="2" t="s">
        <v>101</v>
      </c>
      <c r="B3402" s="2" t="s">
        <v>9</v>
      </c>
      <c r="C3402" s="2" t="s">
        <v>16</v>
      </c>
      <c r="D3402" s="2" t="s">
        <v>584</v>
      </c>
      <c r="E3402" s="2" t="s">
        <v>4275</v>
      </c>
      <c r="F3402" s="2" t="s">
        <v>80</v>
      </c>
      <c r="G3402" s="2" t="s">
        <v>3177</v>
      </c>
      <c r="H3402" s="4">
        <v>365</v>
      </c>
      <c r="I3402" s="4">
        <v>307695</v>
      </c>
    </row>
    <row r="3403" spans="1:9" x14ac:dyDescent="0.3">
      <c r="A3403" s="2" t="s">
        <v>51</v>
      </c>
      <c r="B3403" s="2" t="s">
        <v>25</v>
      </c>
      <c r="C3403" s="2" t="s">
        <v>26</v>
      </c>
      <c r="D3403" s="2" t="s">
        <v>204</v>
      </c>
      <c r="E3403" s="2" t="s">
        <v>4276</v>
      </c>
      <c r="F3403" s="2" t="s">
        <v>54</v>
      </c>
      <c r="G3403" s="2" t="s">
        <v>4277</v>
      </c>
      <c r="H3403" s="4">
        <v>590</v>
      </c>
      <c r="I3403" s="4">
        <v>380550</v>
      </c>
    </row>
    <row r="3404" spans="1:9" x14ac:dyDescent="0.3">
      <c r="A3404" s="2" t="s">
        <v>58</v>
      </c>
      <c r="B3404" s="2" t="s">
        <v>9</v>
      </c>
      <c r="C3404" s="2" t="s">
        <v>10</v>
      </c>
      <c r="D3404" s="2" t="s">
        <v>238</v>
      </c>
      <c r="E3404" s="2" t="s">
        <v>4278</v>
      </c>
      <c r="F3404" s="2" t="s">
        <v>71</v>
      </c>
      <c r="G3404" s="2" t="s">
        <v>600</v>
      </c>
      <c r="H3404" s="4">
        <v>9</v>
      </c>
      <c r="I3404" s="4">
        <v>3672</v>
      </c>
    </row>
    <row r="3405" spans="1:9" x14ac:dyDescent="0.3">
      <c r="A3405" s="2" t="s">
        <v>147</v>
      </c>
      <c r="B3405" s="2" t="s">
        <v>9</v>
      </c>
      <c r="C3405" s="2" t="s">
        <v>13</v>
      </c>
      <c r="D3405" s="2" t="s">
        <v>646</v>
      </c>
      <c r="E3405" s="2" t="s">
        <v>4279</v>
      </c>
      <c r="F3405" s="2" t="s">
        <v>54</v>
      </c>
      <c r="G3405" s="3">
        <v>45238</v>
      </c>
      <c r="H3405" s="4">
        <v>25</v>
      </c>
      <c r="I3405" s="4">
        <v>19175</v>
      </c>
    </row>
    <row r="3406" spans="1:9" x14ac:dyDescent="0.3">
      <c r="A3406" s="2" t="s">
        <v>81</v>
      </c>
      <c r="B3406" s="2" t="s">
        <v>25</v>
      </c>
      <c r="C3406" s="2" t="s">
        <v>28</v>
      </c>
      <c r="D3406" s="2" t="s">
        <v>250</v>
      </c>
      <c r="E3406" s="2" t="s">
        <v>4280</v>
      </c>
      <c r="F3406" s="2" t="s">
        <v>54</v>
      </c>
      <c r="G3406" s="2" t="s">
        <v>4281</v>
      </c>
      <c r="H3406" s="4">
        <v>469</v>
      </c>
      <c r="I3406" s="4">
        <v>228872</v>
      </c>
    </row>
    <row r="3407" spans="1:9" x14ac:dyDescent="0.3">
      <c r="A3407" s="2" t="s">
        <v>68</v>
      </c>
      <c r="B3407" s="2" t="s">
        <v>25</v>
      </c>
      <c r="C3407" s="2" t="s">
        <v>27</v>
      </c>
      <c r="D3407" s="2" t="s">
        <v>315</v>
      </c>
      <c r="E3407" s="2" t="s">
        <v>4282</v>
      </c>
      <c r="F3407" s="2" t="s">
        <v>119</v>
      </c>
      <c r="G3407" s="2" t="s">
        <v>1966</v>
      </c>
      <c r="H3407" s="4">
        <v>680</v>
      </c>
      <c r="I3407" s="4">
        <v>422960</v>
      </c>
    </row>
    <row r="3408" spans="1:9" x14ac:dyDescent="0.3">
      <c r="A3408" s="2" t="s">
        <v>126</v>
      </c>
      <c r="B3408" s="2" t="s">
        <v>25</v>
      </c>
      <c r="C3408" s="2" t="s">
        <v>28</v>
      </c>
      <c r="D3408" s="2" t="s">
        <v>177</v>
      </c>
      <c r="E3408" s="2" t="s">
        <v>1190</v>
      </c>
      <c r="F3408" s="2" t="s">
        <v>71</v>
      </c>
      <c r="G3408" s="3">
        <v>42897</v>
      </c>
      <c r="H3408" s="4">
        <v>434</v>
      </c>
      <c r="I3408" s="4">
        <v>153636</v>
      </c>
    </row>
    <row r="3409" spans="1:9" x14ac:dyDescent="0.3">
      <c r="A3409" s="2" t="s">
        <v>105</v>
      </c>
      <c r="B3409" s="2" t="s">
        <v>25</v>
      </c>
      <c r="C3409" s="2" t="s">
        <v>28</v>
      </c>
      <c r="D3409" s="2" t="s">
        <v>177</v>
      </c>
      <c r="E3409" s="2" t="s">
        <v>2603</v>
      </c>
      <c r="F3409" s="2" t="s">
        <v>80</v>
      </c>
      <c r="G3409" s="2" t="s">
        <v>2126</v>
      </c>
      <c r="H3409" s="4">
        <v>548</v>
      </c>
      <c r="I3409" s="4">
        <v>261944</v>
      </c>
    </row>
    <row r="3410" spans="1:9" x14ac:dyDescent="0.3">
      <c r="A3410" s="2" t="s">
        <v>58</v>
      </c>
      <c r="B3410" s="2" t="s">
        <v>18</v>
      </c>
      <c r="C3410" s="2" t="s">
        <v>22</v>
      </c>
      <c r="D3410" s="2" t="s">
        <v>301</v>
      </c>
      <c r="E3410" s="2" t="s">
        <v>4283</v>
      </c>
      <c r="F3410" s="2" t="s">
        <v>84</v>
      </c>
      <c r="G3410" s="2" t="s">
        <v>1264</v>
      </c>
      <c r="H3410" s="4">
        <v>95</v>
      </c>
      <c r="I3410" s="4">
        <v>41610</v>
      </c>
    </row>
    <row r="3411" spans="1:9" x14ac:dyDescent="0.3">
      <c r="A3411" s="2" t="s">
        <v>48</v>
      </c>
      <c r="B3411" s="2" t="s">
        <v>18</v>
      </c>
      <c r="C3411" s="2" t="s">
        <v>20</v>
      </c>
      <c r="D3411" s="2" t="s">
        <v>539</v>
      </c>
      <c r="E3411" s="2" t="s">
        <v>4284</v>
      </c>
      <c r="F3411" s="2" t="s">
        <v>71</v>
      </c>
      <c r="G3411" s="3">
        <v>43384</v>
      </c>
      <c r="H3411" s="4">
        <v>581</v>
      </c>
      <c r="I3411" s="4">
        <v>802361</v>
      </c>
    </row>
    <row r="3412" spans="1:9" x14ac:dyDescent="0.3">
      <c r="A3412" s="2" t="s">
        <v>105</v>
      </c>
      <c r="B3412" s="2" t="s">
        <v>9</v>
      </c>
      <c r="C3412" s="2" t="s">
        <v>14</v>
      </c>
      <c r="D3412" s="2" t="s">
        <v>536</v>
      </c>
      <c r="E3412" s="2" t="s">
        <v>1676</v>
      </c>
      <c r="F3412" s="2" t="s">
        <v>107</v>
      </c>
      <c r="G3412" s="3">
        <v>43498</v>
      </c>
      <c r="H3412" s="4">
        <v>603</v>
      </c>
      <c r="I3412" s="4">
        <v>282807</v>
      </c>
    </row>
    <row r="3413" spans="1:9" x14ac:dyDescent="0.3">
      <c r="A3413" s="2" t="s">
        <v>73</v>
      </c>
      <c r="B3413" s="2" t="s">
        <v>18</v>
      </c>
      <c r="C3413" s="2" t="s">
        <v>20</v>
      </c>
      <c r="D3413" s="2" t="s">
        <v>41</v>
      </c>
      <c r="E3413" s="2" t="s">
        <v>4285</v>
      </c>
      <c r="F3413" s="2" t="s">
        <v>87</v>
      </c>
      <c r="G3413" s="3">
        <v>41894</v>
      </c>
      <c r="H3413" s="4">
        <v>12</v>
      </c>
      <c r="I3413" s="4">
        <v>7236</v>
      </c>
    </row>
    <row r="3414" spans="1:9" x14ac:dyDescent="0.3">
      <c r="A3414" s="2" t="s">
        <v>109</v>
      </c>
      <c r="B3414" s="2" t="s">
        <v>9</v>
      </c>
      <c r="C3414" s="2" t="s">
        <v>13</v>
      </c>
      <c r="D3414" s="2" t="s">
        <v>69</v>
      </c>
      <c r="E3414" s="2" t="s">
        <v>4286</v>
      </c>
      <c r="F3414" s="2" t="s">
        <v>80</v>
      </c>
      <c r="G3414" s="2" t="s">
        <v>708</v>
      </c>
      <c r="H3414" s="4">
        <v>483</v>
      </c>
      <c r="I3414" s="4">
        <v>213486</v>
      </c>
    </row>
    <row r="3415" spans="1:9" x14ac:dyDescent="0.3">
      <c r="A3415" s="2" t="s">
        <v>51</v>
      </c>
      <c r="B3415" s="2" t="s">
        <v>18</v>
      </c>
      <c r="C3415" s="2" t="s">
        <v>21</v>
      </c>
      <c r="D3415" s="2" t="s">
        <v>59</v>
      </c>
      <c r="E3415" s="2" t="s">
        <v>4287</v>
      </c>
      <c r="F3415" s="2" t="s">
        <v>119</v>
      </c>
      <c r="G3415" s="2" t="s">
        <v>3445</v>
      </c>
      <c r="H3415" s="4">
        <v>425</v>
      </c>
      <c r="I3415" s="4">
        <v>172975</v>
      </c>
    </row>
    <row r="3416" spans="1:9" x14ac:dyDescent="0.3">
      <c r="A3416" s="2" t="s">
        <v>56</v>
      </c>
      <c r="B3416" s="2" t="s">
        <v>9</v>
      </c>
      <c r="C3416" s="2" t="s">
        <v>10</v>
      </c>
      <c r="D3416" s="2" t="s">
        <v>564</v>
      </c>
      <c r="E3416" s="2" t="s">
        <v>3537</v>
      </c>
      <c r="F3416" s="2" t="s">
        <v>80</v>
      </c>
      <c r="G3416" s="2" t="s">
        <v>1628</v>
      </c>
      <c r="H3416" s="4">
        <v>546</v>
      </c>
      <c r="I3416" s="4">
        <v>265902</v>
      </c>
    </row>
    <row r="3417" spans="1:9" x14ac:dyDescent="0.3">
      <c r="A3417" s="2" t="s">
        <v>58</v>
      </c>
      <c r="B3417" s="2" t="s">
        <v>25</v>
      </c>
      <c r="C3417" s="2" t="s">
        <v>28</v>
      </c>
      <c r="D3417" s="2" t="s">
        <v>250</v>
      </c>
      <c r="E3417" s="2" t="s">
        <v>4192</v>
      </c>
      <c r="F3417" s="2" t="s">
        <v>43</v>
      </c>
      <c r="G3417" s="3">
        <v>44687</v>
      </c>
      <c r="H3417" s="4">
        <v>331</v>
      </c>
      <c r="I3417" s="4">
        <v>155239</v>
      </c>
    </row>
    <row r="3418" spans="1:9" x14ac:dyDescent="0.3">
      <c r="A3418" s="2" t="s">
        <v>40</v>
      </c>
      <c r="B3418" s="2" t="s">
        <v>3</v>
      </c>
      <c r="C3418" s="2" t="s">
        <v>5</v>
      </c>
      <c r="D3418" s="2" t="s">
        <v>168</v>
      </c>
      <c r="E3418" s="2" t="s">
        <v>4288</v>
      </c>
      <c r="F3418" s="2" t="s">
        <v>87</v>
      </c>
      <c r="G3418" s="3">
        <v>44116</v>
      </c>
      <c r="H3418" s="4">
        <v>246</v>
      </c>
      <c r="I3418" s="4">
        <v>160146</v>
      </c>
    </row>
    <row r="3419" spans="1:9" x14ac:dyDescent="0.3">
      <c r="A3419" s="2" t="s">
        <v>40</v>
      </c>
      <c r="B3419" s="2" t="s">
        <v>18</v>
      </c>
      <c r="C3419" s="2" t="s">
        <v>22</v>
      </c>
      <c r="D3419" s="2" t="s">
        <v>333</v>
      </c>
      <c r="E3419" s="2" t="s">
        <v>2163</v>
      </c>
      <c r="F3419" s="2" t="s">
        <v>125</v>
      </c>
      <c r="G3419" s="2" t="s">
        <v>2601</v>
      </c>
      <c r="H3419" s="4">
        <v>57</v>
      </c>
      <c r="I3419" s="4">
        <v>41439</v>
      </c>
    </row>
    <row r="3420" spans="1:9" x14ac:dyDescent="0.3">
      <c r="A3420" s="2" t="s">
        <v>40</v>
      </c>
      <c r="B3420" s="2" t="s">
        <v>9</v>
      </c>
      <c r="C3420" s="2" t="s">
        <v>14</v>
      </c>
      <c r="D3420" s="2" t="s">
        <v>123</v>
      </c>
      <c r="E3420" s="2" t="s">
        <v>4289</v>
      </c>
      <c r="F3420" s="2" t="s">
        <v>125</v>
      </c>
      <c r="G3420" s="3">
        <v>43718</v>
      </c>
      <c r="H3420" s="4">
        <v>229</v>
      </c>
      <c r="I3420" s="4">
        <v>154117</v>
      </c>
    </row>
    <row r="3421" spans="1:9" x14ac:dyDescent="0.3">
      <c r="A3421" s="2" t="s">
        <v>147</v>
      </c>
      <c r="B3421" s="2" t="s">
        <v>3</v>
      </c>
      <c r="C3421" s="2" t="s">
        <v>4</v>
      </c>
      <c r="D3421" s="2" t="s">
        <v>88</v>
      </c>
      <c r="E3421" s="2" t="s">
        <v>579</v>
      </c>
      <c r="F3421" s="2" t="s">
        <v>43</v>
      </c>
      <c r="G3421" s="3">
        <v>45236</v>
      </c>
      <c r="H3421" s="4">
        <v>530</v>
      </c>
      <c r="I3421" s="4">
        <v>339200</v>
      </c>
    </row>
    <row r="3422" spans="1:9" x14ac:dyDescent="0.3">
      <c r="A3422" s="2" t="s">
        <v>81</v>
      </c>
      <c r="B3422" s="2" t="s">
        <v>3</v>
      </c>
      <c r="C3422" s="2" t="s">
        <v>6</v>
      </c>
      <c r="D3422" s="2" t="s">
        <v>136</v>
      </c>
      <c r="E3422" s="2" t="s">
        <v>4290</v>
      </c>
      <c r="F3422" s="2" t="s">
        <v>67</v>
      </c>
      <c r="G3422" s="2" t="s">
        <v>4291</v>
      </c>
      <c r="H3422" s="4">
        <v>32</v>
      </c>
      <c r="I3422" s="4">
        <v>19488</v>
      </c>
    </row>
    <row r="3423" spans="1:9" x14ac:dyDescent="0.3">
      <c r="A3423" s="2" t="s">
        <v>68</v>
      </c>
      <c r="B3423" s="2" t="s">
        <v>9</v>
      </c>
      <c r="C3423" s="2" t="s">
        <v>13</v>
      </c>
      <c r="D3423" s="2" t="s">
        <v>494</v>
      </c>
      <c r="E3423" s="2" t="s">
        <v>2687</v>
      </c>
      <c r="F3423" s="2" t="s">
        <v>107</v>
      </c>
      <c r="G3423" s="2" t="s">
        <v>2436</v>
      </c>
      <c r="H3423" s="4">
        <v>376</v>
      </c>
      <c r="I3423" s="4">
        <v>326744</v>
      </c>
    </row>
    <row r="3424" spans="1:9" x14ac:dyDescent="0.3">
      <c r="A3424" s="2" t="s">
        <v>56</v>
      </c>
      <c r="B3424" s="2" t="s">
        <v>25</v>
      </c>
      <c r="C3424" s="2" t="s">
        <v>28</v>
      </c>
      <c r="D3424" s="2" t="s">
        <v>456</v>
      </c>
      <c r="E3424" s="2" t="s">
        <v>835</v>
      </c>
      <c r="F3424" s="2" t="s">
        <v>119</v>
      </c>
      <c r="G3424" s="2" t="s">
        <v>1596</v>
      </c>
      <c r="H3424" s="4">
        <v>43</v>
      </c>
      <c r="I3424" s="4">
        <v>18060</v>
      </c>
    </row>
    <row r="3425" spans="1:9" x14ac:dyDescent="0.3">
      <c r="A3425" s="2" t="s">
        <v>101</v>
      </c>
      <c r="B3425" s="2" t="s">
        <v>3</v>
      </c>
      <c r="C3425" s="2" t="s">
        <v>5</v>
      </c>
      <c r="D3425" s="2" t="s">
        <v>390</v>
      </c>
      <c r="E3425" s="2" t="s">
        <v>4292</v>
      </c>
      <c r="F3425" s="2" t="s">
        <v>80</v>
      </c>
      <c r="G3425" s="2" t="s">
        <v>3864</v>
      </c>
      <c r="H3425" s="4">
        <v>348</v>
      </c>
      <c r="I3425" s="4">
        <v>168084</v>
      </c>
    </row>
    <row r="3426" spans="1:9" x14ac:dyDescent="0.3">
      <c r="A3426" s="2" t="s">
        <v>51</v>
      </c>
      <c r="B3426" s="2" t="s">
        <v>9</v>
      </c>
      <c r="C3426" s="2" t="s">
        <v>14</v>
      </c>
      <c r="D3426" s="2" t="s">
        <v>123</v>
      </c>
      <c r="E3426" s="2" t="s">
        <v>4293</v>
      </c>
      <c r="F3426" s="2" t="s">
        <v>119</v>
      </c>
      <c r="G3426" s="2" t="s">
        <v>2516</v>
      </c>
      <c r="H3426" s="4">
        <v>619</v>
      </c>
      <c r="I3426" s="4">
        <v>348497</v>
      </c>
    </row>
    <row r="3427" spans="1:9" x14ac:dyDescent="0.3">
      <c r="A3427" s="2" t="s">
        <v>48</v>
      </c>
      <c r="B3427" s="2" t="s">
        <v>3</v>
      </c>
      <c r="C3427" s="2" t="s">
        <v>6</v>
      </c>
      <c r="D3427" s="2" t="s">
        <v>551</v>
      </c>
      <c r="E3427" s="2" t="s">
        <v>4294</v>
      </c>
      <c r="F3427" s="2" t="s">
        <v>80</v>
      </c>
      <c r="G3427" s="2" t="s">
        <v>246</v>
      </c>
      <c r="H3427" s="4">
        <v>561</v>
      </c>
      <c r="I3427" s="4">
        <v>340527</v>
      </c>
    </row>
    <row r="3428" spans="1:9" x14ac:dyDescent="0.3">
      <c r="A3428" s="2" t="s">
        <v>109</v>
      </c>
      <c r="B3428" s="2" t="s">
        <v>9</v>
      </c>
      <c r="C3428" s="2" t="s">
        <v>13</v>
      </c>
      <c r="D3428" s="2" t="s">
        <v>646</v>
      </c>
      <c r="E3428" s="2" t="s">
        <v>3410</v>
      </c>
      <c r="F3428" s="2" t="s">
        <v>67</v>
      </c>
      <c r="G3428" s="3">
        <v>45480</v>
      </c>
      <c r="H3428" s="4">
        <v>404</v>
      </c>
      <c r="I3428" s="4">
        <v>295324</v>
      </c>
    </row>
    <row r="3429" spans="1:9" x14ac:dyDescent="0.3">
      <c r="A3429" s="2" t="s">
        <v>73</v>
      </c>
      <c r="B3429" s="2" t="s">
        <v>9</v>
      </c>
      <c r="C3429" s="2" t="s">
        <v>16</v>
      </c>
      <c r="D3429" s="2" t="s">
        <v>1141</v>
      </c>
      <c r="E3429" s="2" t="s">
        <v>4295</v>
      </c>
      <c r="F3429" s="2" t="s">
        <v>43</v>
      </c>
      <c r="G3429" s="2" t="s">
        <v>688</v>
      </c>
      <c r="H3429" s="4">
        <v>19</v>
      </c>
      <c r="I3429" s="4">
        <v>17499</v>
      </c>
    </row>
    <row r="3430" spans="1:9" x14ac:dyDescent="0.3">
      <c r="A3430" s="2" t="s">
        <v>162</v>
      </c>
      <c r="B3430" s="2" t="s">
        <v>25</v>
      </c>
      <c r="C3430" s="2" t="s">
        <v>27</v>
      </c>
      <c r="D3430" s="2" t="s">
        <v>198</v>
      </c>
      <c r="E3430" s="2" t="s">
        <v>4296</v>
      </c>
      <c r="F3430" s="2" t="s">
        <v>119</v>
      </c>
      <c r="G3430" s="3">
        <v>41913</v>
      </c>
      <c r="H3430" s="4">
        <v>183</v>
      </c>
      <c r="I3430" s="4">
        <v>88389</v>
      </c>
    </row>
    <row r="3431" spans="1:9" x14ac:dyDescent="0.3">
      <c r="A3431" s="2" t="s">
        <v>51</v>
      </c>
      <c r="B3431" s="2" t="s">
        <v>18</v>
      </c>
      <c r="C3431" s="2" t="s">
        <v>22</v>
      </c>
      <c r="D3431" s="2" t="s">
        <v>1200</v>
      </c>
      <c r="E3431" s="2" t="s">
        <v>1100</v>
      </c>
      <c r="F3431" s="2" t="s">
        <v>80</v>
      </c>
      <c r="G3431" s="3">
        <v>44021</v>
      </c>
      <c r="H3431" s="4">
        <v>256</v>
      </c>
      <c r="I3431" s="4">
        <v>145408</v>
      </c>
    </row>
    <row r="3432" spans="1:9" x14ac:dyDescent="0.3">
      <c r="A3432" s="2" t="s">
        <v>147</v>
      </c>
      <c r="B3432" s="2" t="s">
        <v>18</v>
      </c>
      <c r="C3432" s="2" t="s">
        <v>23</v>
      </c>
      <c r="D3432" s="2" t="s">
        <v>313</v>
      </c>
      <c r="E3432" s="2" t="s">
        <v>3176</v>
      </c>
      <c r="F3432" s="2" t="s">
        <v>50</v>
      </c>
      <c r="G3432" s="2" t="s">
        <v>768</v>
      </c>
      <c r="H3432" s="4">
        <v>249</v>
      </c>
      <c r="I3432" s="4">
        <v>326190</v>
      </c>
    </row>
    <row r="3433" spans="1:9" x14ac:dyDescent="0.3">
      <c r="A3433" s="2" t="s">
        <v>58</v>
      </c>
      <c r="B3433" s="2" t="s">
        <v>3</v>
      </c>
      <c r="C3433" s="2" t="s">
        <v>7</v>
      </c>
      <c r="D3433" s="2" t="s">
        <v>187</v>
      </c>
      <c r="E3433" s="2" t="s">
        <v>2628</v>
      </c>
      <c r="F3433" s="2" t="s">
        <v>67</v>
      </c>
      <c r="G3433" s="3">
        <v>42436</v>
      </c>
      <c r="H3433" s="4">
        <v>217</v>
      </c>
      <c r="I3433" s="4">
        <v>95046</v>
      </c>
    </row>
    <row r="3434" spans="1:9" x14ac:dyDescent="0.3">
      <c r="A3434" s="2" t="s">
        <v>109</v>
      </c>
      <c r="B3434" s="2" t="s">
        <v>25</v>
      </c>
      <c r="C3434" s="2" t="s">
        <v>27</v>
      </c>
      <c r="D3434" s="2" t="s">
        <v>223</v>
      </c>
      <c r="E3434" s="2" t="s">
        <v>4297</v>
      </c>
      <c r="F3434" s="2" t="s">
        <v>43</v>
      </c>
      <c r="G3434" s="3">
        <v>44414</v>
      </c>
      <c r="H3434" s="4">
        <v>624</v>
      </c>
      <c r="I3434" s="4">
        <v>333216</v>
      </c>
    </row>
    <row r="3435" spans="1:9" x14ac:dyDescent="0.3">
      <c r="A3435" s="2" t="s">
        <v>73</v>
      </c>
      <c r="B3435" s="2" t="s">
        <v>18</v>
      </c>
      <c r="C3435" s="2" t="s">
        <v>20</v>
      </c>
      <c r="D3435" s="2" t="s">
        <v>52</v>
      </c>
      <c r="E3435" s="2" t="s">
        <v>4298</v>
      </c>
      <c r="F3435" s="2" t="s">
        <v>67</v>
      </c>
      <c r="G3435" s="2" t="s">
        <v>1466</v>
      </c>
      <c r="H3435" s="4">
        <v>540</v>
      </c>
      <c r="I3435" s="4">
        <v>365580</v>
      </c>
    </row>
    <row r="3436" spans="1:9" x14ac:dyDescent="0.3">
      <c r="A3436" s="2" t="s">
        <v>62</v>
      </c>
      <c r="B3436" s="2" t="s">
        <v>3</v>
      </c>
      <c r="C3436" s="2" t="s">
        <v>4</v>
      </c>
      <c r="D3436" s="2" t="s">
        <v>82</v>
      </c>
      <c r="E3436" s="2" t="s">
        <v>2205</v>
      </c>
      <c r="F3436" s="2" t="s">
        <v>43</v>
      </c>
      <c r="G3436" s="2" t="s">
        <v>4299</v>
      </c>
      <c r="H3436" s="4">
        <v>431</v>
      </c>
      <c r="I3436" s="4">
        <v>249118</v>
      </c>
    </row>
    <row r="3437" spans="1:9" x14ac:dyDescent="0.3">
      <c r="A3437" s="2" t="s">
        <v>162</v>
      </c>
      <c r="B3437" s="2" t="s">
        <v>3</v>
      </c>
      <c r="C3437" s="2" t="s">
        <v>7</v>
      </c>
      <c r="D3437" s="2" t="s">
        <v>187</v>
      </c>
      <c r="E3437" s="2" t="s">
        <v>4300</v>
      </c>
      <c r="F3437" s="2" t="s">
        <v>87</v>
      </c>
      <c r="G3437" s="3">
        <v>44997</v>
      </c>
      <c r="H3437" s="4">
        <v>35</v>
      </c>
      <c r="I3437" s="4">
        <v>20720</v>
      </c>
    </row>
    <row r="3438" spans="1:9" x14ac:dyDescent="0.3">
      <c r="A3438" s="2" t="s">
        <v>126</v>
      </c>
      <c r="B3438" s="2" t="s">
        <v>25</v>
      </c>
      <c r="C3438" s="2" t="s">
        <v>26</v>
      </c>
      <c r="D3438" s="2" t="s">
        <v>204</v>
      </c>
      <c r="E3438" s="2" t="s">
        <v>3664</v>
      </c>
      <c r="F3438" s="2" t="s">
        <v>125</v>
      </c>
      <c r="G3438" s="2" t="s">
        <v>4301</v>
      </c>
      <c r="H3438" s="4">
        <v>271</v>
      </c>
      <c r="I3438" s="4">
        <v>60162</v>
      </c>
    </row>
    <row r="3439" spans="1:9" x14ac:dyDescent="0.3">
      <c r="A3439" s="2" t="s">
        <v>48</v>
      </c>
      <c r="B3439" s="2" t="s">
        <v>9</v>
      </c>
      <c r="C3439" s="2" t="s">
        <v>15</v>
      </c>
      <c r="D3439" s="2" t="s">
        <v>572</v>
      </c>
      <c r="E3439" s="2" t="s">
        <v>4302</v>
      </c>
      <c r="F3439" s="2" t="s">
        <v>54</v>
      </c>
      <c r="G3439" s="3">
        <v>44385</v>
      </c>
      <c r="H3439" s="4">
        <v>638</v>
      </c>
      <c r="I3439" s="4">
        <v>326656</v>
      </c>
    </row>
    <row r="3440" spans="1:9" x14ac:dyDescent="0.3">
      <c r="A3440" s="2" t="s">
        <v>62</v>
      </c>
      <c r="B3440" s="2" t="s">
        <v>18</v>
      </c>
      <c r="C3440" s="2" t="s">
        <v>21</v>
      </c>
      <c r="D3440" s="2" t="s">
        <v>796</v>
      </c>
      <c r="E3440" s="2" t="s">
        <v>4303</v>
      </c>
      <c r="F3440" s="2" t="s">
        <v>46</v>
      </c>
      <c r="G3440" s="3">
        <v>45416</v>
      </c>
      <c r="H3440" s="4">
        <v>143</v>
      </c>
      <c r="I3440" s="4">
        <v>52624</v>
      </c>
    </row>
    <row r="3441" spans="1:9" x14ac:dyDescent="0.3">
      <c r="A3441" s="2" t="s">
        <v>147</v>
      </c>
      <c r="B3441" s="2" t="s">
        <v>25</v>
      </c>
      <c r="C3441" s="2" t="s">
        <v>26</v>
      </c>
      <c r="D3441" s="2" t="s">
        <v>264</v>
      </c>
      <c r="E3441" s="2" t="s">
        <v>4304</v>
      </c>
      <c r="F3441" s="2" t="s">
        <v>43</v>
      </c>
      <c r="G3441" s="3">
        <v>42283</v>
      </c>
      <c r="H3441" s="4">
        <v>292</v>
      </c>
      <c r="I3441" s="4">
        <v>413764</v>
      </c>
    </row>
    <row r="3442" spans="1:9" x14ac:dyDescent="0.3">
      <c r="A3442" s="2" t="s">
        <v>56</v>
      </c>
      <c r="B3442" s="2" t="s">
        <v>9</v>
      </c>
      <c r="C3442" s="2" t="s">
        <v>13</v>
      </c>
      <c r="D3442" s="2" t="s">
        <v>494</v>
      </c>
      <c r="E3442" s="2" t="s">
        <v>4305</v>
      </c>
      <c r="F3442" s="2" t="s">
        <v>107</v>
      </c>
      <c r="G3442" s="2" t="s">
        <v>4306</v>
      </c>
      <c r="H3442" s="4">
        <v>400</v>
      </c>
      <c r="I3442" s="4">
        <v>182800</v>
      </c>
    </row>
    <row r="3443" spans="1:9" x14ac:dyDescent="0.3">
      <c r="A3443" s="2" t="s">
        <v>68</v>
      </c>
      <c r="B3443" s="2" t="s">
        <v>18</v>
      </c>
      <c r="C3443" s="2" t="s">
        <v>23</v>
      </c>
      <c r="D3443" s="2" t="s">
        <v>313</v>
      </c>
      <c r="E3443" s="2" t="s">
        <v>4307</v>
      </c>
      <c r="F3443" s="2" t="s">
        <v>50</v>
      </c>
      <c r="G3443" s="3">
        <v>42616</v>
      </c>
      <c r="H3443" s="4">
        <v>297</v>
      </c>
      <c r="I3443" s="4">
        <v>140481</v>
      </c>
    </row>
    <row r="3444" spans="1:9" x14ac:dyDescent="0.3">
      <c r="A3444" s="2" t="s">
        <v>109</v>
      </c>
      <c r="B3444" s="2" t="s">
        <v>3</v>
      </c>
      <c r="C3444" s="2" t="s">
        <v>5</v>
      </c>
      <c r="D3444" s="2" t="s">
        <v>281</v>
      </c>
      <c r="E3444" s="2" t="s">
        <v>2867</v>
      </c>
      <c r="F3444" s="2" t="s">
        <v>119</v>
      </c>
      <c r="G3444" s="2" t="s">
        <v>4308</v>
      </c>
      <c r="H3444" s="4">
        <v>433</v>
      </c>
      <c r="I3444" s="4">
        <v>134663</v>
      </c>
    </row>
    <row r="3445" spans="1:9" x14ac:dyDescent="0.3">
      <c r="A3445" s="2" t="s">
        <v>105</v>
      </c>
      <c r="B3445" s="2" t="s">
        <v>3</v>
      </c>
      <c r="C3445" s="2" t="s">
        <v>4</v>
      </c>
      <c r="D3445" s="2" t="s">
        <v>82</v>
      </c>
      <c r="E3445" s="2" t="s">
        <v>1293</v>
      </c>
      <c r="F3445" s="2" t="s">
        <v>119</v>
      </c>
      <c r="G3445" s="2" t="s">
        <v>4309</v>
      </c>
      <c r="H3445" s="4">
        <v>79</v>
      </c>
      <c r="I3445" s="4">
        <v>51429</v>
      </c>
    </row>
    <row r="3446" spans="1:9" x14ac:dyDescent="0.3">
      <c r="A3446" s="2" t="s">
        <v>162</v>
      </c>
      <c r="B3446" s="2" t="s">
        <v>3</v>
      </c>
      <c r="C3446" s="2" t="s">
        <v>4</v>
      </c>
      <c r="D3446" s="2" t="s">
        <v>82</v>
      </c>
      <c r="E3446" s="2" t="s">
        <v>4310</v>
      </c>
      <c r="F3446" s="2" t="s">
        <v>54</v>
      </c>
      <c r="G3446" s="2" t="s">
        <v>4311</v>
      </c>
      <c r="H3446" s="4">
        <v>700</v>
      </c>
      <c r="I3446" s="4">
        <v>380800</v>
      </c>
    </row>
    <row r="3447" spans="1:9" x14ac:dyDescent="0.3">
      <c r="A3447" s="2" t="s">
        <v>51</v>
      </c>
      <c r="B3447" s="2" t="s">
        <v>9</v>
      </c>
      <c r="C3447" s="2" t="s">
        <v>15</v>
      </c>
      <c r="D3447" s="2" t="s">
        <v>350</v>
      </c>
      <c r="E3447" s="2" t="s">
        <v>4312</v>
      </c>
      <c r="F3447" s="2" t="s">
        <v>54</v>
      </c>
      <c r="G3447" s="2" t="s">
        <v>4313</v>
      </c>
      <c r="H3447" s="4">
        <v>101</v>
      </c>
      <c r="I3447" s="4">
        <v>42622</v>
      </c>
    </row>
    <row r="3448" spans="1:9" x14ac:dyDescent="0.3">
      <c r="A3448" s="2" t="s">
        <v>147</v>
      </c>
      <c r="B3448" s="2" t="s">
        <v>18</v>
      </c>
      <c r="C3448" s="2" t="s">
        <v>19</v>
      </c>
      <c r="D3448" s="2" t="s">
        <v>1059</v>
      </c>
      <c r="E3448" s="2" t="s">
        <v>4314</v>
      </c>
      <c r="F3448" s="2" t="s">
        <v>80</v>
      </c>
      <c r="G3448" s="2" t="s">
        <v>4199</v>
      </c>
      <c r="H3448" s="4">
        <v>664</v>
      </c>
      <c r="I3448" s="4">
        <v>574360</v>
      </c>
    </row>
    <row r="3449" spans="1:9" x14ac:dyDescent="0.3">
      <c r="A3449" s="2" t="s">
        <v>68</v>
      </c>
      <c r="B3449" s="2" t="s">
        <v>3</v>
      </c>
      <c r="C3449" s="2" t="s">
        <v>4</v>
      </c>
      <c r="D3449" s="2" t="s">
        <v>148</v>
      </c>
      <c r="E3449" s="2" t="s">
        <v>4315</v>
      </c>
      <c r="F3449" s="2" t="s">
        <v>54</v>
      </c>
      <c r="G3449" s="2" t="s">
        <v>3941</v>
      </c>
      <c r="H3449" s="4">
        <v>105</v>
      </c>
      <c r="I3449" s="4">
        <v>51240</v>
      </c>
    </row>
    <row r="3450" spans="1:9" x14ac:dyDescent="0.3">
      <c r="A3450" s="2" t="s">
        <v>126</v>
      </c>
      <c r="B3450" s="2" t="s">
        <v>3</v>
      </c>
      <c r="C3450" s="2" t="s">
        <v>7</v>
      </c>
      <c r="D3450" s="2" t="s">
        <v>428</v>
      </c>
      <c r="E3450" s="2" t="s">
        <v>4316</v>
      </c>
      <c r="F3450" s="2" t="s">
        <v>50</v>
      </c>
      <c r="G3450" s="2" t="s">
        <v>4317</v>
      </c>
      <c r="H3450" s="4">
        <v>678</v>
      </c>
      <c r="I3450" s="4">
        <v>164754</v>
      </c>
    </row>
    <row r="3451" spans="1:9" x14ac:dyDescent="0.3">
      <c r="A3451" s="2" t="s">
        <v>147</v>
      </c>
      <c r="B3451" s="2" t="s">
        <v>9</v>
      </c>
      <c r="C3451" s="2" t="s">
        <v>16</v>
      </c>
      <c r="D3451" s="2" t="s">
        <v>513</v>
      </c>
      <c r="E3451" s="2" t="s">
        <v>4318</v>
      </c>
      <c r="F3451" s="2" t="s">
        <v>119</v>
      </c>
      <c r="G3451" s="2" t="s">
        <v>4319</v>
      </c>
      <c r="H3451" s="4">
        <v>48</v>
      </c>
      <c r="I3451" s="4">
        <v>68544</v>
      </c>
    </row>
    <row r="3452" spans="1:9" x14ac:dyDescent="0.3">
      <c r="A3452" s="2" t="s">
        <v>73</v>
      </c>
      <c r="B3452" s="2" t="s">
        <v>18</v>
      </c>
      <c r="C3452" s="2" t="s">
        <v>21</v>
      </c>
      <c r="D3452" s="2" t="s">
        <v>65</v>
      </c>
      <c r="E3452" s="2" t="s">
        <v>4320</v>
      </c>
      <c r="F3452" s="2" t="s">
        <v>43</v>
      </c>
      <c r="G3452" s="3">
        <v>43683</v>
      </c>
      <c r="H3452" s="4">
        <v>30</v>
      </c>
      <c r="I3452" s="4">
        <v>30450</v>
      </c>
    </row>
    <row r="3453" spans="1:9" x14ac:dyDescent="0.3">
      <c r="A3453" s="2" t="s">
        <v>101</v>
      </c>
      <c r="B3453" s="2" t="s">
        <v>25</v>
      </c>
      <c r="C3453" s="2" t="s">
        <v>27</v>
      </c>
      <c r="D3453" s="2" t="s">
        <v>198</v>
      </c>
      <c r="E3453" s="2" t="s">
        <v>4321</v>
      </c>
      <c r="F3453" s="2" t="s">
        <v>43</v>
      </c>
      <c r="G3453" s="2" t="s">
        <v>2924</v>
      </c>
      <c r="H3453" s="4">
        <v>480</v>
      </c>
      <c r="I3453" s="4">
        <v>261120</v>
      </c>
    </row>
    <row r="3454" spans="1:9" x14ac:dyDescent="0.3">
      <c r="A3454" s="2" t="s">
        <v>73</v>
      </c>
      <c r="B3454" s="2" t="s">
        <v>25</v>
      </c>
      <c r="C3454" s="2" t="s">
        <v>26</v>
      </c>
      <c r="D3454" s="2" t="s">
        <v>252</v>
      </c>
      <c r="E3454" s="2" t="s">
        <v>4322</v>
      </c>
      <c r="F3454" s="2" t="s">
        <v>43</v>
      </c>
      <c r="G3454" s="3">
        <v>42406</v>
      </c>
      <c r="H3454" s="4">
        <v>610</v>
      </c>
      <c r="I3454" s="4">
        <v>322080</v>
      </c>
    </row>
    <row r="3455" spans="1:9" x14ac:dyDescent="0.3">
      <c r="A3455" s="2" t="s">
        <v>81</v>
      </c>
      <c r="B3455" s="2" t="s">
        <v>25</v>
      </c>
      <c r="C3455" s="2" t="s">
        <v>27</v>
      </c>
      <c r="D3455" s="2" t="s">
        <v>223</v>
      </c>
      <c r="E3455" s="2" t="s">
        <v>4323</v>
      </c>
      <c r="F3455" s="2" t="s">
        <v>50</v>
      </c>
      <c r="G3455" s="2" t="s">
        <v>2408</v>
      </c>
      <c r="H3455" s="4">
        <v>327</v>
      </c>
      <c r="I3455" s="4">
        <v>146169</v>
      </c>
    </row>
    <row r="3456" spans="1:9" x14ac:dyDescent="0.3">
      <c r="A3456" s="2" t="s">
        <v>101</v>
      </c>
      <c r="B3456" s="2" t="s">
        <v>3</v>
      </c>
      <c r="C3456" s="2" t="s">
        <v>7</v>
      </c>
      <c r="D3456" s="2" t="s">
        <v>428</v>
      </c>
      <c r="E3456" s="2" t="s">
        <v>482</v>
      </c>
      <c r="F3456" s="2" t="s">
        <v>84</v>
      </c>
      <c r="G3456" s="2" t="s">
        <v>3793</v>
      </c>
      <c r="H3456" s="4">
        <v>482</v>
      </c>
      <c r="I3456" s="4">
        <v>288718</v>
      </c>
    </row>
    <row r="3457" spans="1:9" x14ac:dyDescent="0.3">
      <c r="A3457" s="2" t="s">
        <v>109</v>
      </c>
      <c r="B3457" s="2" t="s">
        <v>25</v>
      </c>
      <c r="C3457" s="2" t="s">
        <v>27</v>
      </c>
      <c r="D3457" s="2" t="s">
        <v>223</v>
      </c>
      <c r="E3457" s="2" t="s">
        <v>4324</v>
      </c>
      <c r="F3457" s="2" t="s">
        <v>80</v>
      </c>
      <c r="G3457" s="3">
        <v>42194</v>
      </c>
      <c r="H3457" s="4">
        <v>147</v>
      </c>
      <c r="I3457" s="4">
        <v>75117</v>
      </c>
    </row>
    <row r="3458" spans="1:9" x14ac:dyDescent="0.3">
      <c r="A3458" s="2" t="s">
        <v>81</v>
      </c>
      <c r="B3458" s="2" t="s">
        <v>25</v>
      </c>
      <c r="C3458" s="2" t="s">
        <v>28</v>
      </c>
      <c r="D3458" s="2" t="s">
        <v>207</v>
      </c>
      <c r="E3458" s="2" t="s">
        <v>4325</v>
      </c>
      <c r="F3458" s="2" t="s">
        <v>71</v>
      </c>
      <c r="G3458" s="2" t="s">
        <v>3839</v>
      </c>
      <c r="H3458" s="4">
        <v>26</v>
      </c>
      <c r="I3458" s="4">
        <v>12168</v>
      </c>
    </row>
    <row r="3459" spans="1:9" x14ac:dyDescent="0.3">
      <c r="A3459" s="2" t="s">
        <v>68</v>
      </c>
      <c r="B3459" s="2" t="s">
        <v>3</v>
      </c>
      <c r="C3459" s="2" t="s">
        <v>4</v>
      </c>
      <c r="D3459" s="2" t="s">
        <v>148</v>
      </c>
      <c r="E3459" s="2" t="s">
        <v>687</v>
      </c>
      <c r="F3459" s="2" t="s">
        <v>46</v>
      </c>
      <c r="G3459" s="2" t="s">
        <v>3017</v>
      </c>
      <c r="H3459" s="4">
        <v>578</v>
      </c>
      <c r="I3459" s="4">
        <v>268770</v>
      </c>
    </row>
    <row r="3460" spans="1:9" x14ac:dyDescent="0.3">
      <c r="A3460" s="2" t="s">
        <v>62</v>
      </c>
      <c r="B3460" s="2" t="s">
        <v>18</v>
      </c>
      <c r="C3460" s="2" t="s">
        <v>19</v>
      </c>
      <c r="D3460" s="2" t="s">
        <v>133</v>
      </c>
      <c r="E3460" s="2" t="s">
        <v>4326</v>
      </c>
      <c r="F3460" s="2" t="s">
        <v>50</v>
      </c>
      <c r="G3460" s="2" t="s">
        <v>2577</v>
      </c>
      <c r="H3460" s="4">
        <v>143</v>
      </c>
      <c r="I3460" s="4">
        <v>61490</v>
      </c>
    </row>
    <row r="3461" spans="1:9" x14ac:dyDescent="0.3">
      <c r="A3461" s="2" t="s">
        <v>56</v>
      </c>
      <c r="B3461" s="2" t="s">
        <v>9</v>
      </c>
      <c r="C3461" s="2" t="s">
        <v>10</v>
      </c>
      <c r="D3461" s="2" t="s">
        <v>564</v>
      </c>
      <c r="E3461" s="2" t="s">
        <v>4327</v>
      </c>
      <c r="F3461" s="2" t="s">
        <v>54</v>
      </c>
      <c r="G3461" s="3">
        <v>43838</v>
      </c>
      <c r="H3461" s="4">
        <v>553</v>
      </c>
      <c r="I3461" s="4">
        <v>189126</v>
      </c>
    </row>
    <row r="3462" spans="1:9" x14ac:dyDescent="0.3">
      <c r="A3462" s="2" t="s">
        <v>126</v>
      </c>
      <c r="B3462" s="2" t="s">
        <v>3</v>
      </c>
      <c r="C3462" s="2" t="s">
        <v>5</v>
      </c>
      <c r="D3462" s="2" t="s">
        <v>570</v>
      </c>
      <c r="E3462" s="2" t="s">
        <v>4328</v>
      </c>
      <c r="F3462" s="2" t="s">
        <v>50</v>
      </c>
      <c r="G3462" s="2" t="s">
        <v>4148</v>
      </c>
      <c r="H3462" s="4">
        <v>378</v>
      </c>
      <c r="I3462" s="4">
        <v>114156</v>
      </c>
    </row>
    <row r="3463" spans="1:9" x14ac:dyDescent="0.3">
      <c r="A3463" s="2" t="s">
        <v>101</v>
      </c>
      <c r="B3463" s="2" t="s">
        <v>25</v>
      </c>
      <c r="C3463" s="2" t="s">
        <v>28</v>
      </c>
      <c r="D3463" s="2" t="s">
        <v>296</v>
      </c>
      <c r="E3463" s="2" t="s">
        <v>4329</v>
      </c>
      <c r="F3463" s="2" t="s">
        <v>84</v>
      </c>
      <c r="G3463" s="3">
        <v>43560</v>
      </c>
      <c r="H3463" s="4">
        <v>399</v>
      </c>
      <c r="I3463" s="4">
        <v>361095</v>
      </c>
    </row>
    <row r="3464" spans="1:9" x14ac:dyDescent="0.3">
      <c r="A3464" s="2" t="s">
        <v>68</v>
      </c>
      <c r="B3464" s="2" t="s">
        <v>18</v>
      </c>
      <c r="C3464" s="2" t="s">
        <v>22</v>
      </c>
      <c r="D3464" s="2" t="s">
        <v>301</v>
      </c>
      <c r="E3464" s="2" t="s">
        <v>4330</v>
      </c>
      <c r="F3464" s="2" t="s">
        <v>71</v>
      </c>
      <c r="G3464" s="3">
        <v>44723</v>
      </c>
      <c r="H3464" s="4">
        <v>62</v>
      </c>
      <c r="I3464" s="4">
        <v>53196</v>
      </c>
    </row>
    <row r="3465" spans="1:9" x14ac:dyDescent="0.3">
      <c r="A3465" s="2" t="s">
        <v>40</v>
      </c>
      <c r="B3465" s="2" t="s">
        <v>9</v>
      </c>
      <c r="C3465" s="2" t="s">
        <v>11</v>
      </c>
      <c r="D3465" s="2" t="s">
        <v>201</v>
      </c>
      <c r="E3465" s="2" t="s">
        <v>1127</v>
      </c>
      <c r="F3465" s="2" t="s">
        <v>67</v>
      </c>
      <c r="G3465" s="2" t="s">
        <v>2507</v>
      </c>
      <c r="H3465" s="4">
        <v>204</v>
      </c>
      <c r="I3465" s="4">
        <v>154428</v>
      </c>
    </row>
    <row r="3466" spans="1:9" x14ac:dyDescent="0.3">
      <c r="A3466" s="2" t="s">
        <v>109</v>
      </c>
      <c r="B3466" s="2" t="s">
        <v>3</v>
      </c>
      <c r="C3466" s="2" t="s">
        <v>5</v>
      </c>
      <c r="D3466" s="2" t="s">
        <v>281</v>
      </c>
      <c r="E3466" s="2" t="s">
        <v>4331</v>
      </c>
      <c r="F3466" s="2" t="s">
        <v>84</v>
      </c>
      <c r="G3466" s="3">
        <v>43926</v>
      </c>
      <c r="H3466" s="4">
        <v>71</v>
      </c>
      <c r="I3466" s="4">
        <v>47570</v>
      </c>
    </row>
    <row r="3467" spans="1:9" x14ac:dyDescent="0.3">
      <c r="A3467" s="2" t="s">
        <v>62</v>
      </c>
      <c r="B3467" s="2" t="s">
        <v>9</v>
      </c>
      <c r="C3467" s="2" t="s">
        <v>13</v>
      </c>
      <c r="D3467" s="2" t="s">
        <v>155</v>
      </c>
      <c r="E3467" s="2" t="s">
        <v>4332</v>
      </c>
      <c r="F3467" s="2" t="s">
        <v>46</v>
      </c>
      <c r="G3467" s="3">
        <v>42464</v>
      </c>
      <c r="H3467" s="4">
        <v>605</v>
      </c>
      <c r="I3467" s="4">
        <v>479765</v>
      </c>
    </row>
    <row r="3468" spans="1:9" x14ac:dyDescent="0.3">
      <c r="A3468" s="2" t="s">
        <v>105</v>
      </c>
      <c r="B3468" s="2" t="s">
        <v>18</v>
      </c>
      <c r="C3468" s="2" t="s">
        <v>20</v>
      </c>
      <c r="D3468" s="2" t="s">
        <v>52</v>
      </c>
      <c r="E3468" s="2" t="s">
        <v>953</v>
      </c>
      <c r="F3468" s="2" t="s">
        <v>84</v>
      </c>
      <c r="G3468" s="2" t="s">
        <v>4333</v>
      </c>
      <c r="H3468" s="4">
        <v>511</v>
      </c>
      <c r="I3468" s="4">
        <v>226884</v>
      </c>
    </row>
    <row r="3469" spans="1:9" x14ac:dyDescent="0.3">
      <c r="A3469" s="2" t="s">
        <v>62</v>
      </c>
      <c r="B3469" s="2" t="s">
        <v>3</v>
      </c>
      <c r="C3469" s="2" t="s">
        <v>4</v>
      </c>
      <c r="D3469" s="2" t="s">
        <v>148</v>
      </c>
      <c r="E3469" s="2" t="s">
        <v>4334</v>
      </c>
      <c r="F3469" s="2" t="s">
        <v>119</v>
      </c>
      <c r="G3469" s="3">
        <v>44896</v>
      </c>
      <c r="H3469" s="4">
        <v>700</v>
      </c>
      <c r="I3469" s="4">
        <v>484400</v>
      </c>
    </row>
    <row r="3470" spans="1:9" x14ac:dyDescent="0.3">
      <c r="A3470" s="2" t="s">
        <v>126</v>
      </c>
      <c r="B3470" s="2" t="s">
        <v>18</v>
      </c>
      <c r="C3470" s="2" t="s">
        <v>21</v>
      </c>
      <c r="D3470" s="2" t="s">
        <v>242</v>
      </c>
      <c r="E3470" s="2" t="s">
        <v>4335</v>
      </c>
      <c r="F3470" s="2" t="s">
        <v>119</v>
      </c>
      <c r="G3470" s="3">
        <v>41913</v>
      </c>
      <c r="H3470" s="4">
        <v>208</v>
      </c>
      <c r="I3470" s="4">
        <v>90896</v>
      </c>
    </row>
    <row r="3471" spans="1:9" x14ac:dyDescent="0.3">
      <c r="A3471" s="2" t="s">
        <v>68</v>
      </c>
      <c r="B3471" s="2" t="s">
        <v>25</v>
      </c>
      <c r="C3471" s="2" t="s">
        <v>27</v>
      </c>
      <c r="D3471" s="2" t="s">
        <v>117</v>
      </c>
      <c r="E3471" s="2" t="s">
        <v>4336</v>
      </c>
      <c r="F3471" s="2" t="s">
        <v>43</v>
      </c>
      <c r="G3471" s="2" t="s">
        <v>331</v>
      </c>
      <c r="H3471" s="4">
        <v>662</v>
      </c>
      <c r="I3471" s="4">
        <v>297900</v>
      </c>
    </row>
    <row r="3472" spans="1:9" x14ac:dyDescent="0.3">
      <c r="A3472" s="2" t="s">
        <v>101</v>
      </c>
      <c r="B3472" s="2" t="s">
        <v>9</v>
      </c>
      <c r="C3472" s="2" t="s">
        <v>16</v>
      </c>
      <c r="D3472" s="2" t="s">
        <v>127</v>
      </c>
      <c r="E3472" s="2" t="s">
        <v>4337</v>
      </c>
      <c r="F3472" s="2" t="s">
        <v>71</v>
      </c>
      <c r="G3472" s="2" t="s">
        <v>4338</v>
      </c>
      <c r="H3472" s="4">
        <v>606</v>
      </c>
      <c r="I3472" s="4">
        <v>534492</v>
      </c>
    </row>
    <row r="3473" spans="1:9" x14ac:dyDescent="0.3">
      <c r="A3473" s="2" t="s">
        <v>109</v>
      </c>
      <c r="B3473" s="2" t="s">
        <v>18</v>
      </c>
      <c r="C3473" s="2" t="s">
        <v>23</v>
      </c>
      <c r="D3473" s="2" t="s">
        <v>133</v>
      </c>
      <c r="E3473" s="2" t="s">
        <v>4339</v>
      </c>
      <c r="F3473" s="2" t="s">
        <v>43</v>
      </c>
      <c r="G3473" s="3">
        <v>42680</v>
      </c>
      <c r="H3473" s="4">
        <v>255</v>
      </c>
      <c r="I3473" s="4">
        <v>112455</v>
      </c>
    </row>
    <row r="3474" spans="1:9" x14ac:dyDescent="0.3">
      <c r="A3474" s="2" t="s">
        <v>56</v>
      </c>
      <c r="B3474" s="2" t="s">
        <v>9</v>
      </c>
      <c r="C3474" s="2" t="s">
        <v>11</v>
      </c>
      <c r="D3474" s="2" t="s">
        <v>214</v>
      </c>
      <c r="E3474" s="2" t="s">
        <v>2772</v>
      </c>
      <c r="F3474" s="2" t="s">
        <v>50</v>
      </c>
      <c r="G3474" s="3">
        <v>42950</v>
      </c>
      <c r="H3474" s="4">
        <v>152</v>
      </c>
      <c r="I3474" s="4">
        <v>62624</v>
      </c>
    </row>
    <row r="3475" spans="1:9" x14ac:dyDescent="0.3">
      <c r="A3475" s="2" t="s">
        <v>68</v>
      </c>
      <c r="B3475" s="2" t="s">
        <v>3</v>
      </c>
      <c r="C3475" s="2" t="s">
        <v>4</v>
      </c>
      <c r="D3475" s="2" t="s">
        <v>148</v>
      </c>
      <c r="E3475" s="2" t="s">
        <v>4340</v>
      </c>
      <c r="F3475" s="2" t="s">
        <v>46</v>
      </c>
      <c r="G3475" s="3">
        <v>44565</v>
      </c>
      <c r="H3475" s="4">
        <v>455</v>
      </c>
      <c r="I3475" s="4">
        <v>264810</v>
      </c>
    </row>
    <row r="3476" spans="1:9" x14ac:dyDescent="0.3">
      <c r="A3476" s="2" t="s">
        <v>81</v>
      </c>
      <c r="B3476" s="2" t="s">
        <v>18</v>
      </c>
      <c r="C3476" s="2" t="s">
        <v>21</v>
      </c>
      <c r="D3476" s="2" t="s">
        <v>796</v>
      </c>
      <c r="E3476" s="2" t="s">
        <v>4341</v>
      </c>
      <c r="F3476" s="2" t="s">
        <v>43</v>
      </c>
      <c r="G3476" s="2" t="s">
        <v>1692</v>
      </c>
      <c r="H3476" s="4">
        <v>486</v>
      </c>
      <c r="I3476" s="4">
        <v>405810</v>
      </c>
    </row>
    <row r="3477" spans="1:9" x14ac:dyDescent="0.3">
      <c r="A3477" s="2" t="s">
        <v>40</v>
      </c>
      <c r="B3477" s="2" t="s">
        <v>25</v>
      </c>
      <c r="C3477" s="2" t="s">
        <v>27</v>
      </c>
      <c r="D3477" s="2" t="s">
        <v>315</v>
      </c>
      <c r="E3477" s="2" t="s">
        <v>4342</v>
      </c>
      <c r="F3477" s="2" t="s">
        <v>125</v>
      </c>
      <c r="G3477" s="3">
        <v>42439</v>
      </c>
      <c r="H3477" s="4">
        <v>74</v>
      </c>
      <c r="I3477" s="4">
        <v>36334</v>
      </c>
    </row>
    <row r="3478" spans="1:9" x14ac:dyDescent="0.3">
      <c r="A3478" s="2" t="s">
        <v>51</v>
      </c>
      <c r="B3478" s="2" t="s">
        <v>25</v>
      </c>
      <c r="C3478" s="2" t="s">
        <v>27</v>
      </c>
      <c r="D3478" s="2" t="s">
        <v>198</v>
      </c>
      <c r="E3478" s="2" t="s">
        <v>4343</v>
      </c>
      <c r="F3478" s="2" t="s">
        <v>46</v>
      </c>
      <c r="G3478" s="3">
        <v>45477</v>
      </c>
      <c r="H3478" s="4">
        <v>674</v>
      </c>
      <c r="I3478" s="4">
        <v>456972</v>
      </c>
    </row>
    <row r="3479" spans="1:9" x14ac:dyDescent="0.3">
      <c r="A3479" s="2" t="s">
        <v>101</v>
      </c>
      <c r="B3479" s="2" t="s">
        <v>3</v>
      </c>
      <c r="C3479" s="2" t="s">
        <v>7</v>
      </c>
      <c r="D3479" s="2" t="s">
        <v>184</v>
      </c>
      <c r="E3479" s="2" t="s">
        <v>4344</v>
      </c>
      <c r="F3479" s="2" t="s">
        <v>125</v>
      </c>
      <c r="G3479" s="3">
        <v>45392</v>
      </c>
      <c r="H3479" s="4">
        <v>227</v>
      </c>
      <c r="I3479" s="4">
        <v>191134</v>
      </c>
    </row>
    <row r="3480" spans="1:9" x14ac:dyDescent="0.3">
      <c r="A3480" s="2" t="s">
        <v>56</v>
      </c>
      <c r="B3480" s="2" t="s">
        <v>9</v>
      </c>
      <c r="C3480" s="2" t="s">
        <v>16</v>
      </c>
      <c r="D3480" s="2" t="s">
        <v>384</v>
      </c>
      <c r="E3480" s="2" t="s">
        <v>4345</v>
      </c>
      <c r="F3480" s="2" t="s">
        <v>50</v>
      </c>
      <c r="G3480" s="3">
        <v>43284</v>
      </c>
      <c r="H3480" s="4">
        <v>210</v>
      </c>
      <c r="I3480" s="4">
        <v>74340</v>
      </c>
    </row>
    <row r="3481" spans="1:9" x14ac:dyDescent="0.3">
      <c r="A3481" s="2" t="s">
        <v>62</v>
      </c>
      <c r="B3481" s="2" t="s">
        <v>3</v>
      </c>
      <c r="C3481" s="2" t="s">
        <v>4</v>
      </c>
      <c r="D3481" s="2" t="s">
        <v>88</v>
      </c>
      <c r="E3481" s="2" t="s">
        <v>4346</v>
      </c>
      <c r="F3481" s="2" t="s">
        <v>87</v>
      </c>
      <c r="G3481" s="3">
        <v>44846</v>
      </c>
      <c r="H3481" s="4">
        <v>187</v>
      </c>
      <c r="I3481" s="4">
        <v>64328</v>
      </c>
    </row>
    <row r="3482" spans="1:9" x14ac:dyDescent="0.3">
      <c r="A3482" s="2" t="s">
        <v>51</v>
      </c>
      <c r="B3482" s="2" t="s">
        <v>25</v>
      </c>
      <c r="C3482" s="2" t="s">
        <v>28</v>
      </c>
      <c r="D3482" s="2" t="s">
        <v>290</v>
      </c>
      <c r="E3482" s="2" t="s">
        <v>4347</v>
      </c>
      <c r="F3482" s="2" t="s">
        <v>46</v>
      </c>
      <c r="G3482" s="3">
        <v>41886</v>
      </c>
      <c r="H3482" s="4">
        <v>441</v>
      </c>
      <c r="I3482" s="4">
        <v>246519</v>
      </c>
    </row>
    <row r="3483" spans="1:9" x14ac:dyDescent="0.3">
      <c r="A3483" s="2" t="s">
        <v>101</v>
      </c>
      <c r="B3483" s="2" t="s">
        <v>25</v>
      </c>
      <c r="C3483" s="2" t="s">
        <v>26</v>
      </c>
      <c r="D3483" s="2" t="s">
        <v>102</v>
      </c>
      <c r="E3483" s="2" t="s">
        <v>4348</v>
      </c>
      <c r="F3483" s="2" t="s">
        <v>107</v>
      </c>
      <c r="G3483" s="2" t="s">
        <v>4349</v>
      </c>
      <c r="H3483" s="4">
        <v>37</v>
      </c>
      <c r="I3483" s="4">
        <v>21497</v>
      </c>
    </row>
    <row r="3484" spans="1:9" x14ac:dyDescent="0.3">
      <c r="A3484" s="2" t="s">
        <v>101</v>
      </c>
      <c r="B3484" s="2" t="s">
        <v>18</v>
      </c>
      <c r="C3484" s="2" t="s">
        <v>19</v>
      </c>
      <c r="D3484" s="2" t="s">
        <v>163</v>
      </c>
      <c r="E3484" s="2" t="s">
        <v>3199</v>
      </c>
      <c r="F3484" s="2" t="s">
        <v>46</v>
      </c>
      <c r="G3484" s="3">
        <v>43316</v>
      </c>
      <c r="H3484" s="4">
        <v>292</v>
      </c>
      <c r="I3484" s="4">
        <v>249660</v>
      </c>
    </row>
    <row r="3485" spans="1:9" x14ac:dyDescent="0.3">
      <c r="A3485" s="2" t="s">
        <v>126</v>
      </c>
      <c r="B3485" s="2" t="s">
        <v>25</v>
      </c>
      <c r="C3485" s="2" t="s">
        <v>26</v>
      </c>
      <c r="D3485" s="2" t="s">
        <v>102</v>
      </c>
      <c r="E3485" s="2" t="s">
        <v>1601</v>
      </c>
      <c r="F3485" s="2" t="s">
        <v>80</v>
      </c>
      <c r="G3485" s="3">
        <v>43717</v>
      </c>
      <c r="H3485" s="4">
        <v>670</v>
      </c>
      <c r="I3485" s="4">
        <v>216410</v>
      </c>
    </row>
    <row r="3486" spans="1:9" x14ac:dyDescent="0.3">
      <c r="A3486" s="2" t="s">
        <v>126</v>
      </c>
      <c r="B3486" s="2" t="s">
        <v>3</v>
      </c>
      <c r="C3486" s="2" t="s">
        <v>4</v>
      </c>
      <c r="D3486" s="2" t="s">
        <v>555</v>
      </c>
      <c r="E3486" s="2" t="s">
        <v>3563</v>
      </c>
      <c r="F3486" s="2" t="s">
        <v>80</v>
      </c>
      <c r="G3486" s="3">
        <v>43778</v>
      </c>
      <c r="H3486" s="4">
        <v>395</v>
      </c>
      <c r="I3486" s="4">
        <v>112970</v>
      </c>
    </row>
    <row r="3487" spans="1:9" x14ac:dyDescent="0.3">
      <c r="A3487" s="2" t="s">
        <v>147</v>
      </c>
      <c r="B3487" s="2" t="s">
        <v>3</v>
      </c>
      <c r="C3487" s="2" t="s">
        <v>7</v>
      </c>
      <c r="D3487" s="2" t="s">
        <v>428</v>
      </c>
      <c r="E3487" s="2" t="s">
        <v>4350</v>
      </c>
      <c r="F3487" s="2" t="s">
        <v>46</v>
      </c>
      <c r="G3487" s="3">
        <v>42189</v>
      </c>
      <c r="H3487" s="4">
        <v>96</v>
      </c>
      <c r="I3487" s="4">
        <v>136128</v>
      </c>
    </row>
    <row r="3488" spans="1:9" x14ac:dyDescent="0.3">
      <c r="A3488" s="2" t="s">
        <v>51</v>
      </c>
      <c r="B3488" s="2" t="s">
        <v>3</v>
      </c>
      <c r="C3488" s="2" t="s">
        <v>5</v>
      </c>
      <c r="D3488" s="2" t="s">
        <v>96</v>
      </c>
      <c r="E3488" s="2" t="s">
        <v>4351</v>
      </c>
      <c r="F3488" s="2" t="s">
        <v>54</v>
      </c>
      <c r="G3488" s="2" t="s">
        <v>4352</v>
      </c>
      <c r="H3488" s="4">
        <v>280</v>
      </c>
      <c r="I3488" s="4">
        <v>125720</v>
      </c>
    </row>
    <row r="3489" spans="1:9" x14ac:dyDescent="0.3">
      <c r="A3489" s="2" t="s">
        <v>101</v>
      </c>
      <c r="B3489" s="2" t="s">
        <v>3</v>
      </c>
      <c r="C3489" s="2" t="s">
        <v>5</v>
      </c>
      <c r="D3489" s="2" t="s">
        <v>281</v>
      </c>
      <c r="E3489" s="2" t="s">
        <v>4353</v>
      </c>
      <c r="F3489" s="2" t="s">
        <v>84</v>
      </c>
      <c r="G3489" s="2" t="s">
        <v>1269</v>
      </c>
      <c r="H3489" s="4">
        <v>185</v>
      </c>
      <c r="I3489" s="4">
        <v>89910</v>
      </c>
    </row>
    <row r="3490" spans="1:9" x14ac:dyDescent="0.3">
      <c r="A3490" s="2" t="s">
        <v>58</v>
      </c>
      <c r="B3490" s="2" t="s">
        <v>9</v>
      </c>
      <c r="C3490" s="2" t="s">
        <v>13</v>
      </c>
      <c r="D3490" s="2" t="s">
        <v>158</v>
      </c>
      <c r="E3490" s="2" t="s">
        <v>4354</v>
      </c>
      <c r="F3490" s="2" t="s">
        <v>54</v>
      </c>
      <c r="G3490" s="3">
        <v>42071</v>
      </c>
      <c r="H3490" s="4">
        <v>27</v>
      </c>
      <c r="I3490" s="4">
        <v>8964</v>
      </c>
    </row>
    <row r="3491" spans="1:9" x14ac:dyDescent="0.3">
      <c r="A3491" s="2" t="s">
        <v>126</v>
      </c>
      <c r="B3491" s="2" t="s">
        <v>25</v>
      </c>
      <c r="C3491" s="2" t="s">
        <v>28</v>
      </c>
      <c r="D3491" s="2" t="s">
        <v>112</v>
      </c>
      <c r="E3491" s="2" t="s">
        <v>4355</v>
      </c>
      <c r="F3491" s="2" t="s">
        <v>84</v>
      </c>
      <c r="G3491" s="3">
        <v>44382</v>
      </c>
      <c r="H3491" s="4">
        <v>694</v>
      </c>
      <c r="I3491" s="4">
        <v>209588</v>
      </c>
    </row>
    <row r="3492" spans="1:9" x14ac:dyDescent="0.3">
      <c r="A3492" s="2" t="s">
        <v>73</v>
      </c>
      <c r="B3492" s="2" t="s">
        <v>9</v>
      </c>
      <c r="C3492" s="2" t="s">
        <v>16</v>
      </c>
      <c r="D3492" s="2" t="s">
        <v>319</v>
      </c>
      <c r="E3492" s="2" t="s">
        <v>761</v>
      </c>
      <c r="F3492" s="2" t="s">
        <v>54</v>
      </c>
      <c r="G3492" s="3">
        <v>43777</v>
      </c>
      <c r="H3492" s="4">
        <v>189</v>
      </c>
      <c r="I3492" s="4">
        <v>172935</v>
      </c>
    </row>
    <row r="3493" spans="1:9" x14ac:dyDescent="0.3">
      <c r="A3493" s="2" t="s">
        <v>105</v>
      </c>
      <c r="B3493" s="2" t="s">
        <v>3</v>
      </c>
      <c r="C3493" s="2" t="s">
        <v>5</v>
      </c>
      <c r="D3493" s="2" t="s">
        <v>281</v>
      </c>
      <c r="E3493" s="2" t="s">
        <v>2446</v>
      </c>
      <c r="F3493" s="2" t="s">
        <v>80</v>
      </c>
      <c r="G3493" s="3">
        <v>45421</v>
      </c>
      <c r="H3493" s="4">
        <v>510</v>
      </c>
      <c r="I3493" s="4">
        <v>230010</v>
      </c>
    </row>
    <row r="3494" spans="1:9" x14ac:dyDescent="0.3">
      <c r="A3494" s="2" t="s">
        <v>62</v>
      </c>
      <c r="B3494" s="2" t="s">
        <v>25</v>
      </c>
      <c r="C3494" s="2" t="s">
        <v>28</v>
      </c>
      <c r="D3494" s="2" t="s">
        <v>296</v>
      </c>
      <c r="E3494" s="2" t="s">
        <v>4356</v>
      </c>
      <c r="F3494" s="2" t="s">
        <v>50</v>
      </c>
      <c r="G3494" s="3">
        <v>42403</v>
      </c>
      <c r="H3494" s="4">
        <v>693</v>
      </c>
      <c r="I3494" s="4">
        <v>534303</v>
      </c>
    </row>
    <row r="3495" spans="1:9" x14ac:dyDescent="0.3">
      <c r="A3495" s="2" t="s">
        <v>73</v>
      </c>
      <c r="B3495" s="2" t="s">
        <v>25</v>
      </c>
      <c r="C3495" s="2" t="s">
        <v>27</v>
      </c>
      <c r="D3495" s="2" t="s">
        <v>114</v>
      </c>
      <c r="E3495" s="2" t="s">
        <v>4357</v>
      </c>
      <c r="F3495" s="2" t="s">
        <v>71</v>
      </c>
      <c r="G3495" s="2" t="s">
        <v>4358</v>
      </c>
      <c r="H3495" s="4">
        <v>98</v>
      </c>
      <c r="I3495" s="4">
        <v>74774</v>
      </c>
    </row>
    <row r="3496" spans="1:9" x14ac:dyDescent="0.3">
      <c r="A3496" s="2" t="s">
        <v>162</v>
      </c>
      <c r="B3496" s="2" t="s">
        <v>3</v>
      </c>
      <c r="C3496" s="2" t="s">
        <v>6</v>
      </c>
      <c r="D3496" s="2" t="s">
        <v>136</v>
      </c>
      <c r="E3496" s="2" t="s">
        <v>1112</v>
      </c>
      <c r="F3496" s="2" t="s">
        <v>71</v>
      </c>
      <c r="G3496" s="3">
        <v>45576</v>
      </c>
      <c r="H3496" s="4">
        <v>440</v>
      </c>
      <c r="I3496" s="4">
        <v>125840</v>
      </c>
    </row>
    <row r="3497" spans="1:9" x14ac:dyDescent="0.3">
      <c r="A3497" s="2" t="s">
        <v>48</v>
      </c>
      <c r="B3497" s="2" t="s">
        <v>3</v>
      </c>
      <c r="C3497" s="2" t="s">
        <v>4</v>
      </c>
      <c r="D3497" s="2" t="s">
        <v>148</v>
      </c>
      <c r="E3497" s="2" t="s">
        <v>1755</v>
      </c>
      <c r="F3497" s="2" t="s">
        <v>125</v>
      </c>
      <c r="G3497" s="3">
        <v>45179</v>
      </c>
      <c r="H3497" s="4">
        <v>60</v>
      </c>
      <c r="I3497" s="4">
        <v>51120</v>
      </c>
    </row>
    <row r="3498" spans="1:9" x14ac:dyDescent="0.3">
      <c r="A3498" s="2" t="s">
        <v>40</v>
      </c>
      <c r="B3498" s="2" t="s">
        <v>18</v>
      </c>
      <c r="C3498" s="2" t="s">
        <v>21</v>
      </c>
      <c r="D3498" s="2" t="s">
        <v>65</v>
      </c>
      <c r="E3498" s="2" t="s">
        <v>4359</v>
      </c>
      <c r="F3498" s="2" t="s">
        <v>119</v>
      </c>
      <c r="G3498" s="3">
        <v>42125</v>
      </c>
      <c r="H3498" s="4">
        <v>550</v>
      </c>
      <c r="I3498" s="4">
        <v>254100</v>
      </c>
    </row>
    <row r="3499" spans="1:9" x14ac:dyDescent="0.3">
      <c r="A3499" s="2" t="s">
        <v>48</v>
      </c>
      <c r="B3499" s="2" t="s">
        <v>9</v>
      </c>
      <c r="C3499" s="2" t="s">
        <v>14</v>
      </c>
      <c r="D3499" s="2" t="s">
        <v>144</v>
      </c>
      <c r="E3499" s="2" t="s">
        <v>4360</v>
      </c>
      <c r="F3499" s="2" t="s">
        <v>67</v>
      </c>
      <c r="G3499" s="3">
        <v>42042</v>
      </c>
      <c r="H3499" s="4">
        <v>490</v>
      </c>
      <c r="I3499" s="4">
        <v>718830</v>
      </c>
    </row>
    <row r="3500" spans="1:9" x14ac:dyDescent="0.3">
      <c r="A3500" s="2" t="s">
        <v>51</v>
      </c>
      <c r="B3500" s="2" t="s">
        <v>18</v>
      </c>
      <c r="C3500" s="2" t="s">
        <v>20</v>
      </c>
      <c r="D3500" s="2" t="s">
        <v>52</v>
      </c>
      <c r="E3500" s="2" t="s">
        <v>4361</v>
      </c>
      <c r="F3500" s="2" t="s">
        <v>71</v>
      </c>
      <c r="G3500" s="2" t="s">
        <v>4362</v>
      </c>
      <c r="H3500" s="4">
        <v>329</v>
      </c>
      <c r="I3500" s="4">
        <v>230300</v>
      </c>
    </row>
    <row r="3501" spans="1:9" x14ac:dyDescent="0.3">
      <c r="A3501" s="2" t="s">
        <v>126</v>
      </c>
      <c r="B3501" s="2" t="s">
        <v>9</v>
      </c>
      <c r="C3501" s="2" t="s">
        <v>12</v>
      </c>
      <c r="D3501" s="2" t="s">
        <v>336</v>
      </c>
      <c r="E3501" s="2" t="s">
        <v>4363</v>
      </c>
      <c r="F3501" s="2" t="s">
        <v>71</v>
      </c>
      <c r="G3501" s="3">
        <v>45210</v>
      </c>
      <c r="H3501" s="4">
        <v>188</v>
      </c>
      <c r="I3501" s="4">
        <v>77080</v>
      </c>
    </row>
    <row r="3502" spans="1:9" x14ac:dyDescent="0.3">
      <c r="A3502" s="2" t="s">
        <v>147</v>
      </c>
      <c r="B3502" s="2" t="s">
        <v>3</v>
      </c>
      <c r="C3502" s="2" t="s">
        <v>4</v>
      </c>
      <c r="D3502" s="2" t="s">
        <v>92</v>
      </c>
      <c r="E3502" s="2" t="s">
        <v>1996</v>
      </c>
      <c r="F3502" s="2" t="s">
        <v>80</v>
      </c>
      <c r="G3502" s="2" t="s">
        <v>4364</v>
      </c>
      <c r="H3502" s="4">
        <v>20</v>
      </c>
      <c r="I3502" s="4">
        <v>28520</v>
      </c>
    </row>
    <row r="3503" spans="1:9" x14ac:dyDescent="0.3">
      <c r="A3503" s="2" t="s">
        <v>51</v>
      </c>
      <c r="B3503" s="2" t="s">
        <v>3</v>
      </c>
      <c r="C3503" s="2" t="s">
        <v>5</v>
      </c>
      <c r="D3503" s="2" t="s">
        <v>281</v>
      </c>
      <c r="E3503" s="2" t="s">
        <v>4365</v>
      </c>
      <c r="F3503" s="2" t="s">
        <v>46</v>
      </c>
      <c r="G3503" s="3">
        <v>41977</v>
      </c>
      <c r="H3503" s="4">
        <v>229</v>
      </c>
      <c r="I3503" s="4">
        <v>100073</v>
      </c>
    </row>
    <row r="3504" spans="1:9" x14ac:dyDescent="0.3">
      <c r="A3504" s="2" t="s">
        <v>105</v>
      </c>
      <c r="B3504" s="2" t="s">
        <v>9</v>
      </c>
      <c r="C3504" s="2" t="s">
        <v>12</v>
      </c>
      <c r="D3504" s="2" t="s">
        <v>336</v>
      </c>
      <c r="E3504" s="2" t="s">
        <v>4366</v>
      </c>
      <c r="F3504" s="2" t="s">
        <v>107</v>
      </c>
      <c r="G3504" s="2" t="s">
        <v>3747</v>
      </c>
      <c r="H3504" s="4">
        <v>99</v>
      </c>
      <c r="I3504" s="4">
        <v>73161</v>
      </c>
    </row>
    <row r="3505" spans="1:9" x14ac:dyDescent="0.3">
      <c r="A3505" s="2" t="s">
        <v>40</v>
      </c>
      <c r="B3505" s="2" t="s">
        <v>25</v>
      </c>
      <c r="C3505" s="2" t="s">
        <v>28</v>
      </c>
      <c r="D3505" s="2" t="s">
        <v>120</v>
      </c>
      <c r="E3505" s="2" t="s">
        <v>4367</v>
      </c>
      <c r="F3505" s="2" t="s">
        <v>84</v>
      </c>
      <c r="G3505" s="2" t="s">
        <v>1135</v>
      </c>
      <c r="H3505" s="4">
        <v>546</v>
      </c>
      <c r="I3505" s="4">
        <v>395304</v>
      </c>
    </row>
    <row r="3506" spans="1:9" x14ac:dyDescent="0.3">
      <c r="A3506" s="2" t="s">
        <v>56</v>
      </c>
      <c r="B3506" s="2" t="s">
        <v>25</v>
      </c>
      <c r="C3506" s="2" t="s">
        <v>26</v>
      </c>
      <c r="D3506" s="2" t="s">
        <v>264</v>
      </c>
      <c r="E3506" s="2" t="s">
        <v>683</v>
      </c>
      <c r="F3506" s="2" t="s">
        <v>46</v>
      </c>
      <c r="G3506" s="3">
        <v>41674</v>
      </c>
      <c r="H3506" s="4">
        <v>617</v>
      </c>
      <c r="I3506" s="4">
        <v>219652</v>
      </c>
    </row>
    <row r="3507" spans="1:9" x14ac:dyDescent="0.3">
      <c r="A3507" s="2" t="s">
        <v>147</v>
      </c>
      <c r="B3507" s="2" t="s">
        <v>9</v>
      </c>
      <c r="C3507" s="2" t="s">
        <v>12</v>
      </c>
      <c r="D3507" s="2" t="s">
        <v>181</v>
      </c>
      <c r="E3507" s="2" t="s">
        <v>4368</v>
      </c>
      <c r="F3507" s="2" t="s">
        <v>46</v>
      </c>
      <c r="G3507" s="2" t="s">
        <v>407</v>
      </c>
      <c r="H3507" s="4">
        <v>500</v>
      </c>
      <c r="I3507" s="4">
        <v>671500</v>
      </c>
    </row>
    <row r="3508" spans="1:9" x14ac:dyDescent="0.3">
      <c r="A3508" s="2" t="s">
        <v>109</v>
      </c>
      <c r="B3508" s="2" t="s">
        <v>18</v>
      </c>
      <c r="C3508" s="2" t="s">
        <v>21</v>
      </c>
      <c r="D3508" s="2" t="s">
        <v>65</v>
      </c>
      <c r="E3508" s="2" t="s">
        <v>4369</v>
      </c>
      <c r="F3508" s="2" t="s">
        <v>54</v>
      </c>
      <c r="G3508" s="3">
        <v>42437</v>
      </c>
      <c r="H3508" s="4">
        <v>284</v>
      </c>
      <c r="I3508" s="4">
        <v>117008</v>
      </c>
    </row>
    <row r="3509" spans="1:9" x14ac:dyDescent="0.3">
      <c r="A3509" s="2" t="s">
        <v>58</v>
      </c>
      <c r="B3509" s="2" t="s">
        <v>18</v>
      </c>
      <c r="C3509" s="2" t="s">
        <v>21</v>
      </c>
      <c r="D3509" s="2" t="s">
        <v>242</v>
      </c>
      <c r="E3509" s="2" t="s">
        <v>4370</v>
      </c>
      <c r="F3509" s="2" t="s">
        <v>54</v>
      </c>
      <c r="G3509" s="3">
        <v>44447</v>
      </c>
      <c r="H3509" s="4">
        <v>42</v>
      </c>
      <c r="I3509" s="4">
        <v>20874</v>
      </c>
    </row>
    <row r="3510" spans="1:9" x14ac:dyDescent="0.3">
      <c r="A3510" s="2" t="s">
        <v>101</v>
      </c>
      <c r="B3510" s="2" t="s">
        <v>25</v>
      </c>
      <c r="C3510" s="2" t="s">
        <v>26</v>
      </c>
      <c r="D3510" s="2" t="s">
        <v>204</v>
      </c>
      <c r="E3510" s="2" t="s">
        <v>4371</v>
      </c>
      <c r="F3510" s="2" t="s">
        <v>119</v>
      </c>
      <c r="G3510" s="2" t="s">
        <v>4372</v>
      </c>
      <c r="H3510" s="4">
        <v>574</v>
      </c>
      <c r="I3510" s="4">
        <v>462644</v>
      </c>
    </row>
    <row r="3511" spans="1:9" x14ac:dyDescent="0.3">
      <c r="A3511" s="2" t="s">
        <v>126</v>
      </c>
      <c r="B3511" s="2" t="s">
        <v>25</v>
      </c>
      <c r="C3511" s="2" t="s">
        <v>27</v>
      </c>
      <c r="D3511" s="2" t="s">
        <v>117</v>
      </c>
      <c r="E3511" s="2" t="s">
        <v>4343</v>
      </c>
      <c r="F3511" s="2" t="s">
        <v>87</v>
      </c>
      <c r="G3511" s="3">
        <v>42197</v>
      </c>
      <c r="H3511" s="4">
        <v>161</v>
      </c>
      <c r="I3511" s="4">
        <v>47656</v>
      </c>
    </row>
    <row r="3512" spans="1:9" x14ac:dyDescent="0.3">
      <c r="A3512" s="2" t="s">
        <v>101</v>
      </c>
      <c r="B3512" s="2" t="s">
        <v>25</v>
      </c>
      <c r="C3512" s="2" t="s">
        <v>27</v>
      </c>
      <c r="D3512" s="2" t="s">
        <v>117</v>
      </c>
      <c r="E3512" s="2" t="s">
        <v>4373</v>
      </c>
      <c r="F3512" s="2" t="s">
        <v>107</v>
      </c>
      <c r="G3512" s="2" t="s">
        <v>2846</v>
      </c>
      <c r="H3512" s="4">
        <v>343</v>
      </c>
      <c r="I3512" s="4">
        <v>279888</v>
      </c>
    </row>
    <row r="3513" spans="1:9" x14ac:dyDescent="0.3">
      <c r="A3513" s="2" t="s">
        <v>58</v>
      </c>
      <c r="B3513" s="2" t="s">
        <v>25</v>
      </c>
      <c r="C3513" s="2" t="s">
        <v>28</v>
      </c>
      <c r="D3513" s="2" t="s">
        <v>290</v>
      </c>
      <c r="E3513" s="2" t="s">
        <v>4374</v>
      </c>
      <c r="F3513" s="2" t="s">
        <v>54</v>
      </c>
      <c r="G3513" s="2" t="s">
        <v>4375</v>
      </c>
      <c r="H3513" s="4">
        <v>638</v>
      </c>
      <c r="I3513" s="4">
        <v>188848</v>
      </c>
    </row>
    <row r="3514" spans="1:9" x14ac:dyDescent="0.3">
      <c r="A3514" s="2" t="s">
        <v>101</v>
      </c>
      <c r="B3514" s="2" t="s">
        <v>3</v>
      </c>
      <c r="C3514" s="2" t="s">
        <v>6</v>
      </c>
      <c r="D3514" s="2" t="s">
        <v>136</v>
      </c>
      <c r="E3514" s="2" t="s">
        <v>388</v>
      </c>
      <c r="F3514" s="2" t="s">
        <v>71</v>
      </c>
      <c r="G3514" s="3">
        <v>44603</v>
      </c>
      <c r="H3514" s="4">
        <v>144</v>
      </c>
      <c r="I3514" s="4">
        <v>137088</v>
      </c>
    </row>
    <row r="3515" spans="1:9" x14ac:dyDescent="0.3">
      <c r="A3515" s="2" t="s">
        <v>73</v>
      </c>
      <c r="B3515" s="2" t="s">
        <v>25</v>
      </c>
      <c r="C3515" s="2" t="s">
        <v>26</v>
      </c>
      <c r="D3515" s="2" t="s">
        <v>264</v>
      </c>
      <c r="E3515" s="2" t="s">
        <v>4376</v>
      </c>
      <c r="F3515" s="2" t="s">
        <v>125</v>
      </c>
      <c r="G3515" s="3">
        <v>42195</v>
      </c>
      <c r="H3515" s="4">
        <v>239</v>
      </c>
      <c r="I3515" s="4">
        <v>158696</v>
      </c>
    </row>
    <row r="3516" spans="1:9" x14ac:dyDescent="0.3">
      <c r="A3516" s="2" t="s">
        <v>62</v>
      </c>
      <c r="B3516" s="2" t="s">
        <v>18</v>
      </c>
      <c r="C3516" s="2" t="s">
        <v>22</v>
      </c>
      <c r="D3516" s="2" t="s">
        <v>130</v>
      </c>
      <c r="E3516" s="2" t="s">
        <v>4377</v>
      </c>
      <c r="F3516" s="2" t="s">
        <v>80</v>
      </c>
      <c r="G3516" s="3">
        <v>44236</v>
      </c>
      <c r="H3516" s="4">
        <v>598</v>
      </c>
      <c r="I3516" s="4">
        <v>206908</v>
      </c>
    </row>
    <row r="3517" spans="1:9" x14ac:dyDescent="0.3">
      <c r="A3517" s="2" t="s">
        <v>58</v>
      </c>
      <c r="B3517" s="2" t="s">
        <v>25</v>
      </c>
      <c r="C3517" s="2" t="s">
        <v>27</v>
      </c>
      <c r="D3517" s="2" t="s">
        <v>223</v>
      </c>
      <c r="E3517" s="2" t="s">
        <v>4378</v>
      </c>
      <c r="F3517" s="2" t="s">
        <v>80</v>
      </c>
      <c r="G3517" s="2" t="s">
        <v>4379</v>
      </c>
      <c r="H3517" s="4">
        <v>381</v>
      </c>
      <c r="I3517" s="4">
        <v>113919</v>
      </c>
    </row>
    <row r="3518" spans="1:9" x14ac:dyDescent="0.3">
      <c r="A3518" s="2" t="s">
        <v>162</v>
      </c>
      <c r="B3518" s="2" t="s">
        <v>9</v>
      </c>
      <c r="C3518" s="2" t="s">
        <v>12</v>
      </c>
      <c r="D3518" s="2" t="s">
        <v>181</v>
      </c>
      <c r="E3518" s="2" t="s">
        <v>4380</v>
      </c>
      <c r="F3518" s="2" t="s">
        <v>46</v>
      </c>
      <c r="G3518" s="3">
        <v>41977</v>
      </c>
      <c r="H3518" s="4">
        <v>192</v>
      </c>
      <c r="I3518" s="4">
        <v>114048</v>
      </c>
    </row>
    <row r="3519" spans="1:9" x14ac:dyDescent="0.3">
      <c r="A3519" s="2" t="s">
        <v>81</v>
      </c>
      <c r="B3519" s="2" t="s">
        <v>3</v>
      </c>
      <c r="C3519" s="2" t="s">
        <v>4</v>
      </c>
      <c r="D3519" s="2" t="s">
        <v>88</v>
      </c>
      <c r="E3519" s="2" t="s">
        <v>4381</v>
      </c>
      <c r="F3519" s="2" t="s">
        <v>43</v>
      </c>
      <c r="G3519" s="3">
        <v>44110</v>
      </c>
      <c r="H3519" s="4">
        <v>257</v>
      </c>
      <c r="I3519" s="4">
        <v>171676</v>
      </c>
    </row>
    <row r="3520" spans="1:9" x14ac:dyDescent="0.3">
      <c r="A3520" s="2" t="s">
        <v>68</v>
      </c>
      <c r="B3520" s="2" t="s">
        <v>25</v>
      </c>
      <c r="C3520" s="2" t="s">
        <v>26</v>
      </c>
      <c r="D3520" s="2" t="s">
        <v>102</v>
      </c>
      <c r="E3520" s="2" t="s">
        <v>4382</v>
      </c>
      <c r="F3520" s="2" t="s">
        <v>87</v>
      </c>
      <c r="G3520" s="3">
        <v>42075</v>
      </c>
      <c r="H3520" s="4">
        <v>195</v>
      </c>
      <c r="I3520" s="4">
        <v>144885</v>
      </c>
    </row>
    <row r="3521" spans="1:9" x14ac:dyDescent="0.3">
      <c r="A3521" s="2" t="s">
        <v>58</v>
      </c>
      <c r="B3521" s="2" t="s">
        <v>18</v>
      </c>
      <c r="C3521" s="2" t="s">
        <v>21</v>
      </c>
      <c r="D3521" s="2" t="s">
        <v>65</v>
      </c>
      <c r="E3521" s="2" t="s">
        <v>4383</v>
      </c>
      <c r="F3521" s="2" t="s">
        <v>107</v>
      </c>
      <c r="G3521" s="2" t="s">
        <v>4384</v>
      </c>
      <c r="H3521" s="4">
        <v>27</v>
      </c>
      <c r="I3521" s="4">
        <v>14418</v>
      </c>
    </row>
    <row r="3522" spans="1:9" x14ac:dyDescent="0.3">
      <c r="A3522" s="2" t="s">
        <v>51</v>
      </c>
      <c r="B3522" s="2" t="s">
        <v>3</v>
      </c>
      <c r="C3522" s="2" t="s">
        <v>6</v>
      </c>
      <c r="D3522" s="2" t="s">
        <v>220</v>
      </c>
      <c r="E3522" s="2" t="s">
        <v>1313</v>
      </c>
      <c r="F3522" s="2" t="s">
        <v>107</v>
      </c>
      <c r="G3522" s="2" t="s">
        <v>4385</v>
      </c>
      <c r="H3522" s="4">
        <v>87</v>
      </c>
      <c r="I3522" s="4">
        <v>59682</v>
      </c>
    </row>
    <row r="3523" spans="1:9" x14ac:dyDescent="0.3">
      <c r="A3523" s="2" t="s">
        <v>58</v>
      </c>
      <c r="B3523" s="2" t="s">
        <v>9</v>
      </c>
      <c r="C3523" s="2" t="s">
        <v>12</v>
      </c>
      <c r="D3523" s="2" t="s">
        <v>174</v>
      </c>
      <c r="E3523" s="2" t="s">
        <v>4386</v>
      </c>
      <c r="F3523" s="2" t="s">
        <v>80</v>
      </c>
      <c r="G3523" s="3">
        <v>42225</v>
      </c>
      <c r="H3523" s="4">
        <v>431</v>
      </c>
      <c r="I3523" s="4">
        <v>165935</v>
      </c>
    </row>
    <row r="3524" spans="1:9" x14ac:dyDescent="0.3">
      <c r="A3524" s="2" t="s">
        <v>58</v>
      </c>
      <c r="B3524" s="2" t="s">
        <v>18</v>
      </c>
      <c r="C3524" s="2" t="s">
        <v>23</v>
      </c>
      <c r="D3524" s="2" t="s">
        <v>326</v>
      </c>
      <c r="E3524" s="2" t="s">
        <v>2528</v>
      </c>
      <c r="F3524" s="2" t="s">
        <v>84</v>
      </c>
      <c r="G3524" s="3">
        <v>43987</v>
      </c>
      <c r="H3524" s="4">
        <v>551</v>
      </c>
      <c r="I3524" s="4">
        <v>298091</v>
      </c>
    </row>
    <row r="3525" spans="1:9" x14ac:dyDescent="0.3">
      <c r="A3525" s="2" t="s">
        <v>81</v>
      </c>
      <c r="B3525" s="2" t="s">
        <v>9</v>
      </c>
      <c r="C3525" s="2" t="s">
        <v>13</v>
      </c>
      <c r="D3525" s="2" t="s">
        <v>341</v>
      </c>
      <c r="E3525" s="2" t="s">
        <v>4387</v>
      </c>
      <c r="F3525" s="2" t="s">
        <v>43</v>
      </c>
      <c r="G3525" s="2" t="s">
        <v>4388</v>
      </c>
      <c r="H3525" s="4">
        <v>380</v>
      </c>
      <c r="I3525" s="4">
        <v>240160</v>
      </c>
    </row>
    <row r="3526" spans="1:9" x14ac:dyDescent="0.3">
      <c r="A3526" s="2" t="s">
        <v>56</v>
      </c>
      <c r="B3526" s="2" t="s">
        <v>3</v>
      </c>
      <c r="C3526" s="2" t="s">
        <v>4</v>
      </c>
      <c r="D3526" s="2" t="s">
        <v>82</v>
      </c>
      <c r="E3526" s="2" t="s">
        <v>684</v>
      </c>
      <c r="F3526" s="2" t="s">
        <v>50</v>
      </c>
      <c r="G3526" s="3">
        <v>45385</v>
      </c>
      <c r="H3526" s="4">
        <v>76</v>
      </c>
      <c r="I3526" s="4">
        <v>25460</v>
      </c>
    </row>
    <row r="3527" spans="1:9" x14ac:dyDescent="0.3">
      <c r="A3527" s="2" t="s">
        <v>40</v>
      </c>
      <c r="B3527" s="2" t="s">
        <v>3</v>
      </c>
      <c r="C3527" s="2" t="s">
        <v>4</v>
      </c>
      <c r="D3527" s="2" t="s">
        <v>82</v>
      </c>
      <c r="E3527" s="2" t="s">
        <v>2140</v>
      </c>
      <c r="F3527" s="2" t="s">
        <v>87</v>
      </c>
      <c r="G3527" s="3">
        <v>44177</v>
      </c>
      <c r="H3527" s="4">
        <v>132</v>
      </c>
      <c r="I3527" s="4">
        <v>51084</v>
      </c>
    </row>
    <row r="3528" spans="1:9" x14ac:dyDescent="0.3">
      <c r="A3528" s="2" t="s">
        <v>73</v>
      </c>
      <c r="B3528" s="2" t="s">
        <v>3</v>
      </c>
      <c r="C3528" s="2" t="s">
        <v>5</v>
      </c>
      <c r="D3528" s="2" t="s">
        <v>168</v>
      </c>
      <c r="E3528" s="2" t="s">
        <v>4389</v>
      </c>
      <c r="F3528" s="2" t="s">
        <v>84</v>
      </c>
      <c r="G3528" s="2" t="s">
        <v>353</v>
      </c>
      <c r="H3528" s="4">
        <v>219</v>
      </c>
      <c r="I3528" s="4">
        <v>144978</v>
      </c>
    </row>
    <row r="3529" spans="1:9" x14ac:dyDescent="0.3">
      <c r="A3529" s="2" t="s">
        <v>147</v>
      </c>
      <c r="B3529" s="2" t="s">
        <v>25</v>
      </c>
      <c r="C3529" s="2" t="s">
        <v>27</v>
      </c>
      <c r="D3529" s="2" t="s">
        <v>198</v>
      </c>
      <c r="E3529" s="2" t="s">
        <v>4390</v>
      </c>
      <c r="F3529" s="2" t="s">
        <v>67</v>
      </c>
      <c r="G3529" s="2" t="s">
        <v>4391</v>
      </c>
      <c r="H3529" s="4">
        <v>656</v>
      </c>
      <c r="I3529" s="4">
        <v>454608</v>
      </c>
    </row>
    <row r="3530" spans="1:9" x14ac:dyDescent="0.3">
      <c r="A3530" s="2" t="s">
        <v>101</v>
      </c>
      <c r="B3530" s="2" t="s">
        <v>9</v>
      </c>
      <c r="C3530" s="2" t="s">
        <v>10</v>
      </c>
      <c r="D3530" s="2" t="s">
        <v>78</v>
      </c>
      <c r="E3530" s="2" t="s">
        <v>4392</v>
      </c>
      <c r="F3530" s="2" t="s">
        <v>43</v>
      </c>
      <c r="G3530" s="3">
        <v>42588</v>
      </c>
      <c r="H3530" s="4">
        <v>552</v>
      </c>
      <c r="I3530" s="4">
        <v>377016</v>
      </c>
    </row>
    <row r="3531" spans="1:9" x14ac:dyDescent="0.3">
      <c r="A3531" s="2" t="s">
        <v>147</v>
      </c>
      <c r="B3531" s="2" t="s">
        <v>3</v>
      </c>
      <c r="C3531" s="2" t="s">
        <v>6</v>
      </c>
      <c r="D3531" s="2" t="s">
        <v>220</v>
      </c>
      <c r="E3531" s="2" t="s">
        <v>4393</v>
      </c>
      <c r="F3531" s="2" t="s">
        <v>71</v>
      </c>
      <c r="G3531" s="3">
        <v>45180</v>
      </c>
      <c r="H3531" s="4">
        <v>71</v>
      </c>
      <c r="I3531" s="4">
        <v>91164</v>
      </c>
    </row>
    <row r="3532" spans="1:9" x14ac:dyDescent="0.3">
      <c r="A3532" s="2" t="s">
        <v>81</v>
      </c>
      <c r="B3532" s="2" t="s">
        <v>9</v>
      </c>
      <c r="C3532" s="2" t="s">
        <v>16</v>
      </c>
      <c r="D3532" s="2" t="s">
        <v>584</v>
      </c>
      <c r="E3532" s="2" t="s">
        <v>4394</v>
      </c>
      <c r="F3532" s="2" t="s">
        <v>84</v>
      </c>
      <c r="G3532" s="2" t="s">
        <v>353</v>
      </c>
      <c r="H3532" s="4">
        <v>360</v>
      </c>
      <c r="I3532" s="4">
        <v>267480</v>
      </c>
    </row>
    <row r="3533" spans="1:9" x14ac:dyDescent="0.3">
      <c r="A3533" s="2" t="s">
        <v>68</v>
      </c>
      <c r="B3533" s="2" t="s">
        <v>18</v>
      </c>
      <c r="C3533" s="2" t="s">
        <v>20</v>
      </c>
      <c r="D3533" s="2" t="s">
        <v>532</v>
      </c>
      <c r="E3533" s="2" t="s">
        <v>4395</v>
      </c>
      <c r="F3533" s="2" t="s">
        <v>50</v>
      </c>
      <c r="G3533" s="2" t="s">
        <v>4396</v>
      </c>
      <c r="H3533" s="4">
        <v>448</v>
      </c>
      <c r="I3533" s="4">
        <v>288512</v>
      </c>
    </row>
    <row r="3534" spans="1:9" x14ac:dyDescent="0.3">
      <c r="A3534" s="2" t="s">
        <v>147</v>
      </c>
      <c r="B3534" s="2" t="s">
        <v>9</v>
      </c>
      <c r="C3534" s="2" t="s">
        <v>15</v>
      </c>
      <c r="D3534" s="2" t="s">
        <v>534</v>
      </c>
      <c r="E3534" s="2" t="s">
        <v>4397</v>
      </c>
      <c r="F3534" s="2" t="s">
        <v>67</v>
      </c>
      <c r="G3534" s="3">
        <v>41705</v>
      </c>
      <c r="H3534" s="4">
        <v>193</v>
      </c>
      <c r="I3534" s="4">
        <v>257076</v>
      </c>
    </row>
    <row r="3535" spans="1:9" x14ac:dyDescent="0.3">
      <c r="A3535" s="2" t="s">
        <v>101</v>
      </c>
      <c r="B3535" s="2" t="s">
        <v>25</v>
      </c>
      <c r="C3535" s="2" t="s">
        <v>27</v>
      </c>
      <c r="D3535" s="2" t="s">
        <v>114</v>
      </c>
      <c r="E3535" s="2" t="s">
        <v>4398</v>
      </c>
      <c r="F3535" s="2" t="s">
        <v>125</v>
      </c>
      <c r="G3535" s="2" t="s">
        <v>4399</v>
      </c>
      <c r="H3535" s="4">
        <v>197</v>
      </c>
      <c r="I3535" s="4">
        <v>110320</v>
      </c>
    </row>
    <row r="3536" spans="1:9" x14ac:dyDescent="0.3">
      <c r="A3536" s="2" t="s">
        <v>68</v>
      </c>
      <c r="B3536" s="2" t="s">
        <v>9</v>
      </c>
      <c r="C3536" s="2" t="s">
        <v>10</v>
      </c>
      <c r="D3536" s="2" t="s">
        <v>78</v>
      </c>
      <c r="E3536" s="2" t="s">
        <v>960</v>
      </c>
      <c r="F3536" s="2" t="s">
        <v>80</v>
      </c>
      <c r="G3536" s="2" t="s">
        <v>3431</v>
      </c>
      <c r="H3536" s="4">
        <v>111</v>
      </c>
      <c r="I3536" s="4">
        <v>80031</v>
      </c>
    </row>
    <row r="3537" spans="1:9" x14ac:dyDescent="0.3">
      <c r="A3537" s="2" t="s">
        <v>101</v>
      </c>
      <c r="B3537" s="2" t="s">
        <v>18</v>
      </c>
      <c r="C3537" s="2" t="s">
        <v>23</v>
      </c>
      <c r="D3537" s="2" t="s">
        <v>311</v>
      </c>
      <c r="E3537" s="2" t="s">
        <v>4400</v>
      </c>
      <c r="F3537" s="2" t="s">
        <v>125</v>
      </c>
      <c r="G3537" s="3">
        <v>44387</v>
      </c>
      <c r="H3537" s="4">
        <v>177</v>
      </c>
      <c r="I3537" s="4">
        <v>156645</v>
      </c>
    </row>
    <row r="3538" spans="1:9" x14ac:dyDescent="0.3">
      <c r="A3538" s="2" t="s">
        <v>162</v>
      </c>
      <c r="B3538" s="2" t="s">
        <v>3</v>
      </c>
      <c r="C3538" s="2" t="s">
        <v>7</v>
      </c>
      <c r="D3538" s="2" t="s">
        <v>347</v>
      </c>
      <c r="E3538" s="2" t="s">
        <v>3505</v>
      </c>
      <c r="F3538" s="2" t="s">
        <v>107</v>
      </c>
      <c r="G3538" s="3">
        <v>42126</v>
      </c>
      <c r="H3538" s="4">
        <v>650</v>
      </c>
      <c r="I3538" s="4">
        <v>310700</v>
      </c>
    </row>
    <row r="3539" spans="1:9" x14ac:dyDescent="0.3">
      <c r="A3539" s="2" t="s">
        <v>56</v>
      </c>
      <c r="B3539" s="2" t="s">
        <v>9</v>
      </c>
      <c r="C3539" s="2" t="s">
        <v>15</v>
      </c>
      <c r="D3539" s="2" t="s">
        <v>254</v>
      </c>
      <c r="E3539" s="2" t="s">
        <v>4401</v>
      </c>
      <c r="F3539" s="2" t="s">
        <v>54</v>
      </c>
      <c r="G3539" s="3">
        <v>43381</v>
      </c>
      <c r="H3539" s="4">
        <v>91</v>
      </c>
      <c r="I3539" s="4">
        <v>38675</v>
      </c>
    </row>
    <row r="3540" spans="1:9" x14ac:dyDescent="0.3">
      <c r="A3540" s="2" t="s">
        <v>62</v>
      </c>
      <c r="B3540" s="2" t="s">
        <v>25</v>
      </c>
      <c r="C3540" s="2" t="s">
        <v>27</v>
      </c>
      <c r="D3540" s="2" t="s">
        <v>138</v>
      </c>
      <c r="E3540" s="2" t="s">
        <v>4402</v>
      </c>
      <c r="F3540" s="2" t="s">
        <v>50</v>
      </c>
      <c r="G3540" s="3">
        <v>43223</v>
      </c>
      <c r="H3540" s="4">
        <v>626</v>
      </c>
      <c r="I3540" s="4">
        <v>215344</v>
      </c>
    </row>
    <row r="3541" spans="1:9" x14ac:dyDescent="0.3">
      <c r="A3541" s="2" t="s">
        <v>68</v>
      </c>
      <c r="B3541" s="2" t="s">
        <v>18</v>
      </c>
      <c r="C3541" s="2" t="s">
        <v>20</v>
      </c>
      <c r="D3541" s="2" t="s">
        <v>41</v>
      </c>
      <c r="E3541" s="2" t="s">
        <v>4403</v>
      </c>
      <c r="F3541" s="2" t="s">
        <v>80</v>
      </c>
      <c r="G3541" s="3">
        <v>43899</v>
      </c>
      <c r="H3541" s="4">
        <v>439</v>
      </c>
      <c r="I3541" s="4">
        <v>383686</v>
      </c>
    </row>
    <row r="3542" spans="1:9" x14ac:dyDescent="0.3">
      <c r="A3542" s="2" t="s">
        <v>58</v>
      </c>
      <c r="B3542" s="2" t="s">
        <v>18</v>
      </c>
      <c r="C3542" s="2" t="s">
        <v>20</v>
      </c>
      <c r="D3542" s="2" t="s">
        <v>150</v>
      </c>
      <c r="E3542" s="2" t="s">
        <v>4404</v>
      </c>
      <c r="F3542" s="2" t="s">
        <v>80</v>
      </c>
      <c r="G3542" s="2" t="s">
        <v>173</v>
      </c>
      <c r="H3542" s="4">
        <v>694</v>
      </c>
      <c r="I3542" s="4">
        <v>301196</v>
      </c>
    </row>
    <row r="3543" spans="1:9" x14ac:dyDescent="0.3">
      <c r="A3543" s="2" t="s">
        <v>56</v>
      </c>
      <c r="B3543" s="2" t="s">
        <v>25</v>
      </c>
      <c r="C3543" s="2" t="s">
        <v>28</v>
      </c>
      <c r="D3543" s="2" t="s">
        <v>207</v>
      </c>
      <c r="E3543" s="2" t="s">
        <v>4405</v>
      </c>
      <c r="F3543" s="2" t="s">
        <v>54</v>
      </c>
      <c r="G3543" s="2" t="s">
        <v>4406</v>
      </c>
      <c r="H3543" s="4">
        <v>592</v>
      </c>
      <c r="I3543" s="4">
        <v>187072</v>
      </c>
    </row>
    <row r="3544" spans="1:9" x14ac:dyDescent="0.3">
      <c r="A3544" s="2" t="s">
        <v>48</v>
      </c>
      <c r="B3544" s="2" t="s">
        <v>9</v>
      </c>
      <c r="C3544" s="2" t="s">
        <v>11</v>
      </c>
      <c r="D3544" s="2" t="s">
        <v>435</v>
      </c>
      <c r="E3544" s="2" t="s">
        <v>3302</v>
      </c>
      <c r="F3544" s="2" t="s">
        <v>46</v>
      </c>
      <c r="G3544" s="3">
        <v>45173</v>
      </c>
      <c r="H3544" s="4">
        <v>633</v>
      </c>
      <c r="I3544" s="4">
        <v>420312</v>
      </c>
    </row>
    <row r="3545" spans="1:9" x14ac:dyDescent="0.3">
      <c r="A3545" s="2" t="s">
        <v>81</v>
      </c>
      <c r="B3545" s="2" t="s">
        <v>25</v>
      </c>
      <c r="C3545" s="2" t="s">
        <v>26</v>
      </c>
      <c r="D3545" s="2" t="s">
        <v>204</v>
      </c>
      <c r="E3545" s="2" t="s">
        <v>3913</v>
      </c>
      <c r="F3545" s="2" t="s">
        <v>67</v>
      </c>
      <c r="G3545" s="2" t="s">
        <v>3826</v>
      </c>
      <c r="H3545" s="4">
        <v>262</v>
      </c>
      <c r="I3545" s="4">
        <v>135978</v>
      </c>
    </row>
    <row r="3546" spans="1:9" x14ac:dyDescent="0.3">
      <c r="A3546" s="2" t="s">
        <v>101</v>
      </c>
      <c r="B3546" s="2" t="s">
        <v>3</v>
      </c>
      <c r="C3546" s="2" t="s">
        <v>5</v>
      </c>
      <c r="D3546" s="2" t="s">
        <v>570</v>
      </c>
      <c r="E3546" s="2" t="s">
        <v>4407</v>
      </c>
      <c r="F3546" s="2" t="s">
        <v>119</v>
      </c>
      <c r="G3546" s="3">
        <v>41913</v>
      </c>
      <c r="H3546" s="4">
        <v>638</v>
      </c>
      <c r="I3546" s="4">
        <v>360470</v>
      </c>
    </row>
    <row r="3547" spans="1:9" x14ac:dyDescent="0.3">
      <c r="A3547" s="2" t="s">
        <v>109</v>
      </c>
      <c r="B3547" s="2" t="s">
        <v>18</v>
      </c>
      <c r="C3547" s="2" t="s">
        <v>22</v>
      </c>
      <c r="D3547" s="2" t="s">
        <v>130</v>
      </c>
      <c r="E3547" s="2" t="s">
        <v>4408</v>
      </c>
      <c r="F3547" s="2" t="s">
        <v>67</v>
      </c>
      <c r="G3547" s="3">
        <v>43350</v>
      </c>
      <c r="H3547" s="4">
        <v>138</v>
      </c>
      <c r="I3547" s="4">
        <v>106536</v>
      </c>
    </row>
    <row r="3548" spans="1:9" x14ac:dyDescent="0.3">
      <c r="A3548" s="2" t="s">
        <v>105</v>
      </c>
      <c r="B3548" s="2" t="s">
        <v>18</v>
      </c>
      <c r="C3548" s="2" t="s">
        <v>20</v>
      </c>
      <c r="D3548" s="2" t="s">
        <v>433</v>
      </c>
      <c r="E3548" s="2" t="s">
        <v>4409</v>
      </c>
      <c r="F3548" s="2" t="s">
        <v>43</v>
      </c>
      <c r="G3548" s="2" t="s">
        <v>4410</v>
      </c>
      <c r="H3548" s="4">
        <v>635</v>
      </c>
      <c r="I3548" s="4">
        <v>375920</v>
      </c>
    </row>
    <row r="3549" spans="1:9" x14ac:dyDescent="0.3">
      <c r="A3549" s="2" t="s">
        <v>162</v>
      </c>
      <c r="B3549" s="2" t="s">
        <v>3</v>
      </c>
      <c r="C3549" s="2" t="s">
        <v>7</v>
      </c>
      <c r="D3549" s="2" t="s">
        <v>187</v>
      </c>
      <c r="E3549" s="2" t="s">
        <v>4411</v>
      </c>
      <c r="F3549" s="2" t="s">
        <v>54</v>
      </c>
      <c r="G3549" s="2" t="s">
        <v>1319</v>
      </c>
      <c r="H3549" s="4">
        <v>694</v>
      </c>
      <c r="I3549" s="4">
        <v>340754</v>
      </c>
    </row>
    <row r="3550" spans="1:9" x14ac:dyDescent="0.3">
      <c r="A3550" s="2" t="s">
        <v>109</v>
      </c>
      <c r="B3550" s="2" t="s">
        <v>18</v>
      </c>
      <c r="C3550" s="2" t="s">
        <v>19</v>
      </c>
      <c r="D3550" s="2" t="s">
        <v>75</v>
      </c>
      <c r="E3550" s="2" t="s">
        <v>4412</v>
      </c>
      <c r="F3550" s="2" t="s">
        <v>84</v>
      </c>
      <c r="G3550" s="2" t="s">
        <v>4413</v>
      </c>
      <c r="H3550" s="4">
        <v>557</v>
      </c>
      <c r="I3550" s="4">
        <v>184367</v>
      </c>
    </row>
    <row r="3551" spans="1:9" x14ac:dyDescent="0.3">
      <c r="A3551" s="2" t="s">
        <v>68</v>
      </c>
      <c r="B3551" s="2" t="s">
        <v>25</v>
      </c>
      <c r="C3551" s="2" t="s">
        <v>26</v>
      </c>
      <c r="D3551" s="2" t="s">
        <v>204</v>
      </c>
      <c r="E3551" s="2" t="s">
        <v>4414</v>
      </c>
      <c r="F3551" s="2" t="s">
        <v>87</v>
      </c>
      <c r="G3551" s="2" t="s">
        <v>4415</v>
      </c>
      <c r="H3551" s="4">
        <v>287</v>
      </c>
      <c r="I3551" s="4">
        <v>146944</v>
      </c>
    </row>
    <row r="3552" spans="1:9" x14ac:dyDescent="0.3">
      <c r="A3552" s="2" t="s">
        <v>162</v>
      </c>
      <c r="B3552" s="2" t="s">
        <v>9</v>
      </c>
      <c r="C3552" s="2" t="s">
        <v>14</v>
      </c>
      <c r="D3552" s="2" t="s">
        <v>536</v>
      </c>
      <c r="E3552" s="2" t="s">
        <v>4416</v>
      </c>
      <c r="F3552" s="2" t="s">
        <v>71</v>
      </c>
      <c r="G3552" s="3">
        <v>45607</v>
      </c>
      <c r="H3552" s="4">
        <v>152</v>
      </c>
      <c r="I3552" s="4">
        <v>65664</v>
      </c>
    </row>
    <row r="3553" spans="1:9" x14ac:dyDescent="0.3">
      <c r="A3553" s="2" t="s">
        <v>58</v>
      </c>
      <c r="B3553" s="2" t="s">
        <v>3</v>
      </c>
      <c r="C3553" s="2" t="s">
        <v>5</v>
      </c>
      <c r="D3553" s="2" t="s">
        <v>96</v>
      </c>
      <c r="E3553" s="2" t="s">
        <v>4417</v>
      </c>
      <c r="F3553" s="2" t="s">
        <v>54</v>
      </c>
      <c r="G3553" s="3">
        <v>42408</v>
      </c>
      <c r="H3553" s="4">
        <v>86</v>
      </c>
      <c r="I3553" s="4">
        <v>22704</v>
      </c>
    </row>
    <row r="3554" spans="1:9" x14ac:dyDescent="0.3">
      <c r="A3554" s="2" t="s">
        <v>105</v>
      </c>
      <c r="B3554" s="2" t="s">
        <v>25</v>
      </c>
      <c r="C3554" s="2" t="s">
        <v>28</v>
      </c>
      <c r="D3554" s="2" t="s">
        <v>290</v>
      </c>
      <c r="E3554" s="2" t="s">
        <v>4418</v>
      </c>
      <c r="F3554" s="2" t="s">
        <v>84</v>
      </c>
      <c r="G3554" s="2" t="s">
        <v>4419</v>
      </c>
      <c r="H3554" s="4">
        <v>305</v>
      </c>
      <c r="I3554" s="4">
        <v>128100</v>
      </c>
    </row>
    <row r="3555" spans="1:9" x14ac:dyDescent="0.3">
      <c r="A3555" s="2" t="s">
        <v>126</v>
      </c>
      <c r="B3555" s="2" t="s">
        <v>9</v>
      </c>
      <c r="C3555" s="2" t="s">
        <v>14</v>
      </c>
      <c r="D3555" s="2" t="s">
        <v>144</v>
      </c>
      <c r="E3555" s="2" t="s">
        <v>4420</v>
      </c>
      <c r="F3555" s="2" t="s">
        <v>50</v>
      </c>
      <c r="G3555" s="3">
        <v>45385</v>
      </c>
      <c r="H3555" s="4">
        <v>305</v>
      </c>
      <c r="I3555" s="4">
        <v>136335</v>
      </c>
    </row>
    <row r="3556" spans="1:9" x14ac:dyDescent="0.3">
      <c r="A3556" s="2" t="s">
        <v>73</v>
      </c>
      <c r="B3556" s="2" t="s">
        <v>9</v>
      </c>
      <c r="C3556" s="2" t="s">
        <v>13</v>
      </c>
      <c r="D3556" s="2" t="s">
        <v>646</v>
      </c>
      <c r="E3556" s="2" t="s">
        <v>4421</v>
      </c>
      <c r="F3556" s="2" t="s">
        <v>125</v>
      </c>
      <c r="G3556" s="3">
        <v>41800</v>
      </c>
      <c r="H3556" s="4">
        <v>405</v>
      </c>
      <c r="I3556" s="4">
        <v>286740</v>
      </c>
    </row>
    <row r="3557" spans="1:9" x14ac:dyDescent="0.3">
      <c r="A3557" s="2" t="s">
        <v>56</v>
      </c>
      <c r="B3557" s="2" t="s">
        <v>9</v>
      </c>
      <c r="C3557" s="2" t="s">
        <v>12</v>
      </c>
      <c r="D3557" s="2" t="s">
        <v>181</v>
      </c>
      <c r="E3557" s="2" t="s">
        <v>3603</v>
      </c>
      <c r="F3557" s="2" t="s">
        <v>50</v>
      </c>
      <c r="G3557" s="2" t="s">
        <v>4233</v>
      </c>
      <c r="H3557" s="4">
        <v>282</v>
      </c>
      <c r="I3557" s="4">
        <v>130284</v>
      </c>
    </row>
    <row r="3558" spans="1:9" x14ac:dyDescent="0.3">
      <c r="A3558" s="2" t="s">
        <v>126</v>
      </c>
      <c r="B3558" s="2" t="s">
        <v>3</v>
      </c>
      <c r="C3558" s="2" t="s">
        <v>6</v>
      </c>
      <c r="D3558" s="2" t="s">
        <v>220</v>
      </c>
      <c r="E3558" s="2" t="s">
        <v>4422</v>
      </c>
      <c r="F3558" s="2" t="s">
        <v>87</v>
      </c>
      <c r="G3558" s="2" t="s">
        <v>4423</v>
      </c>
      <c r="H3558" s="4">
        <v>50</v>
      </c>
      <c r="I3558" s="4">
        <v>10150</v>
      </c>
    </row>
    <row r="3559" spans="1:9" x14ac:dyDescent="0.3">
      <c r="A3559" s="2" t="s">
        <v>109</v>
      </c>
      <c r="B3559" s="2" t="s">
        <v>18</v>
      </c>
      <c r="C3559" s="2" t="s">
        <v>20</v>
      </c>
      <c r="D3559" s="2" t="s">
        <v>818</v>
      </c>
      <c r="E3559" s="2" t="s">
        <v>4424</v>
      </c>
      <c r="F3559" s="2" t="s">
        <v>107</v>
      </c>
      <c r="G3559" s="2" t="s">
        <v>2708</v>
      </c>
      <c r="H3559" s="4">
        <v>414</v>
      </c>
      <c r="I3559" s="4">
        <v>174708</v>
      </c>
    </row>
    <row r="3560" spans="1:9" x14ac:dyDescent="0.3">
      <c r="A3560" s="2" t="s">
        <v>48</v>
      </c>
      <c r="B3560" s="2" t="s">
        <v>25</v>
      </c>
      <c r="C3560" s="2" t="s">
        <v>26</v>
      </c>
      <c r="D3560" s="2" t="s">
        <v>102</v>
      </c>
      <c r="E3560" s="2" t="s">
        <v>4425</v>
      </c>
      <c r="F3560" s="2" t="s">
        <v>80</v>
      </c>
      <c r="G3560" s="3">
        <v>42194</v>
      </c>
      <c r="H3560" s="4">
        <v>510</v>
      </c>
      <c r="I3560" s="4">
        <v>630360</v>
      </c>
    </row>
    <row r="3561" spans="1:9" x14ac:dyDescent="0.3">
      <c r="A3561" s="2" t="s">
        <v>73</v>
      </c>
      <c r="B3561" s="2" t="s">
        <v>9</v>
      </c>
      <c r="C3561" s="2" t="s">
        <v>16</v>
      </c>
      <c r="D3561" s="2" t="s">
        <v>142</v>
      </c>
      <c r="E3561" s="2" t="s">
        <v>4426</v>
      </c>
      <c r="F3561" s="2" t="s">
        <v>54</v>
      </c>
      <c r="G3561" s="2" t="s">
        <v>4427</v>
      </c>
      <c r="H3561" s="4">
        <v>373</v>
      </c>
      <c r="I3561" s="4">
        <v>317796</v>
      </c>
    </row>
    <row r="3562" spans="1:9" x14ac:dyDescent="0.3">
      <c r="A3562" s="2" t="s">
        <v>68</v>
      </c>
      <c r="B3562" s="2" t="s">
        <v>25</v>
      </c>
      <c r="C3562" s="2" t="s">
        <v>26</v>
      </c>
      <c r="D3562" s="2" t="s">
        <v>204</v>
      </c>
      <c r="E3562" s="2" t="s">
        <v>328</v>
      </c>
      <c r="F3562" s="2" t="s">
        <v>43</v>
      </c>
      <c r="G3562" s="3">
        <v>42922</v>
      </c>
      <c r="H3562" s="4">
        <v>126</v>
      </c>
      <c r="I3562" s="4">
        <v>86310</v>
      </c>
    </row>
    <row r="3563" spans="1:9" x14ac:dyDescent="0.3">
      <c r="A3563" s="2" t="s">
        <v>58</v>
      </c>
      <c r="B3563" s="2" t="s">
        <v>25</v>
      </c>
      <c r="C3563" s="2" t="s">
        <v>26</v>
      </c>
      <c r="D3563" s="2" t="s">
        <v>264</v>
      </c>
      <c r="E3563" s="2" t="s">
        <v>4324</v>
      </c>
      <c r="F3563" s="2" t="s">
        <v>46</v>
      </c>
      <c r="G3563" s="2" t="s">
        <v>617</v>
      </c>
      <c r="H3563" s="4">
        <v>240</v>
      </c>
      <c r="I3563" s="4">
        <v>91920</v>
      </c>
    </row>
    <row r="3564" spans="1:9" x14ac:dyDescent="0.3">
      <c r="A3564" s="2" t="s">
        <v>126</v>
      </c>
      <c r="B3564" s="2" t="s">
        <v>18</v>
      </c>
      <c r="C3564" s="2" t="s">
        <v>21</v>
      </c>
      <c r="D3564" s="2" t="s">
        <v>410</v>
      </c>
      <c r="E3564" s="2" t="s">
        <v>2197</v>
      </c>
      <c r="F3564" s="2" t="s">
        <v>87</v>
      </c>
      <c r="G3564" s="2" t="s">
        <v>4428</v>
      </c>
      <c r="H3564" s="4">
        <v>483</v>
      </c>
      <c r="I3564" s="4">
        <v>183057</v>
      </c>
    </row>
    <row r="3565" spans="1:9" x14ac:dyDescent="0.3">
      <c r="A3565" s="2" t="s">
        <v>147</v>
      </c>
      <c r="B3565" s="2" t="s">
        <v>18</v>
      </c>
      <c r="C3565" s="2" t="s">
        <v>22</v>
      </c>
      <c r="D3565" s="2" t="s">
        <v>1200</v>
      </c>
      <c r="E3565" s="2" t="s">
        <v>2127</v>
      </c>
      <c r="F3565" s="2" t="s">
        <v>87</v>
      </c>
      <c r="G3565" s="2" t="s">
        <v>4429</v>
      </c>
      <c r="H3565" s="4">
        <v>623</v>
      </c>
      <c r="I3565" s="4">
        <v>870954</v>
      </c>
    </row>
    <row r="3566" spans="1:9" x14ac:dyDescent="0.3">
      <c r="A3566" s="2" t="s">
        <v>68</v>
      </c>
      <c r="B3566" s="2" t="s">
        <v>25</v>
      </c>
      <c r="C3566" s="2" t="s">
        <v>26</v>
      </c>
      <c r="D3566" s="2" t="s">
        <v>102</v>
      </c>
      <c r="E3566" s="2" t="s">
        <v>2002</v>
      </c>
      <c r="F3566" s="2" t="s">
        <v>119</v>
      </c>
      <c r="G3566" s="3">
        <v>42491</v>
      </c>
      <c r="H3566" s="4">
        <v>428</v>
      </c>
      <c r="I3566" s="4">
        <v>367652</v>
      </c>
    </row>
    <row r="3567" spans="1:9" x14ac:dyDescent="0.3">
      <c r="A3567" s="2" t="s">
        <v>126</v>
      </c>
      <c r="B3567" s="2" t="s">
        <v>3</v>
      </c>
      <c r="C3567" s="2" t="s">
        <v>7</v>
      </c>
      <c r="D3567" s="2" t="s">
        <v>428</v>
      </c>
      <c r="E3567" s="2" t="s">
        <v>4430</v>
      </c>
      <c r="F3567" s="2" t="s">
        <v>119</v>
      </c>
      <c r="G3567" s="2" t="s">
        <v>2703</v>
      </c>
      <c r="H3567" s="4">
        <v>253</v>
      </c>
      <c r="I3567" s="4">
        <v>93863</v>
      </c>
    </row>
    <row r="3568" spans="1:9" x14ac:dyDescent="0.3">
      <c r="A3568" s="2" t="s">
        <v>56</v>
      </c>
      <c r="B3568" s="2" t="s">
        <v>9</v>
      </c>
      <c r="C3568" s="2" t="s">
        <v>11</v>
      </c>
      <c r="D3568" s="2" t="s">
        <v>214</v>
      </c>
      <c r="E3568" s="2" t="s">
        <v>4145</v>
      </c>
      <c r="F3568" s="2" t="s">
        <v>50</v>
      </c>
      <c r="G3568" s="3">
        <v>42219</v>
      </c>
      <c r="H3568" s="4">
        <v>609</v>
      </c>
      <c r="I3568" s="4">
        <v>166866</v>
      </c>
    </row>
    <row r="3569" spans="1:9" x14ac:dyDescent="0.3">
      <c r="A3569" s="2" t="s">
        <v>62</v>
      </c>
      <c r="B3569" s="2" t="s">
        <v>3</v>
      </c>
      <c r="C3569" s="2" t="s">
        <v>4</v>
      </c>
      <c r="D3569" s="2" t="s">
        <v>555</v>
      </c>
      <c r="E3569" s="2" t="s">
        <v>2247</v>
      </c>
      <c r="F3569" s="2" t="s">
        <v>84</v>
      </c>
      <c r="G3569" s="2" t="s">
        <v>1264</v>
      </c>
      <c r="H3569" s="4">
        <v>90</v>
      </c>
      <c r="I3569" s="4">
        <v>51840</v>
      </c>
    </row>
    <row r="3570" spans="1:9" x14ac:dyDescent="0.3">
      <c r="A3570" s="2" t="s">
        <v>147</v>
      </c>
      <c r="B3570" s="2" t="s">
        <v>3</v>
      </c>
      <c r="C3570" s="2" t="s">
        <v>5</v>
      </c>
      <c r="D3570" s="2" t="s">
        <v>570</v>
      </c>
      <c r="E3570" s="2" t="s">
        <v>4431</v>
      </c>
      <c r="F3570" s="2" t="s">
        <v>119</v>
      </c>
      <c r="G3570" s="2" t="s">
        <v>4432</v>
      </c>
      <c r="H3570" s="4">
        <v>112</v>
      </c>
      <c r="I3570" s="4">
        <v>151536</v>
      </c>
    </row>
    <row r="3571" spans="1:9" x14ac:dyDescent="0.3">
      <c r="A3571" s="2" t="s">
        <v>73</v>
      </c>
      <c r="B3571" s="2" t="s">
        <v>9</v>
      </c>
      <c r="C3571" s="2" t="s">
        <v>11</v>
      </c>
      <c r="D3571" s="2" t="s">
        <v>94</v>
      </c>
      <c r="E3571" s="2" t="s">
        <v>4433</v>
      </c>
      <c r="F3571" s="2" t="s">
        <v>67</v>
      </c>
      <c r="G3571" s="2" t="s">
        <v>4434</v>
      </c>
      <c r="H3571" s="4">
        <v>372</v>
      </c>
      <c r="I3571" s="4">
        <v>233244</v>
      </c>
    </row>
    <row r="3572" spans="1:9" x14ac:dyDescent="0.3">
      <c r="A3572" s="2" t="s">
        <v>48</v>
      </c>
      <c r="B3572" s="2" t="s">
        <v>18</v>
      </c>
      <c r="C3572" s="2" t="s">
        <v>21</v>
      </c>
      <c r="D3572" s="2" t="s">
        <v>796</v>
      </c>
      <c r="E3572" s="2" t="s">
        <v>342</v>
      </c>
      <c r="F3572" s="2" t="s">
        <v>87</v>
      </c>
      <c r="G3572" s="2" t="s">
        <v>4435</v>
      </c>
      <c r="H3572" s="4">
        <v>286</v>
      </c>
      <c r="I3572" s="4">
        <v>217360</v>
      </c>
    </row>
    <row r="3573" spans="1:9" x14ac:dyDescent="0.3">
      <c r="A3573" s="2" t="s">
        <v>48</v>
      </c>
      <c r="B3573" s="2" t="s">
        <v>3</v>
      </c>
      <c r="C3573" s="2" t="s">
        <v>7</v>
      </c>
      <c r="D3573" s="2" t="s">
        <v>187</v>
      </c>
      <c r="E3573" s="2" t="s">
        <v>4436</v>
      </c>
      <c r="F3573" s="2" t="s">
        <v>71</v>
      </c>
      <c r="G3573" s="3">
        <v>42349</v>
      </c>
      <c r="H3573" s="4">
        <v>98</v>
      </c>
      <c r="I3573" s="4">
        <v>89278</v>
      </c>
    </row>
    <row r="3574" spans="1:9" x14ac:dyDescent="0.3">
      <c r="A3574" s="2" t="s">
        <v>48</v>
      </c>
      <c r="B3574" s="2" t="s">
        <v>25</v>
      </c>
      <c r="C3574" s="2" t="s">
        <v>26</v>
      </c>
      <c r="D3574" s="2" t="s">
        <v>264</v>
      </c>
      <c r="E3574" s="2" t="s">
        <v>4437</v>
      </c>
      <c r="F3574" s="2" t="s">
        <v>71</v>
      </c>
      <c r="G3574" s="3">
        <v>45241</v>
      </c>
      <c r="H3574" s="4">
        <v>216</v>
      </c>
      <c r="I3574" s="4">
        <v>262872</v>
      </c>
    </row>
    <row r="3575" spans="1:9" x14ac:dyDescent="0.3">
      <c r="A3575" s="2" t="s">
        <v>48</v>
      </c>
      <c r="B3575" s="2" t="s">
        <v>9</v>
      </c>
      <c r="C3575" s="2" t="s">
        <v>12</v>
      </c>
      <c r="D3575" s="2" t="s">
        <v>181</v>
      </c>
      <c r="E3575" s="2" t="s">
        <v>4438</v>
      </c>
      <c r="F3575" s="2" t="s">
        <v>125</v>
      </c>
      <c r="G3575" s="2" t="s">
        <v>2829</v>
      </c>
      <c r="H3575" s="4">
        <v>439</v>
      </c>
      <c r="I3575" s="4">
        <v>334957</v>
      </c>
    </row>
    <row r="3576" spans="1:9" x14ac:dyDescent="0.3">
      <c r="A3576" s="2" t="s">
        <v>101</v>
      </c>
      <c r="B3576" s="2" t="s">
        <v>9</v>
      </c>
      <c r="C3576" s="2" t="s">
        <v>10</v>
      </c>
      <c r="D3576" s="2" t="s">
        <v>228</v>
      </c>
      <c r="E3576" s="2" t="s">
        <v>4439</v>
      </c>
      <c r="F3576" s="2" t="s">
        <v>87</v>
      </c>
      <c r="G3576" s="2" t="s">
        <v>2552</v>
      </c>
      <c r="H3576" s="4">
        <v>650</v>
      </c>
      <c r="I3576" s="4">
        <v>328250</v>
      </c>
    </row>
    <row r="3577" spans="1:9" x14ac:dyDescent="0.3">
      <c r="A3577" s="2" t="s">
        <v>58</v>
      </c>
      <c r="B3577" s="2" t="s">
        <v>25</v>
      </c>
      <c r="C3577" s="2" t="s">
        <v>27</v>
      </c>
      <c r="D3577" s="2" t="s">
        <v>223</v>
      </c>
      <c r="E3577" s="2" t="s">
        <v>1956</v>
      </c>
      <c r="F3577" s="2" t="s">
        <v>107</v>
      </c>
      <c r="G3577" s="2" t="s">
        <v>4440</v>
      </c>
      <c r="H3577" s="4">
        <v>545</v>
      </c>
      <c r="I3577" s="4">
        <v>306835</v>
      </c>
    </row>
    <row r="3578" spans="1:9" x14ac:dyDescent="0.3">
      <c r="A3578" s="2" t="s">
        <v>147</v>
      </c>
      <c r="B3578" s="2" t="s">
        <v>9</v>
      </c>
      <c r="C3578" s="2" t="s">
        <v>15</v>
      </c>
      <c r="D3578" s="2" t="s">
        <v>350</v>
      </c>
      <c r="E3578" s="2" t="s">
        <v>4441</v>
      </c>
      <c r="F3578" s="2" t="s">
        <v>125</v>
      </c>
      <c r="G3578" s="2" t="s">
        <v>4442</v>
      </c>
      <c r="H3578" s="4">
        <v>480</v>
      </c>
      <c r="I3578" s="4">
        <v>696000</v>
      </c>
    </row>
    <row r="3579" spans="1:9" x14ac:dyDescent="0.3">
      <c r="A3579" s="2" t="s">
        <v>81</v>
      </c>
      <c r="B3579" s="2" t="s">
        <v>9</v>
      </c>
      <c r="C3579" s="2" t="s">
        <v>16</v>
      </c>
      <c r="D3579" s="2" t="s">
        <v>142</v>
      </c>
      <c r="E3579" s="2" t="s">
        <v>4443</v>
      </c>
      <c r="F3579" s="2" t="s">
        <v>67</v>
      </c>
      <c r="G3579" s="2" t="s">
        <v>4444</v>
      </c>
      <c r="H3579" s="4">
        <v>154</v>
      </c>
      <c r="I3579" s="4">
        <v>127974</v>
      </c>
    </row>
    <row r="3580" spans="1:9" x14ac:dyDescent="0.3">
      <c r="A3580" s="2" t="s">
        <v>126</v>
      </c>
      <c r="B3580" s="2" t="s">
        <v>9</v>
      </c>
      <c r="C3580" s="2" t="s">
        <v>10</v>
      </c>
      <c r="D3580" s="2" t="s">
        <v>564</v>
      </c>
      <c r="E3580" s="2" t="s">
        <v>1148</v>
      </c>
      <c r="F3580" s="2" t="s">
        <v>87</v>
      </c>
      <c r="G3580" s="3">
        <v>43902</v>
      </c>
      <c r="H3580" s="4">
        <v>111</v>
      </c>
      <c r="I3580" s="4">
        <v>24642</v>
      </c>
    </row>
    <row r="3581" spans="1:9" x14ac:dyDescent="0.3">
      <c r="A3581" s="2" t="s">
        <v>101</v>
      </c>
      <c r="B3581" s="2" t="s">
        <v>3</v>
      </c>
      <c r="C3581" s="2" t="s">
        <v>6</v>
      </c>
      <c r="D3581" s="2" t="s">
        <v>247</v>
      </c>
      <c r="E3581" s="2" t="s">
        <v>4445</v>
      </c>
      <c r="F3581" s="2" t="s">
        <v>84</v>
      </c>
      <c r="G3581" s="3">
        <v>43956</v>
      </c>
      <c r="H3581" s="4">
        <v>179</v>
      </c>
      <c r="I3581" s="4">
        <v>131207</v>
      </c>
    </row>
    <row r="3582" spans="1:9" x14ac:dyDescent="0.3">
      <c r="A3582" s="2" t="s">
        <v>147</v>
      </c>
      <c r="B3582" s="2" t="s">
        <v>9</v>
      </c>
      <c r="C3582" s="2" t="s">
        <v>15</v>
      </c>
      <c r="D3582" s="2" t="s">
        <v>350</v>
      </c>
      <c r="E3582" s="2" t="s">
        <v>4446</v>
      </c>
      <c r="F3582" s="2" t="s">
        <v>107</v>
      </c>
      <c r="G3582" s="2" t="s">
        <v>3976</v>
      </c>
      <c r="H3582" s="4">
        <v>44</v>
      </c>
      <c r="I3582" s="4">
        <v>41316</v>
      </c>
    </row>
    <row r="3583" spans="1:9" x14ac:dyDescent="0.3">
      <c r="A3583" s="2" t="s">
        <v>40</v>
      </c>
      <c r="B3583" s="2" t="s">
        <v>25</v>
      </c>
      <c r="C3583" s="2" t="s">
        <v>28</v>
      </c>
      <c r="D3583" s="2" t="s">
        <v>296</v>
      </c>
      <c r="E3583" s="2" t="s">
        <v>4447</v>
      </c>
      <c r="F3583" s="2" t="s">
        <v>119</v>
      </c>
      <c r="G3583" s="3">
        <v>42125</v>
      </c>
      <c r="H3583" s="4">
        <v>39</v>
      </c>
      <c r="I3583" s="4">
        <v>20163</v>
      </c>
    </row>
    <row r="3584" spans="1:9" x14ac:dyDescent="0.3">
      <c r="A3584" s="2" t="s">
        <v>73</v>
      </c>
      <c r="B3584" s="2" t="s">
        <v>18</v>
      </c>
      <c r="C3584" s="2" t="s">
        <v>20</v>
      </c>
      <c r="D3584" s="2" t="s">
        <v>41</v>
      </c>
      <c r="E3584" s="2" t="s">
        <v>3309</v>
      </c>
      <c r="F3584" s="2" t="s">
        <v>46</v>
      </c>
      <c r="G3584" s="3">
        <v>45111</v>
      </c>
      <c r="H3584" s="4">
        <v>172</v>
      </c>
      <c r="I3584" s="4">
        <v>158756</v>
      </c>
    </row>
    <row r="3585" spans="1:9" x14ac:dyDescent="0.3">
      <c r="A3585" s="2" t="s">
        <v>105</v>
      </c>
      <c r="B3585" s="2" t="s">
        <v>9</v>
      </c>
      <c r="C3585" s="2" t="s">
        <v>12</v>
      </c>
      <c r="D3585" s="2" t="s">
        <v>174</v>
      </c>
      <c r="E3585" s="2" t="s">
        <v>4448</v>
      </c>
      <c r="F3585" s="2" t="s">
        <v>87</v>
      </c>
      <c r="G3585" s="2" t="s">
        <v>1462</v>
      </c>
      <c r="H3585" s="4">
        <v>131</v>
      </c>
      <c r="I3585" s="4">
        <v>59081</v>
      </c>
    </row>
    <row r="3586" spans="1:9" x14ac:dyDescent="0.3">
      <c r="A3586" s="2" t="s">
        <v>81</v>
      </c>
      <c r="B3586" s="2" t="s">
        <v>25</v>
      </c>
      <c r="C3586" s="2" t="s">
        <v>28</v>
      </c>
      <c r="D3586" s="2" t="s">
        <v>456</v>
      </c>
      <c r="E3586" s="2" t="s">
        <v>3714</v>
      </c>
      <c r="F3586" s="2" t="s">
        <v>71</v>
      </c>
      <c r="G3586" s="2" t="s">
        <v>2564</v>
      </c>
      <c r="H3586" s="4">
        <v>584</v>
      </c>
      <c r="I3586" s="4">
        <v>448512</v>
      </c>
    </row>
    <row r="3587" spans="1:9" x14ac:dyDescent="0.3">
      <c r="A3587" s="2" t="s">
        <v>51</v>
      </c>
      <c r="B3587" s="2" t="s">
        <v>9</v>
      </c>
      <c r="C3587" s="2" t="s">
        <v>14</v>
      </c>
      <c r="D3587" s="2" t="s">
        <v>144</v>
      </c>
      <c r="E3587" s="2" t="s">
        <v>4449</v>
      </c>
      <c r="F3587" s="2" t="s">
        <v>54</v>
      </c>
      <c r="G3587" s="3">
        <v>45115</v>
      </c>
      <c r="H3587" s="4">
        <v>594</v>
      </c>
      <c r="I3587" s="4">
        <v>408078</v>
      </c>
    </row>
    <row r="3588" spans="1:9" x14ac:dyDescent="0.3">
      <c r="A3588" s="2" t="s">
        <v>62</v>
      </c>
      <c r="B3588" s="2" t="s">
        <v>3</v>
      </c>
      <c r="C3588" s="2" t="s">
        <v>7</v>
      </c>
      <c r="D3588" s="2" t="s">
        <v>347</v>
      </c>
      <c r="E3588" s="2" t="s">
        <v>4450</v>
      </c>
      <c r="F3588" s="2" t="s">
        <v>119</v>
      </c>
      <c r="G3588" s="3">
        <v>43678</v>
      </c>
      <c r="H3588" s="4">
        <v>423</v>
      </c>
      <c r="I3588" s="4">
        <v>214461</v>
      </c>
    </row>
    <row r="3589" spans="1:9" x14ac:dyDescent="0.3">
      <c r="A3589" s="2" t="s">
        <v>81</v>
      </c>
      <c r="B3589" s="2" t="s">
        <v>3</v>
      </c>
      <c r="C3589" s="2" t="s">
        <v>6</v>
      </c>
      <c r="D3589" s="2" t="s">
        <v>136</v>
      </c>
      <c r="E3589" s="2" t="s">
        <v>2439</v>
      </c>
      <c r="F3589" s="2" t="s">
        <v>71</v>
      </c>
      <c r="G3589" s="2" t="s">
        <v>1786</v>
      </c>
      <c r="H3589" s="4">
        <v>537</v>
      </c>
      <c r="I3589" s="4">
        <v>274407</v>
      </c>
    </row>
    <row r="3590" spans="1:9" x14ac:dyDescent="0.3">
      <c r="A3590" s="2" t="s">
        <v>48</v>
      </c>
      <c r="B3590" s="2" t="s">
        <v>25</v>
      </c>
      <c r="C3590" s="2" t="s">
        <v>28</v>
      </c>
      <c r="D3590" s="2" t="s">
        <v>177</v>
      </c>
      <c r="E3590" s="2" t="s">
        <v>4451</v>
      </c>
      <c r="F3590" s="2" t="s">
        <v>54</v>
      </c>
      <c r="G3590" s="3">
        <v>43563</v>
      </c>
      <c r="H3590" s="4">
        <v>310</v>
      </c>
      <c r="I3590" s="4">
        <v>437720</v>
      </c>
    </row>
    <row r="3591" spans="1:9" x14ac:dyDescent="0.3">
      <c r="A3591" s="2" t="s">
        <v>101</v>
      </c>
      <c r="B3591" s="2" t="s">
        <v>25</v>
      </c>
      <c r="C3591" s="2" t="s">
        <v>27</v>
      </c>
      <c r="D3591" s="2" t="s">
        <v>114</v>
      </c>
      <c r="E3591" s="2" t="s">
        <v>4452</v>
      </c>
      <c r="F3591" s="2" t="s">
        <v>87</v>
      </c>
      <c r="G3591" s="3">
        <v>43720</v>
      </c>
      <c r="H3591" s="4">
        <v>512</v>
      </c>
      <c r="I3591" s="4">
        <v>419840</v>
      </c>
    </row>
    <row r="3592" spans="1:9" x14ac:dyDescent="0.3">
      <c r="A3592" s="2" t="s">
        <v>73</v>
      </c>
      <c r="B3592" s="2" t="s">
        <v>18</v>
      </c>
      <c r="C3592" s="2" t="s">
        <v>21</v>
      </c>
      <c r="D3592" s="2" t="s">
        <v>59</v>
      </c>
      <c r="E3592" s="2" t="s">
        <v>4453</v>
      </c>
      <c r="F3592" s="2" t="s">
        <v>119</v>
      </c>
      <c r="G3592" s="2" t="s">
        <v>4308</v>
      </c>
      <c r="H3592" s="4">
        <v>85</v>
      </c>
      <c r="I3592" s="4">
        <v>58225</v>
      </c>
    </row>
    <row r="3593" spans="1:9" x14ac:dyDescent="0.3">
      <c r="A3593" s="2" t="s">
        <v>147</v>
      </c>
      <c r="B3593" s="2" t="s">
        <v>3</v>
      </c>
      <c r="C3593" s="2" t="s">
        <v>7</v>
      </c>
      <c r="D3593" s="2" t="s">
        <v>184</v>
      </c>
      <c r="E3593" s="2" t="s">
        <v>4454</v>
      </c>
      <c r="F3593" s="2" t="s">
        <v>87</v>
      </c>
      <c r="G3593" s="3">
        <v>41802</v>
      </c>
      <c r="H3593" s="4">
        <v>582</v>
      </c>
      <c r="I3593" s="4">
        <v>811308</v>
      </c>
    </row>
    <row r="3594" spans="1:9" x14ac:dyDescent="0.3">
      <c r="A3594" s="2" t="s">
        <v>62</v>
      </c>
      <c r="B3594" s="2" t="s">
        <v>25</v>
      </c>
      <c r="C3594" s="2" t="s">
        <v>27</v>
      </c>
      <c r="D3594" s="2" t="s">
        <v>114</v>
      </c>
      <c r="E3594" s="2" t="s">
        <v>182</v>
      </c>
      <c r="F3594" s="2" t="s">
        <v>80</v>
      </c>
      <c r="G3594" s="2" t="s">
        <v>3431</v>
      </c>
      <c r="H3594" s="4">
        <v>356</v>
      </c>
      <c r="I3594" s="4">
        <v>110004</v>
      </c>
    </row>
    <row r="3595" spans="1:9" x14ac:dyDescent="0.3">
      <c r="A3595" s="2" t="s">
        <v>126</v>
      </c>
      <c r="B3595" s="2" t="s">
        <v>3</v>
      </c>
      <c r="C3595" s="2" t="s">
        <v>7</v>
      </c>
      <c r="D3595" s="2" t="s">
        <v>496</v>
      </c>
      <c r="E3595" s="2" t="s">
        <v>4455</v>
      </c>
      <c r="F3595" s="2" t="s">
        <v>87</v>
      </c>
      <c r="G3595" s="2" t="s">
        <v>4262</v>
      </c>
      <c r="H3595" s="4">
        <v>569</v>
      </c>
      <c r="I3595" s="4">
        <v>171838</v>
      </c>
    </row>
    <row r="3596" spans="1:9" x14ac:dyDescent="0.3">
      <c r="A3596" s="2" t="s">
        <v>109</v>
      </c>
      <c r="B3596" s="2" t="s">
        <v>25</v>
      </c>
      <c r="C3596" s="2" t="s">
        <v>26</v>
      </c>
      <c r="D3596" s="2" t="s">
        <v>252</v>
      </c>
      <c r="E3596" s="2" t="s">
        <v>4456</v>
      </c>
      <c r="F3596" s="2" t="s">
        <v>54</v>
      </c>
      <c r="G3596" s="3">
        <v>43442</v>
      </c>
      <c r="H3596" s="4">
        <v>361</v>
      </c>
      <c r="I3596" s="4">
        <v>217683</v>
      </c>
    </row>
    <row r="3597" spans="1:9" x14ac:dyDescent="0.3">
      <c r="A3597" s="2" t="s">
        <v>101</v>
      </c>
      <c r="B3597" s="2" t="s">
        <v>9</v>
      </c>
      <c r="C3597" s="2" t="s">
        <v>16</v>
      </c>
      <c r="D3597" s="2" t="s">
        <v>384</v>
      </c>
      <c r="E3597" s="2" t="s">
        <v>4457</v>
      </c>
      <c r="F3597" s="2" t="s">
        <v>87</v>
      </c>
      <c r="G3597" s="3">
        <v>42898</v>
      </c>
      <c r="H3597" s="4">
        <v>196</v>
      </c>
      <c r="I3597" s="4">
        <v>150724</v>
      </c>
    </row>
    <row r="3598" spans="1:9" x14ac:dyDescent="0.3">
      <c r="A3598" s="2" t="s">
        <v>40</v>
      </c>
      <c r="B3598" s="2" t="s">
        <v>3</v>
      </c>
      <c r="C3598" s="2" t="s">
        <v>7</v>
      </c>
      <c r="D3598" s="2" t="s">
        <v>184</v>
      </c>
      <c r="E3598" s="2" t="s">
        <v>4458</v>
      </c>
      <c r="F3598" s="2" t="s">
        <v>50</v>
      </c>
      <c r="G3598" s="3">
        <v>44988</v>
      </c>
      <c r="H3598" s="4">
        <v>250</v>
      </c>
      <c r="I3598" s="4">
        <v>154250</v>
      </c>
    </row>
    <row r="3599" spans="1:9" x14ac:dyDescent="0.3">
      <c r="A3599" s="2" t="s">
        <v>147</v>
      </c>
      <c r="B3599" s="2" t="s">
        <v>18</v>
      </c>
      <c r="C3599" s="2" t="s">
        <v>20</v>
      </c>
      <c r="D3599" s="2" t="s">
        <v>532</v>
      </c>
      <c r="E3599" s="2" t="s">
        <v>4459</v>
      </c>
      <c r="F3599" s="2" t="s">
        <v>125</v>
      </c>
      <c r="G3599" s="2" t="s">
        <v>545</v>
      </c>
      <c r="H3599" s="4">
        <v>433</v>
      </c>
      <c r="I3599" s="4">
        <v>552508</v>
      </c>
    </row>
    <row r="3600" spans="1:9" x14ac:dyDescent="0.3">
      <c r="A3600" s="2" t="s">
        <v>51</v>
      </c>
      <c r="B3600" s="2" t="s">
        <v>18</v>
      </c>
      <c r="C3600" s="2" t="s">
        <v>23</v>
      </c>
      <c r="D3600" s="2" t="s">
        <v>133</v>
      </c>
      <c r="E3600" s="2" t="s">
        <v>4460</v>
      </c>
      <c r="F3600" s="2" t="s">
        <v>84</v>
      </c>
      <c r="G3600" s="3">
        <v>41825</v>
      </c>
      <c r="H3600" s="4">
        <v>35</v>
      </c>
      <c r="I3600" s="4">
        <v>20755</v>
      </c>
    </row>
    <row r="3601" spans="1:9" x14ac:dyDescent="0.3">
      <c r="A3601" s="2" t="s">
        <v>147</v>
      </c>
      <c r="B3601" s="2" t="s">
        <v>25</v>
      </c>
      <c r="C3601" s="2" t="s">
        <v>26</v>
      </c>
      <c r="D3601" s="2" t="s">
        <v>102</v>
      </c>
      <c r="E3601" s="2" t="s">
        <v>4461</v>
      </c>
      <c r="F3601" s="2" t="s">
        <v>107</v>
      </c>
      <c r="G3601" s="3">
        <v>44349</v>
      </c>
      <c r="H3601" s="4">
        <v>151</v>
      </c>
      <c r="I3601" s="4">
        <v>99207</v>
      </c>
    </row>
    <row r="3602" spans="1:9" x14ac:dyDescent="0.3">
      <c r="A3602" s="2" t="s">
        <v>62</v>
      </c>
      <c r="B3602" s="2" t="s">
        <v>9</v>
      </c>
      <c r="C3602" s="2" t="s">
        <v>11</v>
      </c>
      <c r="D3602" s="2" t="s">
        <v>201</v>
      </c>
      <c r="E3602" s="2" t="s">
        <v>1940</v>
      </c>
      <c r="F3602" s="2" t="s">
        <v>119</v>
      </c>
      <c r="G3602" s="2" t="s">
        <v>3293</v>
      </c>
      <c r="H3602" s="4">
        <v>366</v>
      </c>
      <c r="I3602" s="4">
        <v>126636</v>
      </c>
    </row>
    <row r="3603" spans="1:9" x14ac:dyDescent="0.3">
      <c r="A3603" s="2" t="s">
        <v>48</v>
      </c>
      <c r="B3603" s="2" t="s">
        <v>18</v>
      </c>
      <c r="C3603" s="2" t="s">
        <v>21</v>
      </c>
      <c r="D3603" s="2" t="s">
        <v>796</v>
      </c>
      <c r="E3603" s="2" t="s">
        <v>4462</v>
      </c>
      <c r="F3603" s="2" t="s">
        <v>80</v>
      </c>
      <c r="G3603" s="3">
        <v>43655</v>
      </c>
      <c r="H3603" s="4">
        <v>294</v>
      </c>
      <c r="I3603" s="4">
        <v>332514</v>
      </c>
    </row>
    <row r="3604" spans="1:9" x14ac:dyDescent="0.3">
      <c r="A3604" s="2" t="s">
        <v>56</v>
      </c>
      <c r="B3604" s="2" t="s">
        <v>18</v>
      </c>
      <c r="C3604" s="2" t="s">
        <v>22</v>
      </c>
      <c r="D3604" s="2" t="s">
        <v>301</v>
      </c>
      <c r="E3604" s="2" t="s">
        <v>4463</v>
      </c>
      <c r="F3604" s="2" t="s">
        <v>119</v>
      </c>
      <c r="G3604" s="2" t="s">
        <v>4464</v>
      </c>
      <c r="H3604" s="4">
        <v>500</v>
      </c>
      <c r="I3604" s="4">
        <v>243500</v>
      </c>
    </row>
    <row r="3605" spans="1:9" x14ac:dyDescent="0.3">
      <c r="A3605" s="2" t="s">
        <v>73</v>
      </c>
      <c r="B3605" s="2" t="s">
        <v>25</v>
      </c>
      <c r="C3605" s="2" t="s">
        <v>26</v>
      </c>
      <c r="D3605" s="2" t="s">
        <v>204</v>
      </c>
      <c r="E3605" s="2" t="s">
        <v>1424</v>
      </c>
      <c r="F3605" s="2" t="s">
        <v>67</v>
      </c>
      <c r="G3605" s="2" t="s">
        <v>4465</v>
      </c>
      <c r="H3605" s="4">
        <v>685</v>
      </c>
      <c r="I3605" s="4">
        <v>384285</v>
      </c>
    </row>
    <row r="3606" spans="1:9" x14ac:dyDescent="0.3">
      <c r="A3606" s="2" t="s">
        <v>56</v>
      </c>
      <c r="B3606" s="2" t="s">
        <v>25</v>
      </c>
      <c r="C3606" s="2" t="s">
        <v>28</v>
      </c>
      <c r="D3606" s="2" t="s">
        <v>456</v>
      </c>
      <c r="E3606" s="2" t="s">
        <v>4466</v>
      </c>
      <c r="F3606" s="2" t="s">
        <v>71</v>
      </c>
      <c r="G3606" s="3">
        <v>43535</v>
      </c>
      <c r="H3606" s="4">
        <v>209</v>
      </c>
      <c r="I3606" s="4">
        <v>102410</v>
      </c>
    </row>
    <row r="3607" spans="1:9" x14ac:dyDescent="0.3">
      <c r="A3607" s="2" t="s">
        <v>62</v>
      </c>
      <c r="B3607" s="2" t="s">
        <v>9</v>
      </c>
      <c r="C3607" s="2" t="s">
        <v>10</v>
      </c>
      <c r="D3607" s="2" t="s">
        <v>238</v>
      </c>
      <c r="E3607" s="2" t="s">
        <v>4467</v>
      </c>
      <c r="F3607" s="2" t="s">
        <v>80</v>
      </c>
      <c r="G3607" s="3">
        <v>41829</v>
      </c>
      <c r="H3607" s="4">
        <v>213</v>
      </c>
      <c r="I3607" s="4">
        <v>70716</v>
      </c>
    </row>
    <row r="3608" spans="1:9" x14ac:dyDescent="0.3">
      <c r="A3608" s="2" t="s">
        <v>40</v>
      </c>
      <c r="B3608" s="2" t="s">
        <v>9</v>
      </c>
      <c r="C3608" s="2" t="s">
        <v>15</v>
      </c>
      <c r="D3608" s="2" t="s">
        <v>254</v>
      </c>
      <c r="E3608" s="2" t="s">
        <v>4468</v>
      </c>
      <c r="F3608" s="2" t="s">
        <v>54</v>
      </c>
      <c r="G3608" s="2" t="s">
        <v>4469</v>
      </c>
      <c r="H3608" s="4">
        <v>422</v>
      </c>
      <c r="I3608" s="4">
        <v>258686</v>
      </c>
    </row>
    <row r="3609" spans="1:9" x14ac:dyDescent="0.3">
      <c r="A3609" s="2" t="s">
        <v>81</v>
      </c>
      <c r="B3609" s="2" t="s">
        <v>3</v>
      </c>
      <c r="C3609" s="2" t="s">
        <v>6</v>
      </c>
      <c r="D3609" s="2" t="s">
        <v>551</v>
      </c>
      <c r="E3609" s="2" t="s">
        <v>4470</v>
      </c>
      <c r="F3609" s="2" t="s">
        <v>119</v>
      </c>
      <c r="G3609" s="2" t="s">
        <v>2909</v>
      </c>
      <c r="H3609" s="4">
        <v>459</v>
      </c>
      <c r="I3609" s="4">
        <v>410805</v>
      </c>
    </row>
    <row r="3610" spans="1:9" x14ac:dyDescent="0.3">
      <c r="A3610" s="2" t="s">
        <v>58</v>
      </c>
      <c r="B3610" s="2" t="s">
        <v>3</v>
      </c>
      <c r="C3610" s="2" t="s">
        <v>7</v>
      </c>
      <c r="D3610" s="2" t="s">
        <v>184</v>
      </c>
      <c r="E3610" s="2" t="s">
        <v>4471</v>
      </c>
      <c r="F3610" s="2" t="s">
        <v>80</v>
      </c>
      <c r="G3610" s="2" t="s">
        <v>1128</v>
      </c>
      <c r="H3610" s="4">
        <v>534</v>
      </c>
      <c r="I3610" s="4">
        <v>195978</v>
      </c>
    </row>
    <row r="3611" spans="1:9" x14ac:dyDescent="0.3">
      <c r="A3611" s="2" t="s">
        <v>147</v>
      </c>
      <c r="B3611" s="2" t="s">
        <v>25</v>
      </c>
      <c r="C3611" s="2" t="s">
        <v>28</v>
      </c>
      <c r="D3611" s="2" t="s">
        <v>177</v>
      </c>
      <c r="E3611" s="2" t="s">
        <v>4472</v>
      </c>
      <c r="F3611" s="2" t="s">
        <v>87</v>
      </c>
      <c r="G3611" s="2" t="s">
        <v>1904</v>
      </c>
      <c r="H3611" s="4">
        <v>245</v>
      </c>
      <c r="I3611" s="4">
        <v>176890</v>
      </c>
    </row>
    <row r="3612" spans="1:9" x14ac:dyDescent="0.3">
      <c r="A3612" s="2" t="s">
        <v>81</v>
      </c>
      <c r="B3612" s="2" t="s">
        <v>9</v>
      </c>
      <c r="C3612" s="2" t="s">
        <v>15</v>
      </c>
      <c r="D3612" s="2" t="s">
        <v>350</v>
      </c>
      <c r="E3612" s="2" t="s">
        <v>4473</v>
      </c>
      <c r="F3612" s="2" t="s">
        <v>50</v>
      </c>
      <c r="G3612" s="2" t="s">
        <v>3334</v>
      </c>
      <c r="H3612" s="4">
        <v>555</v>
      </c>
      <c r="I3612" s="4">
        <v>426795</v>
      </c>
    </row>
    <row r="3613" spans="1:9" x14ac:dyDescent="0.3">
      <c r="A3613" s="2" t="s">
        <v>126</v>
      </c>
      <c r="B3613" s="2" t="s">
        <v>18</v>
      </c>
      <c r="C3613" s="2" t="s">
        <v>19</v>
      </c>
      <c r="D3613" s="2" t="s">
        <v>163</v>
      </c>
      <c r="E3613" s="2" t="s">
        <v>4474</v>
      </c>
      <c r="F3613" s="2" t="s">
        <v>87</v>
      </c>
      <c r="G3613" s="3">
        <v>42625</v>
      </c>
      <c r="H3613" s="4">
        <v>5</v>
      </c>
      <c r="I3613" s="4">
        <v>1345</v>
      </c>
    </row>
    <row r="3614" spans="1:9" x14ac:dyDescent="0.3">
      <c r="A3614" s="2" t="s">
        <v>101</v>
      </c>
      <c r="B3614" s="2" t="s">
        <v>3</v>
      </c>
      <c r="C3614" s="2" t="s">
        <v>4</v>
      </c>
      <c r="D3614" s="2" t="s">
        <v>148</v>
      </c>
      <c r="E3614" s="2" t="s">
        <v>4475</v>
      </c>
      <c r="F3614" s="2" t="s">
        <v>46</v>
      </c>
      <c r="G3614" s="3">
        <v>44930</v>
      </c>
      <c r="H3614" s="4">
        <v>205</v>
      </c>
      <c r="I3614" s="4">
        <v>82205</v>
      </c>
    </row>
    <row r="3615" spans="1:9" x14ac:dyDescent="0.3">
      <c r="A3615" s="2" t="s">
        <v>58</v>
      </c>
      <c r="B3615" s="2" t="s">
        <v>18</v>
      </c>
      <c r="C3615" s="2" t="s">
        <v>19</v>
      </c>
      <c r="D3615" s="2" t="s">
        <v>166</v>
      </c>
      <c r="E3615" s="2" t="s">
        <v>4476</v>
      </c>
      <c r="F3615" s="2" t="s">
        <v>84</v>
      </c>
      <c r="G3615" s="2" t="s">
        <v>455</v>
      </c>
      <c r="H3615" s="4">
        <v>649</v>
      </c>
      <c r="I3615" s="4">
        <v>379665</v>
      </c>
    </row>
    <row r="3616" spans="1:9" x14ac:dyDescent="0.3">
      <c r="A3616" s="2" t="s">
        <v>101</v>
      </c>
      <c r="B3616" s="2" t="s">
        <v>25</v>
      </c>
      <c r="C3616" s="2" t="s">
        <v>28</v>
      </c>
      <c r="D3616" s="2" t="s">
        <v>250</v>
      </c>
      <c r="E3616" s="2" t="s">
        <v>345</v>
      </c>
      <c r="F3616" s="2" t="s">
        <v>71</v>
      </c>
      <c r="G3616" s="2" t="s">
        <v>4477</v>
      </c>
      <c r="H3616" s="4">
        <v>261</v>
      </c>
      <c r="I3616" s="4">
        <v>163386</v>
      </c>
    </row>
    <row r="3617" spans="1:9" x14ac:dyDescent="0.3">
      <c r="A3617" s="2" t="s">
        <v>68</v>
      </c>
      <c r="B3617" s="2" t="s">
        <v>9</v>
      </c>
      <c r="C3617" s="2" t="s">
        <v>13</v>
      </c>
      <c r="D3617" s="2" t="s">
        <v>341</v>
      </c>
      <c r="E3617" s="2" t="s">
        <v>4478</v>
      </c>
      <c r="F3617" s="2" t="s">
        <v>71</v>
      </c>
      <c r="G3617" s="2" t="s">
        <v>1825</v>
      </c>
      <c r="H3617" s="4">
        <v>146</v>
      </c>
      <c r="I3617" s="4">
        <v>70956</v>
      </c>
    </row>
    <row r="3618" spans="1:9" x14ac:dyDescent="0.3">
      <c r="A3618" s="2" t="s">
        <v>147</v>
      </c>
      <c r="B3618" s="2" t="s">
        <v>18</v>
      </c>
      <c r="C3618" s="2" t="s">
        <v>20</v>
      </c>
      <c r="D3618" s="2" t="s">
        <v>433</v>
      </c>
      <c r="E3618" s="2" t="s">
        <v>4479</v>
      </c>
      <c r="F3618" s="2" t="s">
        <v>43</v>
      </c>
      <c r="G3618" s="3">
        <v>42069</v>
      </c>
      <c r="H3618" s="4">
        <v>634</v>
      </c>
      <c r="I3618" s="4">
        <v>652386</v>
      </c>
    </row>
    <row r="3619" spans="1:9" x14ac:dyDescent="0.3">
      <c r="A3619" s="2" t="s">
        <v>40</v>
      </c>
      <c r="B3619" s="2" t="s">
        <v>18</v>
      </c>
      <c r="C3619" s="2" t="s">
        <v>21</v>
      </c>
      <c r="D3619" s="2" t="s">
        <v>59</v>
      </c>
      <c r="E3619" s="2" t="s">
        <v>4480</v>
      </c>
      <c r="F3619" s="2" t="s">
        <v>43</v>
      </c>
      <c r="G3619" s="2" t="s">
        <v>4481</v>
      </c>
      <c r="H3619" s="4">
        <v>189</v>
      </c>
      <c r="I3619" s="4">
        <v>105840</v>
      </c>
    </row>
    <row r="3620" spans="1:9" x14ac:dyDescent="0.3">
      <c r="A3620" s="2" t="s">
        <v>58</v>
      </c>
      <c r="B3620" s="2" t="s">
        <v>9</v>
      </c>
      <c r="C3620" s="2" t="s">
        <v>13</v>
      </c>
      <c r="D3620" s="2" t="s">
        <v>158</v>
      </c>
      <c r="E3620" s="2" t="s">
        <v>4482</v>
      </c>
      <c r="F3620" s="2" t="s">
        <v>125</v>
      </c>
      <c r="G3620" s="2" t="s">
        <v>2082</v>
      </c>
      <c r="H3620" s="4">
        <v>294</v>
      </c>
      <c r="I3620" s="4">
        <v>137592</v>
      </c>
    </row>
    <row r="3621" spans="1:9" x14ac:dyDescent="0.3">
      <c r="A3621" s="2" t="s">
        <v>68</v>
      </c>
      <c r="B3621" s="2" t="s">
        <v>9</v>
      </c>
      <c r="C3621" s="2" t="s">
        <v>14</v>
      </c>
      <c r="D3621" s="2" t="s">
        <v>144</v>
      </c>
      <c r="E3621" s="2" t="s">
        <v>1593</v>
      </c>
      <c r="F3621" s="2" t="s">
        <v>87</v>
      </c>
      <c r="G3621" s="2" t="s">
        <v>1551</v>
      </c>
      <c r="H3621" s="4">
        <v>582</v>
      </c>
      <c r="I3621" s="4">
        <v>431844</v>
      </c>
    </row>
    <row r="3622" spans="1:9" x14ac:dyDescent="0.3">
      <c r="A3622" s="2" t="s">
        <v>51</v>
      </c>
      <c r="B3622" s="2" t="s">
        <v>25</v>
      </c>
      <c r="C3622" s="2" t="s">
        <v>27</v>
      </c>
      <c r="D3622" s="2" t="s">
        <v>198</v>
      </c>
      <c r="E3622" s="2" t="s">
        <v>1534</v>
      </c>
      <c r="F3622" s="2" t="s">
        <v>125</v>
      </c>
      <c r="G3622" s="2" t="s">
        <v>2370</v>
      </c>
      <c r="H3622" s="4">
        <v>303</v>
      </c>
      <c r="I3622" s="4">
        <v>134532</v>
      </c>
    </row>
    <row r="3623" spans="1:9" x14ac:dyDescent="0.3">
      <c r="A3623" s="2" t="s">
        <v>58</v>
      </c>
      <c r="B3623" s="2" t="s">
        <v>18</v>
      </c>
      <c r="C3623" s="2" t="s">
        <v>21</v>
      </c>
      <c r="D3623" s="2" t="s">
        <v>63</v>
      </c>
      <c r="E3623" s="2" t="s">
        <v>4483</v>
      </c>
      <c r="F3623" s="2" t="s">
        <v>84</v>
      </c>
      <c r="G3623" s="2" t="s">
        <v>2448</v>
      </c>
      <c r="H3623" s="4">
        <v>484</v>
      </c>
      <c r="I3623" s="4">
        <v>172788</v>
      </c>
    </row>
    <row r="3624" spans="1:9" x14ac:dyDescent="0.3">
      <c r="A3624" s="2" t="s">
        <v>40</v>
      </c>
      <c r="B3624" s="2" t="s">
        <v>3</v>
      </c>
      <c r="C3624" s="2" t="s">
        <v>5</v>
      </c>
      <c r="D3624" s="2" t="s">
        <v>281</v>
      </c>
      <c r="E3624" s="2" t="s">
        <v>4484</v>
      </c>
      <c r="F3624" s="2" t="s">
        <v>71</v>
      </c>
      <c r="G3624" s="2" t="s">
        <v>1444</v>
      </c>
      <c r="H3624" s="4">
        <v>680</v>
      </c>
      <c r="I3624" s="4">
        <v>534480</v>
      </c>
    </row>
    <row r="3625" spans="1:9" x14ac:dyDescent="0.3">
      <c r="A3625" s="2" t="s">
        <v>40</v>
      </c>
      <c r="B3625" s="2" t="s">
        <v>3</v>
      </c>
      <c r="C3625" s="2" t="s">
        <v>6</v>
      </c>
      <c r="D3625" s="2" t="s">
        <v>321</v>
      </c>
      <c r="E3625" s="2" t="s">
        <v>797</v>
      </c>
      <c r="F3625" s="2" t="s">
        <v>87</v>
      </c>
      <c r="G3625" s="3">
        <v>43477</v>
      </c>
      <c r="H3625" s="4">
        <v>463</v>
      </c>
      <c r="I3625" s="4">
        <v>355584</v>
      </c>
    </row>
    <row r="3626" spans="1:9" x14ac:dyDescent="0.3">
      <c r="A3626" s="2" t="s">
        <v>101</v>
      </c>
      <c r="B3626" s="2" t="s">
        <v>3</v>
      </c>
      <c r="C3626" s="2" t="s">
        <v>5</v>
      </c>
      <c r="D3626" s="2" t="s">
        <v>281</v>
      </c>
      <c r="E3626" s="2" t="s">
        <v>1960</v>
      </c>
      <c r="F3626" s="2" t="s">
        <v>43</v>
      </c>
      <c r="G3626" s="3">
        <v>45297</v>
      </c>
      <c r="H3626" s="4">
        <v>298</v>
      </c>
      <c r="I3626" s="4">
        <v>273266</v>
      </c>
    </row>
    <row r="3627" spans="1:9" x14ac:dyDescent="0.3">
      <c r="A3627" s="2" t="s">
        <v>58</v>
      </c>
      <c r="B3627" s="2" t="s">
        <v>18</v>
      </c>
      <c r="C3627" s="2" t="s">
        <v>19</v>
      </c>
      <c r="D3627" s="2" t="s">
        <v>133</v>
      </c>
      <c r="E3627" s="2" t="s">
        <v>4485</v>
      </c>
      <c r="F3627" s="2" t="s">
        <v>67</v>
      </c>
      <c r="G3627" s="2" t="s">
        <v>4486</v>
      </c>
      <c r="H3627" s="4">
        <v>295</v>
      </c>
      <c r="I3627" s="4">
        <v>160775</v>
      </c>
    </row>
    <row r="3628" spans="1:9" x14ac:dyDescent="0.3">
      <c r="A3628" s="2" t="s">
        <v>58</v>
      </c>
      <c r="B3628" s="2" t="s">
        <v>25</v>
      </c>
      <c r="C3628" s="2" t="s">
        <v>27</v>
      </c>
      <c r="D3628" s="2" t="s">
        <v>138</v>
      </c>
      <c r="E3628" s="2" t="s">
        <v>2318</v>
      </c>
      <c r="F3628" s="2" t="s">
        <v>50</v>
      </c>
      <c r="G3628" s="2" t="s">
        <v>921</v>
      </c>
      <c r="H3628" s="4">
        <v>192</v>
      </c>
      <c r="I3628" s="4">
        <v>65664</v>
      </c>
    </row>
    <row r="3629" spans="1:9" x14ac:dyDescent="0.3">
      <c r="A3629" s="2" t="s">
        <v>73</v>
      </c>
      <c r="B3629" s="2" t="s">
        <v>18</v>
      </c>
      <c r="C3629" s="2" t="s">
        <v>21</v>
      </c>
      <c r="D3629" s="2" t="s">
        <v>65</v>
      </c>
      <c r="E3629" s="2" t="s">
        <v>4487</v>
      </c>
      <c r="F3629" s="2" t="s">
        <v>125</v>
      </c>
      <c r="G3629" s="2" t="s">
        <v>1106</v>
      </c>
      <c r="H3629" s="4">
        <v>64</v>
      </c>
      <c r="I3629" s="4">
        <v>41216</v>
      </c>
    </row>
    <row r="3630" spans="1:9" x14ac:dyDescent="0.3">
      <c r="A3630" s="2" t="s">
        <v>68</v>
      </c>
      <c r="B3630" s="2" t="s">
        <v>18</v>
      </c>
      <c r="C3630" s="2" t="s">
        <v>21</v>
      </c>
      <c r="D3630" s="2" t="s">
        <v>796</v>
      </c>
      <c r="E3630" s="2" t="s">
        <v>2943</v>
      </c>
      <c r="F3630" s="2" t="s">
        <v>67</v>
      </c>
      <c r="G3630" s="2" t="s">
        <v>4488</v>
      </c>
      <c r="H3630" s="4">
        <v>236</v>
      </c>
      <c r="I3630" s="4">
        <v>182900</v>
      </c>
    </row>
    <row r="3631" spans="1:9" x14ac:dyDescent="0.3">
      <c r="A3631" s="2" t="s">
        <v>68</v>
      </c>
      <c r="B3631" s="2" t="s">
        <v>18</v>
      </c>
      <c r="C3631" s="2" t="s">
        <v>21</v>
      </c>
      <c r="D3631" s="2" t="s">
        <v>410</v>
      </c>
      <c r="E3631" s="2" t="s">
        <v>683</v>
      </c>
      <c r="F3631" s="2" t="s">
        <v>80</v>
      </c>
      <c r="G3631" s="3">
        <v>42225</v>
      </c>
      <c r="H3631" s="4">
        <v>222</v>
      </c>
      <c r="I3631" s="4">
        <v>105672</v>
      </c>
    </row>
    <row r="3632" spans="1:9" x14ac:dyDescent="0.3">
      <c r="A3632" s="2" t="s">
        <v>147</v>
      </c>
      <c r="B3632" s="2" t="s">
        <v>9</v>
      </c>
      <c r="C3632" s="2" t="s">
        <v>14</v>
      </c>
      <c r="D3632" s="2" t="s">
        <v>123</v>
      </c>
      <c r="E3632" s="2" t="s">
        <v>4489</v>
      </c>
      <c r="F3632" s="2" t="s">
        <v>87</v>
      </c>
      <c r="G3632" s="2" t="s">
        <v>1885</v>
      </c>
      <c r="H3632" s="4">
        <v>209</v>
      </c>
      <c r="I3632" s="4">
        <v>223212</v>
      </c>
    </row>
    <row r="3633" spans="1:9" x14ac:dyDescent="0.3">
      <c r="A3633" s="2" t="s">
        <v>162</v>
      </c>
      <c r="B3633" s="2" t="s">
        <v>9</v>
      </c>
      <c r="C3633" s="2" t="s">
        <v>15</v>
      </c>
      <c r="D3633" s="2" t="s">
        <v>254</v>
      </c>
      <c r="E3633" s="2" t="s">
        <v>4490</v>
      </c>
      <c r="F3633" s="2" t="s">
        <v>43</v>
      </c>
      <c r="G3633" s="2" t="s">
        <v>2239</v>
      </c>
      <c r="H3633" s="4">
        <v>476</v>
      </c>
      <c r="I3633" s="4">
        <v>181832</v>
      </c>
    </row>
    <row r="3634" spans="1:9" x14ac:dyDescent="0.3">
      <c r="A3634" s="2" t="s">
        <v>58</v>
      </c>
      <c r="B3634" s="2" t="s">
        <v>9</v>
      </c>
      <c r="C3634" s="2" t="s">
        <v>12</v>
      </c>
      <c r="D3634" s="2" t="s">
        <v>181</v>
      </c>
      <c r="E3634" s="2" t="s">
        <v>275</v>
      </c>
      <c r="F3634" s="2" t="s">
        <v>119</v>
      </c>
      <c r="G3634" s="2" t="s">
        <v>4491</v>
      </c>
      <c r="H3634" s="4">
        <v>560</v>
      </c>
      <c r="I3634" s="4">
        <v>197120</v>
      </c>
    </row>
    <row r="3635" spans="1:9" x14ac:dyDescent="0.3">
      <c r="A3635" s="2" t="s">
        <v>126</v>
      </c>
      <c r="B3635" s="2" t="s">
        <v>3</v>
      </c>
      <c r="C3635" s="2" t="s">
        <v>6</v>
      </c>
      <c r="D3635" s="2" t="s">
        <v>136</v>
      </c>
      <c r="E3635" s="2" t="s">
        <v>4492</v>
      </c>
      <c r="F3635" s="2" t="s">
        <v>125</v>
      </c>
      <c r="G3635" s="2" t="s">
        <v>1347</v>
      </c>
      <c r="H3635" s="4">
        <v>277</v>
      </c>
      <c r="I3635" s="4">
        <v>123819</v>
      </c>
    </row>
    <row r="3636" spans="1:9" x14ac:dyDescent="0.3">
      <c r="A3636" s="2" t="s">
        <v>51</v>
      </c>
      <c r="B3636" s="2" t="s">
        <v>25</v>
      </c>
      <c r="C3636" s="2" t="s">
        <v>28</v>
      </c>
      <c r="D3636" s="2" t="s">
        <v>250</v>
      </c>
      <c r="E3636" s="2" t="s">
        <v>2205</v>
      </c>
      <c r="F3636" s="2" t="s">
        <v>54</v>
      </c>
      <c r="G3636" s="2" t="s">
        <v>882</v>
      </c>
      <c r="H3636" s="4">
        <v>243</v>
      </c>
      <c r="I3636" s="4">
        <v>160137</v>
      </c>
    </row>
    <row r="3637" spans="1:9" x14ac:dyDescent="0.3">
      <c r="A3637" s="2" t="s">
        <v>109</v>
      </c>
      <c r="B3637" s="2" t="s">
        <v>18</v>
      </c>
      <c r="C3637" s="2" t="s">
        <v>23</v>
      </c>
      <c r="D3637" s="2" t="s">
        <v>326</v>
      </c>
      <c r="E3637" s="2" t="s">
        <v>4493</v>
      </c>
      <c r="F3637" s="2" t="s">
        <v>54</v>
      </c>
      <c r="G3637" s="2" t="s">
        <v>3580</v>
      </c>
      <c r="H3637" s="4">
        <v>452</v>
      </c>
      <c r="I3637" s="4">
        <v>328152</v>
      </c>
    </row>
    <row r="3638" spans="1:9" x14ac:dyDescent="0.3">
      <c r="A3638" s="2" t="s">
        <v>147</v>
      </c>
      <c r="B3638" s="2" t="s">
        <v>9</v>
      </c>
      <c r="C3638" s="2" t="s">
        <v>16</v>
      </c>
      <c r="D3638" s="2" t="s">
        <v>584</v>
      </c>
      <c r="E3638" s="2" t="s">
        <v>2462</v>
      </c>
      <c r="F3638" s="2" t="s">
        <v>50</v>
      </c>
      <c r="G3638" s="2" t="s">
        <v>2577</v>
      </c>
      <c r="H3638" s="4">
        <v>583</v>
      </c>
      <c r="I3638" s="4">
        <v>515372</v>
      </c>
    </row>
    <row r="3639" spans="1:9" x14ac:dyDescent="0.3">
      <c r="A3639" s="2" t="s">
        <v>162</v>
      </c>
      <c r="B3639" s="2" t="s">
        <v>25</v>
      </c>
      <c r="C3639" s="2" t="s">
        <v>27</v>
      </c>
      <c r="D3639" s="2" t="s">
        <v>315</v>
      </c>
      <c r="E3639" s="2" t="s">
        <v>4494</v>
      </c>
      <c r="F3639" s="2" t="s">
        <v>50</v>
      </c>
      <c r="G3639" s="2" t="s">
        <v>4495</v>
      </c>
      <c r="H3639" s="4">
        <v>70</v>
      </c>
      <c r="I3639" s="4">
        <v>35700</v>
      </c>
    </row>
    <row r="3640" spans="1:9" x14ac:dyDescent="0.3">
      <c r="A3640" s="2" t="s">
        <v>126</v>
      </c>
      <c r="B3640" s="2" t="s">
        <v>18</v>
      </c>
      <c r="C3640" s="2" t="s">
        <v>23</v>
      </c>
      <c r="D3640" s="2" t="s">
        <v>515</v>
      </c>
      <c r="E3640" s="2" t="s">
        <v>4496</v>
      </c>
      <c r="F3640" s="2" t="s">
        <v>87</v>
      </c>
      <c r="G3640" s="3">
        <v>41710</v>
      </c>
      <c r="H3640" s="4">
        <v>559</v>
      </c>
      <c r="I3640" s="4">
        <v>267761</v>
      </c>
    </row>
    <row r="3641" spans="1:9" x14ac:dyDescent="0.3">
      <c r="A3641" s="2" t="s">
        <v>147</v>
      </c>
      <c r="B3641" s="2" t="s">
        <v>25</v>
      </c>
      <c r="C3641" s="2" t="s">
        <v>27</v>
      </c>
      <c r="D3641" s="2" t="s">
        <v>138</v>
      </c>
      <c r="E3641" s="2" t="s">
        <v>4497</v>
      </c>
      <c r="F3641" s="2" t="s">
        <v>67</v>
      </c>
      <c r="G3641" s="3">
        <v>42497</v>
      </c>
      <c r="H3641" s="4">
        <v>598</v>
      </c>
      <c r="I3641" s="4">
        <v>519662</v>
      </c>
    </row>
    <row r="3642" spans="1:9" x14ac:dyDescent="0.3">
      <c r="A3642" s="2" t="s">
        <v>109</v>
      </c>
      <c r="B3642" s="2" t="s">
        <v>25</v>
      </c>
      <c r="C3642" s="2" t="s">
        <v>26</v>
      </c>
      <c r="D3642" s="2" t="s">
        <v>252</v>
      </c>
      <c r="E3642" s="2" t="s">
        <v>4498</v>
      </c>
      <c r="F3642" s="2" t="s">
        <v>43</v>
      </c>
      <c r="G3642" s="3">
        <v>45541</v>
      </c>
      <c r="H3642" s="4">
        <v>505</v>
      </c>
      <c r="I3642" s="4">
        <v>192405</v>
      </c>
    </row>
    <row r="3643" spans="1:9" x14ac:dyDescent="0.3">
      <c r="A3643" s="2" t="s">
        <v>68</v>
      </c>
      <c r="B3643" s="2" t="s">
        <v>3</v>
      </c>
      <c r="C3643" s="2" t="s">
        <v>6</v>
      </c>
      <c r="D3643" s="2" t="s">
        <v>551</v>
      </c>
      <c r="E3643" s="2" t="s">
        <v>4283</v>
      </c>
      <c r="F3643" s="2" t="s">
        <v>84</v>
      </c>
      <c r="G3643" s="2" t="s">
        <v>502</v>
      </c>
      <c r="H3643" s="4">
        <v>385</v>
      </c>
      <c r="I3643" s="4">
        <v>333410</v>
      </c>
    </row>
    <row r="3644" spans="1:9" x14ac:dyDescent="0.3">
      <c r="A3644" s="2" t="s">
        <v>105</v>
      </c>
      <c r="B3644" s="2" t="s">
        <v>25</v>
      </c>
      <c r="C3644" s="2" t="s">
        <v>28</v>
      </c>
      <c r="D3644" s="2" t="s">
        <v>207</v>
      </c>
      <c r="E3644" s="2" t="s">
        <v>3842</v>
      </c>
      <c r="F3644" s="2" t="s">
        <v>54</v>
      </c>
      <c r="G3644" s="3">
        <v>45268</v>
      </c>
      <c r="H3644" s="4">
        <v>317</v>
      </c>
      <c r="I3644" s="4">
        <v>195272</v>
      </c>
    </row>
    <row r="3645" spans="1:9" x14ac:dyDescent="0.3">
      <c r="A3645" s="2" t="s">
        <v>147</v>
      </c>
      <c r="B3645" s="2" t="s">
        <v>3</v>
      </c>
      <c r="C3645" s="2" t="s">
        <v>4</v>
      </c>
      <c r="D3645" s="2" t="s">
        <v>148</v>
      </c>
      <c r="E3645" s="2" t="s">
        <v>3084</v>
      </c>
      <c r="F3645" s="2" t="s">
        <v>84</v>
      </c>
      <c r="G3645" s="3">
        <v>44990</v>
      </c>
      <c r="H3645" s="4">
        <v>22</v>
      </c>
      <c r="I3645" s="4">
        <v>26994</v>
      </c>
    </row>
    <row r="3646" spans="1:9" x14ac:dyDescent="0.3">
      <c r="A3646" s="2" t="s">
        <v>101</v>
      </c>
      <c r="B3646" s="2" t="s">
        <v>9</v>
      </c>
      <c r="C3646" s="2" t="s">
        <v>16</v>
      </c>
      <c r="D3646" s="2" t="s">
        <v>513</v>
      </c>
      <c r="E3646" s="2" t="s">
        <v>2151</v>
      </c>
      <c r="F3646" s="2" t="s">
        <v>67</v>
      </c>
      <c r="G3646" s="3">
        <v>44293</v>
      </c>
      <c r="H3646" s="4">
        <v>480</v>
      </c>
      <c r="I3646" s="4">
        <v>362400</v>
      </c>
    </row>
    <row r="3647" spans="1:9" x14ac:dyDescent="0.3">
      <c r="A3647" s="2" t="s">
        <v>56</v>
      </c>
      <c r="B3647" s="2" t="s">
        <v>9</v>
      </c>
      <c r="C3647" s="2" t="s">
        <v>14</v>
      </c>
      <c r="D3647" s="2" t="s">
        <v>285</v>
      </c>
      <c r="E3647" s="2" t="s">
        <v>4499</v>
      </c>
      <c r="F3647" s="2" t="s">
        <v>46</v>
      </c>
      <c r="G3647" s="3">
        <v>44078</v>
      </c>
      <c r="H3647" s="4">
        <v>9</v>
      </c>
      <c r="I3647" s="4">
        <v>2547</v>
      </c>
    </row>
    <row r="3648" spans="1:9" x14ac:dyDescent="0.3">
      <c r="A3648" s="2" t="s">
        <v>56</v>
      </c>
      <c r="B3648" s="2" t="s">
        <v>9</v>
      </c>
      <c r="C3648" s="2" t="s">
        <v>11</v>
      </c>
      <c r="D3648" s="2" t="s">
        <v>435</v>
      </c>
      <c r="E3648" s="2" t="s">
        <v>4500</v>
      </c>
      <c r="F3648" s="2" t="s">
        <v>67</v>
      </c>
      <c r="G3648" s="2" t="s">
        <v>856</v>
      </c>
      <c r="H3648" s="4">
        <v>521</v>
      </c>
      <c r="I3648" s="4">
        <v>147443</v>
      </c>
    </row>
    <row r="3649" spans="1:9" x14ac:dyDescent="0.3">
      <c r="A3649" s="2" t="s">
        <v>81</v>
      </c>
      <c r="B3649" s="2" t="s">
        <v>18</v>
      </c>
      <c r="C3649" s="2" t="s">
        <v>19</v>
      </c>
      <c r="D3649" s="2" t="s">
        <v>166</v>
      </c>
      <c r="E3649" s="2" t="s">
        <v>399</v>
      </c>
      <c r="F3649" s="2" t="s">
        <v>107</v>
      </c>
      <c r="G3649" s="3">
        <v>43133</v>
      </c>
      <c r="H3649" s="4">
        <v>201</v>
      </c>
      <c r="I3649" s="4">
        <v>111957</v>
      </c>
    </row>
    <row r="3650" spans="1:9" x14ac:dyDescent="0.3">
      <c r="A3650" s="2" t="s">
        <v>68</v>
      </c>
      <c r="B3650" s="2" t="s">
        <v>3</v>
      </c>
      <c r="C3650" s="2" t="s">
        <v>7</v>
      </c>
      <c r="D3650" s="2" t="s">
        <v>496</v>
      </c>
      <c r="E3650" s="2" t="s">
        <v>1693</v>
      </c>
      <c r="F3650" s="2" t="s">
        <v>54</v>
      </c>
      <c r="G3650" s="3">
        <v>44569</v>
      </c>
      <c r="H3650" s="4">
        <v>397</v>
      </c>
      <c r="I3650" s="4">
        <v>353727</v>
      </c>
    </row>
    <row r="3651" spans="1:9" x14ac:dyDescent="0.3">
      <c r="A3651" s="2" t="s">
        <v>68</v>
      </c>
      <c r="B3651" s="2" t="s">
        <v>9</v>
      </c>
      <c r="C3651" s="2" t="s">
        <v>10</v>
      </c>
      <c r="D3651" s="2" t="s">
        <v>78</v>
      </c>
      <c r="E3651" s="2" t="s">
        <v>4501</v>
      </c>
      <c r="F3651" s="2" t="s">
        <v>50</v>
      </c>
      <c r="G3651" s="3">
        <v>44776</v>
      </c>
      <c r="H3651" s="4">
        <v>662</v>
      </c>
      <c r="I3651" s="4">
        <v>367410</v>
      </c>
    </row>
    <row r="3652" spans="1:9" x14ac:dyDescent="0.3">
      <c r="A3652" s="2" t="s">
        <v>62</v>
      </c>
      <c r="B3652" s="2" t="s">
        <v>3</v>
      </c>
      <c r="C3652" s="2" t="s">
        <v>5</v>
      </c>
      <c r="D3652" s="2" t="s">
        <v>390</v>
      </c>
      <c r="E3652" s="2" t="s">
        <v>4502</v>
      </c>
      <c r="F3652" s="2" t="s">
        <v>119</v>
      </c>
      <c r="G3652" s="2" t="s">
        <v>4503</v>
      </c>
      <c r="H3652" s="4">
        <v>489</v>
      </c>
      <c r="I3652" s="4">
        <v>161370</v>
      </c>
    </row>
    <row r="3653" spans="1:9" x14ac:dyDescent="0.3">
      <c r="A3653" s="2" t="s">
        <v>109</v>
      </c>
      <c r="B3653" s="2" t="s">
        <v>25</v>
      </c>
      <c r="C3653" s="2" t="s">
        <v>26</v>
      </c>
      <c r="D3653" s="2" t="s">
        <v>204</v>
      </c>
      <c r="E3653" s="2" t="s">
        <v>4028</v>
      </c>
      <c r="F3653" s="2" t="s">
        <v>67</v>
      </c>
      <c r="G3653" s="3">
        <v>44537</v>
      </c>
      <c r="H3653" s="4">
        <v>191</v>
      </c>
      <c r="I3653" s="4">
        <v>73153</v>
      </c>
    </row>
    <row r="3654" spans="1:9" x14ac:dyDescent="0.3">
      <c r="A3654" s="2" t="s">
        <v>48</v>
      </c>
      <c r="B3654" s="2" t="s">
        <v>18</v>
      </c>
      <c r="C3654" s="2" t="s">
        <v>21</v>
      </c>
      <c r="D3654" s="2" t="s">
        <v>59</v>
      </c>
      <c r="E3654" s="2" t="s">
        <v>4504</v>
      </c>
      <c r="F3654" s="2" t="s">
        <v>46</v>
      </c>
      <c r="G3654" s="2" t="s">
        <v>1220</v>
      </c>
      <c r="H3654" s="4">
        <v>245</v>
      </c>
      <c r="I3654" s="4">
        <v>231525</v>
      </c>
    </row>
    <row r="3655" spans="1:9" x14ac:dyDescent="0.3">
      <c r="A3655" s="2" t="s">
        <v>101</v>
      </c>
      <c r="B3655" s="2" t="s">
        <v>9</v>
      </c>
      <c r="C3655" s="2" t="s">
        <v>16</v>
      </c>
      <c r="D3655" s="2" t="s">
        <v>142</v>
      </c>
      <c r="E3655" s="2" t="s">
        <v>4247</v>
      </c>
      <c r="F3655" s="2" t="s">
        <v>54</v>
      </c>
      <c r="G3655" s="3">
        <v>42224</v>
      </c>
      <c r="H3655" s="4">
        <v>295</v>
      </c>
      <c r="I3655" s="4">
        <v>280545</v>
      </c>
    </row>
    <row r="3656" spans="1:9" x14ac:dyDescent="0.3">
      <c r="A3656" s="2" t="s">
        <v>101</v>
      </c>
      <c r="B3656" s="2" t="s">
        <v>9</v>
      </c>
      <c r="C3656" s="2" t="s">
        <v>10</v>
      </c>
      <c r="D3656" s="2" t="s">
        <v>228</v>
      </c>
      <c r="E3656" s="2" t="s">
        <v>4505</v>
      </c>
      <c r="F3656" s="2" t="s">
        <v>54</v>
      </c>
      <c r="G3656" s="2" t="s">
        <v>4506</v>
      </c>
      <c r="H3656" s="4">
        <v>532</v>
      </c>
      <c r="I3656" s="4">
        <v>368676</v>
      </c>
    </row>
    <row r="3657" spans="1:9" x14ac:dyDescent="0.3">
      <c r="A3657" s="2" t="s">
        <v>48</v>
      </c>
      <c r="B3657" s="2" t="s">
        <v>9</v>
      </c>
      <c r="C3657" s="2" t="s">
        <v>10</v>
      </c>
      <c r="D3657" s="2" t="s">
        <v>78</v>
      </c>
      <c r="E3657" s="2" t="s">
        <v>4507</v>
      </c>
      <c r="F3657" s="2" t="s">
        <v>87</v>
      </c>
      <c r="G3657" s="3">
        <v>45394</v>
      </c>
      <c r="H3657" s="4">
        <v>579</v>
      </c>
      <c r="I3657" s="4">
        <v>562209</v>
      </c>
    </row>
    <row r="3658" spans="1:9" x14ac:dyDescent="0.3">
      <c r="A3658" s="2" t="s">
        <v>101</v>
      </c>
      <c r="B3658" s="2" t="s">
        <v>18</v>
      </c>
      <c r="C3658" s="2" t="s">
        <v>21</v>
      </c>
      <c r="D3658" s="2" t="s">
        <v>242</v>
      </c>
      <c r="E3658" s="2" t="s">
        <v>4288</v>
      </c>
      <c r="F3658" s="2" t="s">
        <v>125</v>
      </c>
      <c r="G3658" s="2" t="s">
        <v>1664</v>
      </c>
      <c r="H3658" s="4">
        <v>401</v>
      </c>
      <c r="I3658" s="4">
        <v>197693</v>
      </c>
    </row>
    <row r="3659" spans="1:9" x14ac:dyDescent="0.3">
      <c r="A3659" s="2" t="s">
        <v>51</v>
      </c>
      <c r="B3659" s="2" t="s">
        <v>18</v>
      </c>
      <c r="C3659" s="2" t="s">
        <v>19</v>
      </c>
      <c r="D3659" s="2" t="s">
        <v>75</v>
      </c>
      <c r="E3659" s="2" t="s">
        <v>1559</v>
      </c>
      <c r="F3659" s="2" t="s">
        <v>87</v>
      </c>
      <c r="G3659" s="3">
        <v>44239</v>
      </c>
      <c r="H3659" s="4">
        <v>275</v>
      </c>
      <c r="I3659" s="4">
        <v>176550</v>
      </c>
    </row>
    <row r="3660" spans="1:9" x14ac:dyDescent="0.3">
      <c r="A3660" s="2" t="s">
        <v>101</v>
      </c>
      <c r="B3660" s="2" t="s">
        <v>25</v>
      </c>
      <c r="C3660" s="2" t="s">
        <v>27</v>
      </c>
      <c r="D3660" s="2" t="s">
        <v>315</v>
      </c>
      <c r="E3660" s="2" t="s">
        <v>4508</v>
      </c>
      <c r="F3660" s="2" t="s">
        <v>87</v>
      </c>
      <c r="G3660" s="2" t="s">
        <v>3571</v>
      </c>
      <c r="H3660" s="4">
        <v>62</v>
      </c>
      <c r="I3660" s="4">
        <v>57288</v>
      </c>
    </row>
    <row r="3661" spans="1:9" x14ac:dyDescent="0.3">
      <c r="A3661" s="2" t="s">
        <v>48</v>
      </c>
      <c r="B3661" s="2" t="s">
        <v>9</v>
      </c>
      <c r="C3661" s="2" t="s">
        <v>15</v>
      </c>
      <c r="D3661" s="2" t="s">
        <v>254</v>
      </c>
      <c r="E3661" s="2" t="s">
        <v>661</v>
      </c>
      <c r="F3661" s="2" t="s">
        <v>119</v>
      </c>
      <c r="G3661" s="2" t="s">
        <v>1037</v>
      </c>
      <c r="H3661" s="4">
        <v>462</v>
      </c>
      <c r="I3661" s="4">
        <v>547470</v>
      </c>
    </row>
    <row r="3662" spans="1:9" x14ac:dyDescent="0.3">
      <c r="A3662" s="2" t="s">
        <v>62</v>
      </c>
      <c r="B3662" s="2" t="s">
        <v>3</v>
      </c>
      <c r="C3662" s="2" t="s">
        <v>6</v>
      </c>
      <c r="D3662" s="2" t="s">
        <v>220</v>
      </c>
      <c r="E3662" s="2" t="s">
        <v>4509</v>
      </c>
      <c r="F3662" s="2" t="s">
        <v>87</v>
      </c>
      <c r="G3662" s="3">
        <v>41802</v>
      </c>
      <c r="H3662" s="4">
        <v>15</v>
      </c>
      <c r="I3662" s="4">
        <v>6900</v>
      </c>
    </row>
    <row r="3663" spans="1:9" x14ac:dyDescent="0.3">
      <c r="A3663" s="2" t="s">
        <v>51</v>
      </c>
      <c r="B3663" s="2" t="s">
        <v>18</v>
      </c>
      <c r="C3663" s="2" t="s">
        <v>23</v>
      </c>
      <c r="D3663" s="2" t="s">
        <v>311</v>
      </c>
      <c r="E3663" s="2" t="s">
        <v>3752</v>
      </c>
      <c r="F3663" s="2" t="s">
        <v>84</v>
      </c>
      <c r="G3663" s="2" t="s">
        <v>2469</v>
      </c>
      <c r="H3663" s="4">
        <v>494</v>
      </c>
      <c r="I3663" s="4">
        <v>225264</v>
      </c>
    </row>
    <row r="3664" spans="1:9" x14ac:dyDescent="0.3">
      <c r="A3664" s="2" t="s">
        <v>62</v>
      </c>
      <c r="B3664" s="2" t="s">
        <v>3</v>
      </c>
      <c r="C3664" s="2" t="s">
        <v>6</v>
      </c>
      <c r="D3664" s="2" t="s">
        <v>321</v>
      </c>
      <c r="E3664" s="2" t="s">
        <v>4510</v>
      </c>
      <c r="F3664" s="2" t="s">
        <v>71</v>
      </c>
      <c r="G3664" s="3">
        <v>45057</v>
      </c>
      <c r="H3664" s="4">
        <v>104</v>
      </c>
      <c r="I3664" s="4">
        <v>37544</v>
      </c>
    </row>
    <row r="3665" spans="1:9" x14ac:dyDescent="0.3">
      <c r="A3665" s="2" t="s">
        <v>40</v>
      </c>
      <c r="B3665" s="2" t="s">
        <v>25</v>
      </c>
      <c r="C3665" s="2" t="s">
        <v>28</v>
      </c>
      <c r="D3665" s="2" t="s">
        <v>296</v>
      </c>
      <c r="E3665" s="2" t="s">
        <v>3782</v>
      </c>
      <c r="F3665" s="2" t="s">
        <v>125</v>
      </c>
      <c r="G3665" s="3">
        <v>42684</v>
      </c>
      <c r="H3665" s="4">
        <v>510</v>
      </c>
      <c r="I3665" s="4">
        <v>166770</v>
      </c>
    </row>
    <row r="3666" spans="1:9" x14ac:dyDescent="0.3">
      <c r="A3666" s="2" t="s">
        <v>126</v>
      </c>
      <c r="B3666" s="2" t="s">
        <v>9</v>
      </c>
      <c r="C3666" s="2" t="s">
        <v>12</v>
      </c>
      <c r="D3666" s="2" t="s">
        <v>336</v>
      </c>
      <c r="E3666" s="2" t="s">
        <v>4511</v>
      </c>
      <c r="F3666" s="2" t="s">
        <v>87</v>
      </c>
      <c r="G3666" s="2" t="s">
        <v>4512</v>
      </c>
      <c r="H3666" s="4">
        <v>589</v>
      </c>
      <c r="I3666" s="4">
        <v>237956</v>
      </c>
    </row>
    <row r="3667" spans="1:9" x14ac:dyDescent="0.3">
      <c r="A3667" s="2" t="s">
        <v>147</v>
      </c>
      <c r="B3667" s="2" t="s">
        <v>18</v>
      </c>
      <c r="C3667" s="2" t="s">
        <v>22</v>
      </c>
      <c r="D3667" s="2" t="s">
        <v>333</v>
      </c>
      <c r="E3667" s="2" t="s">
        <v>4513</v>
      </c>
      <c r="F3667" s="2" t="s">
        <v>43</v>
      </c>
      <c r="G3667" s="3">
        <v>44322</v>
      </c>
      <c r="H3667" s="4">
        <v>208</v>
      </c>
      <c r="I3667" s="4">
        <v>247520</v>
      </c>
    </row>
    <row r="3668" spans="1:9" x14ac:dyDescent="0.3">
      <c r="A3668" s="2" t="s">
        <v>62</v>
      </c>
      <c r="B3668" s="2" t="s">
        <v>25</v>
      </c>
      <c r="C3668" s="2" t="s">
        <v>26</v>
      </c>
      <c r="D3668" s="2" t="s">
        <v>102</v>
      </c>
      <c r="E3668" s="2" t="s">
        <v>4514</v>
      </c>
      <c r="F3668" s="2" t="s">
        <v>87</v>
      </c>
      <c r="G3668" s="2" t="s">
        <v>381</v>
      </c>
      <c r="H3668" s="4">
        <v>223</v>
      </c>
      <c r="I3668" s="4">
        <v>173048</v>
      </c>
    </row>
    <row r="3669" spans="1:9" x14ac:dyDescent="0.3">
      <c r="A3669" s="2" t="s">
        <v>81</v>
      </c>
      <c r="B3669" s="2" t="s">
        <v>9</v>
      </c>
      <c r="C3669" s="2" t="s">
        <v>16</v>
      </c>
      <c r="D3669" s="2" t="s">
        <v>142</v>
      </c>
      <c r="E3669" s="2" t="s">
        <v>4515</v>
      </c>
      <c r="F3669" s="2" t="s">
        <v>87</v>
      </c>
      <c r="G3669" s="3">
        <v>44542</v>
      </c>
      <c r="H3669" s="4">
        <v>151</v>
      </c>
      <c r="I3669" s="4">
        <v>84107</v>
      </c>
    </row>
    <row r="3670" spans="1:9" x14ac:dyDescent="0.3">
      <c r="A3670" s="2" t="s">
        <v>58</v>
      </c>
      <c r="B3670" s="2" t="s">
        <v>25</v>
      </c>
      <c r="C3670" s="2" t="s">
        <v>28</v>
      </c>
      <c r="D3670" s="2" t="s">
        <v>207</v>
      </c>
      <c r="E3670" s="2" t="s">
        <v>4516</v>
      </c>
      <c r="F3670" s="2" t="s">
        <v>125</v>
      </c>
      <c r="G3670" s="3">
        <v>43291</v>
      </c>
      <c r="H3670" s="4">
        <v>74</v>
      </c>
      <c r="I3670" s="4">
        <v>24124</v>
      </c>
    </row>
    <row r="3671" spans="1:9" x14ac:dyDescent="0.3">
      <c r="A3671" s="2" t="s">
        <v>109</v>
      </c>
      <c r="B3671" s="2" t="s">
        <v>3</v>
      </c>
      <c r="C3671" s="2" t="s">
        <v>6</v>
      </c>
      <c r="D3671" s="2" t="s">
        <v>136</v>
      </c>
      <c r="E3671" s="2" t="s">
        <v>4517</v>
      </c>
      <c r="F3671" s="2" t="s">
        <v>43</v>
      </c>
      <c r="G3671" s="3">
        <v>45175</v>
      </c>
      <c r="H3671" s="4">
        <v>683</v>
      </c>
      <c r="I3671" s="4">
        <v>286860</v>
      </c>
    </row>
    <row r="3672" spans="1:9" x14ac:dyDescent="0.3">
      <c r="A3672" s="2" t="s">
        <v>58</v>
      </c>
      <c r="B3672" s="2" t="s">
        <v>18</v>
      </c>
      <c r="C3672" s="2" t="s">
        <v>20</v>
      </c>
      <c r="D3672" s="2" t="s">
        <v>44</v>
      </c>
      <c r="E3672" s="2" t="s">
        <v>785</v>
      </c>
      <c r="F3672" s="2" t="s">
        <v>125</v>
      </c>
      <c r="G3672" s="2" t="s">
        <v>3959</v>
      </c>
      <c r="H3672" s="4">
        <v>179</v>
      </c>
      <c r="I3672" s="4">
        <v>75717</v>
      </c>
    </row>
    <row r="3673" spans="1:9" x14ac:dyDescent="0.3">
      <c r="A3673" s="2" t="s">
        <v>81</v>
      </c>
      <c r="B3673" s="2" t="s">
        <v>9</v>
      </c>
      <c r="C3673" s="2" t="s">
        <v>12</v>
      </c>
      <c r="D3673" s="2" t="s">
        <v>359</v>
      </c>
      <c r="E3673" s="2" t="s">
        <v>1641</v>
      </c>
      <c r="F3673" s="2" t="s">
        <v>71</v>
      </c>
      <c r="G3673" s="3">
        <v>42532</v>
      </c>
      <c r="H3673" s="4">
        <v>499</v>
      </c>
      <c r="I3673" s="4">
        <v>238023</v>
      </c>
    </row>
    <row r="3674" spans="1:9" x14ac:dyDescent="0.3">
      <c r="A3674" s="2" t="s">
        <v>51</v>
      </c>
      <c r="B3674" s="2" t="s">
        <v>3</v>
      </c>
      <c r="C3674" s="2" t="s">
        <v>6</v>
      </c>
      <c r="D3674" s="2" t="s">
        <v>321</v>
      </c>
      <c r="E3674" s="2" t="s">
        <v>1988</v>
      </c>
      <c r="F3674" s="2" t="s">
        <v>84</v>
      </c>
      <c r="G3674" s="3">
        <v>44809</v>
      </c>
      <c r="H3674" s="4">
        <v>20</v>
      </c>
      <c r="I3674" s="4">
        <v>13360</v>
      </c>
    </row>
    <row r="3675" spans="1:9" x14ac:dyDescent="0.3">
      <c r="A3675" s="2" t="s">
        <v>105</v>
      </c>
      <c r="B3675" s="2" t="s">
        <v>18</v>
      </c>
      <c r="C3675" s="2" t="s">
        <v>19</v>
      </c>
      <c r="D3675" s="2" t="s">
        <v>133</v>
      </c>
      <c r="E3675" s="2" t="s">
        <v>4518</v>
      </c>
      <c r="F3675" s="2" t="s">
        <v>46</v>
      </c>
      <c r="G3675" s="2" t="s">
        <v>4519</v>
      </c>
      <c r="H3675" s="4">
        <v>259</v>
      </c>
      <c r="I3675" s="4">
        <v>189588</v>
      </c>
    </row>
    <row r="3676" spans="1:9" x14ac:dyDescent="0.3">
      <c r="A3676" s="2" t="s">
        <v>48</v>
      </c>
      <c r="B3676" s="2" t="s">
        <v>3</v>
      </c>
      <c r="C3676" s="2" t="s">
        <v>4</v>
      </c>
      <c r="D3676" s="2" t="s">
        <v>92</v>
      </c>
      <c r="E3676" s="2" t="s">
        <v>2233</v>
      </c>
      <c r="F3676" s="2" t="s">
        <v>87</v>
      </c>
      <c r="G3676" s="2" t="s">
        <v>569</v>
      </c>
      <c r="H3676" s="4">
        <v>178</v>
      </c>
      <c r="I3676" s="4">
        <v>168032</v>
      </c>
    </row>
    <row r="3677" spans="1:9" x14ac:dyDescent="0.3">
      <c r="A3677" s="2" t="s">
        <v>126</v>
      </c>
      <c r="B3677" s="2" t="s">
        <v>25</v>
      </c>
      <c r="C3677" s="2" t="s">
        <v>28</v>
      </c>
      <c r="D3677" s="2" t="s">
        <v>290</v>
      </c>
      <c r="E3677" s="2" t="s">
        <v>1402</v>
      </c>
      <c r="F3677" s="2" t="s">
        <v>87</v>
      </c>
      <c r="G3677" s="2" t="s">
        <v>2453</v>
      </c>
      <c r="H3677" s="4">
        <v>148</v>
      </c>
      <c r="I3677" s="4">
        <v>69560</v>
      </c>
    </row>
    <row r="3678" spans="1:9" x14ac:dyDescent="0.3">
      <c r="A3678" s="2" t="s">
        <v>48</v>
      </c>
      <c r="B3678" s="2" t="s">
        <v>3</v>
      </c>
      <c r="C3678" s="2" t="s">
        <v>6</v>
      </c>
      <c r="D3678" s="2" t="s">
        <v>247</v>
      </c>
      <c r="E3678" s="2" t="s">
        <v>4520</v>
      </c>
      <c r="F3678" s="2" t="s">
        <v>107</v>
      </c>
      <c r="G3678" s="2" t="s">
        <v>3116</v>
      </c>
      <c r="H3678" s="4">
        <v>688</v>
      </c>
      <c r="I3678" s="4">
        <v>701072</v>
      </c>
    </row>
    <row r="3679" spans="1:9" x14ac:dyDescent="0.3">
      <c r="A3679" s="2" t="s">
        <v>162</v>
      </c>
      <c r="B3679" s="2" t="s">
        <v>3</v>
      </c>
      <c r="C3679" s="2" t="s">
        <v>6</v>
      </c>
      <c r="D3679" s="2" t="s">
        <v>220</v>
      </c>
      <c r="E3679" s="2" t="s">
        <v>4521</v>
      </c>
      <c r="F3679" s="2" t="s">
        <v>119</v>
      </c>
      <c r="G3679" s="3">
        <v>44501</v>
      </c>
      <c r="H3679" s="4">
        <v>564</v>
      </c>
      <c r="I3679" s="4">
        <v>209808</v>
      </c>
    </row>
    <row r="3680" spans="1:9" x14ac:dyDescent="0.3">
      <c r="A3680" s="2" t="s">
        <v>81</v>
      </c>
      <c r="B3680" s="2" t="s">
        <v>3</v>
      </c>
      <c r="C3680" s="2" t="s">
        <v>7</v>
      </c>
      <c r="D3680" s="2" t="s">
        <v>187</v>
      </c>
      <c r="E3680" s="2" t="s">
        <v>3882</v>
      </c>
      <c r="F3680" s="2" t="s">
        <v>50</v>
      </c>
      <c r="G3680" s="2" t="s">
        <v>2995</v>
      </c>
      <c r="H3680" s="4">
        <v>426</v>
      </c>
      <c r="I3680" s="4">
        <v>269232</v>
      </c>
    </row>
    <row r="3681" spans="1:9" x14ac:dyDescent="0.3">
      <c r="A3681" s="2" t="s">
        <v>40</v>
      </c>
      <c r="B3681" s="2" t="s">
        <v>9</v>
      </c>
      <c r="C3681" s="2" t="s">
        <v>10</v>
      </c>
      <c r="D3681" s="2" t="s">
        <v>228</v>
      </c>
      <c r="E3681" s="2" t="s">
        <v>4446</v>
      </c>
      <c r="F3681" s="2" t="s">
        <v>107</v>
      </c>
      <c r="G3681" s="2" t="s">
        <v>1654</v>
      </c>
      <c r="H3681" s="4">
        <v>418</v>
      </c>
      <c r="I3681" s="4">
        <v>331892</v>
      </c>
    </row>
    <row r="3682" spans="1:9" x14ac:dyDescent="0.3">
      <c r="A3682" s="2" t="s">
        <v>126</v>
      </c>
      <c r="B3682" s="2" t="s">
        <v>18</v>
      </c>
      <c r="C3682" s="2" t="s">
        <v>20</v>
      </c>
      <c r="D3682" s="2" t="s">
        <v>539</v>
      </c>
      <c r="E3682" s="2" t="s">
        <v>218</v>
      </c>
      <c r="F3682" s="2" t="s">
        <v>87</v>
      </c>
      <c r="G3682" s="2" t="s">
        <v>409</v>
      </c>
      <c r="H3682" s="4">
        <v>410</v>
      </c>
      <c r="I3682" s="4">
        <v>154570</v>
      </c>
    </row>
    <row r="3683" spans="1:9" x14ac:dyDescent="0.3">
      <c r="A3683" s="2" t="s">
        <v>68</v>
      </c>
      <c r="B3683" s="2" t="s">
        <v>3</v>
      </c>
      <c r="C3683" s="2" t="s">
        <v>6</v>
      </c>
      <c r="D3683" s="2" t="s">
        <v>321</v>
      </c>
      <c r="E3683" s="2" t="s">
        <v>4522</v>
      </c>
      <c r="F3683" s="2" t="s">
        <v>125</v>
      </c>
      <c r="G3683" s="2" t="s">
        <v>1823</v>
      </c>
      <c r="H3683" s="4">
        <v>687</v>
      </c>
      <c r="I3683" s="4">
        <v>552348</v>
      </c>
    </row>
    <row r="3684" spans="1:9" x14ac:dyDescent="0.3">
      <c r="A3684" s="2" t="s">
        <v>73</v>
      </c>
      <c r="B3684" s="2" t="s">
        <v>18</v>
      </c>
      <c r="C3684" s="2" t="s">
        <v>22</v>
      </c>
      <c r="D3684" s="2" t="s">
        <v>171</v>
      </c>
      <c r="E3684" s="2" t="s">
        <v>4523</v>
      </c>
      <c r="F3684" s="2" t="s">
        <v>54</v>
      </c>
      <c r="G3684" s="2" t="s">
        <v>1044</v>
      </c>
      <c r="H3684" s="4">
        <v>49</v>
      </c>
      <c r="I3684" s="4">
        <v>42924</v>
      </c>
    </row>
    <row r="3685" spans="1:9" x14ac:dyDescent="0.3">
      <c r="A3685" s="2" t="s">
        <v>58</v>
      </c>
      <c r="B3685" s="2" t="s">
        <v>9</v>
      </c>
      <c r="C3685" s="2" t="s">
        <v>13</v>
      </c>
      <c r="D3685" s="2" t="s">
        <v>155</v>
      </c>
      <c r="E3685" s="2" t="s">
        <v>4524</v>
      </c>
      <c r="F3685" s="2" t="s">
        <v>46</v>
      </c>
      <c r="G3685" s="2" t="s">
        <v>4525</v>
      </c>
      <c r="H3685" s="4">
        <v>207</v>
      </c>
      <c r="I3685" s="4">
        <v>58581</v>
      </c>
    </row>
    <row r="3686" spans="1:9" x14ac:dyDescent="0.3">
      <c r="A3686" s="2" t="s">
        <v>48</v>
      </c>
      <c r="B3686" s="2" t="s">
        <v>9</v>
      </c>
      <c r="C3686" s="2" t="s">
        <v>12</v>
      </c>
      <c r="D3686" s="2" t="s">
        <v>336</v>
      </c>
      <c r="E3686" s="2" t="s">
        <v>4526</v>
      </c>
      <c r="F3686" s="2" t="s">
        <v>54</v>
      </c>
      <c r="G3686" s="2" t="s">
        <v>4527</v>
      </c>
      <c r="H3686" s="4">
        <v>319</v>
      </c>
      <c r="I3686" s="4">
        <v>222662</v>
      </c>
    </row>
    <row r="3687" spans="1:9" x14ac:dyDescent="0.3">
      <c r="A3687" s="2" t="s">
        <v>105</v>
      </c>
      <c r="B3687" s="2" t="s">
        <v>25</v>
      </c>
      <c r="C3687" s="2" t="s">
        <v>27</v>
      </c>
      <c r="D3687" s="2" t="s">
        <v>315</v>
      </c>
      <c r="E3687" s="2" t="s">
        <v>4528</v>
      </c>
      <c r="F3687" s="2" t="s">
        <v>50</v>
      </c>
      <c r="G3687" s="2" t="s">
        <v>794</v>
      </c>
      <c r="H3687" s="4">
        <v>483</v>
      </c>
      <c r="I3687" s="4">
        <v>219765</v>
      </c>
    </row>
    <row r="3688" spans="1:9" x14ac:dyDescent="0.3">
      <c r="A3688" s="2" t="s">
        <v>162</v>
      </c>
      <c r="B3688" s="2" t="s">
        <v>25</v>
      </c>
      <c r="C3688" s="2" t="s">
        <v>26</v>
      </c>
      <c r="D3688" s="2" t="s">
        <v>204</v>
      </c>
      <c r="E3688" s="2" t="s">
        <v>4529</v>
      </c>
      <c r="F3688" s="2" t="s">
        <v>87</v>
      </c>
      <c r="G3688" s="2" t="s">
        <v>4530</v>
      </c>
      <c r="H3688" s="4">
        <v>671</v>
      </c>
      <c r="I3688" s="4">
        <v>243573</v>
      </c>
    </row>
    <row r="3689" spans="1:9" x14ac:dyDescent="0.3">
      <c r="A3689" s="2" t="s">
        <v>81</v>
      </c>
      <c r="B3689" s="2" t="s">
        <v>9</v>
      </c>
      <c r="C3689" s="2" t="s">
        <v>10</v>
      </c>
      <c r="D3689" s="2" t="s">
        <v>78</v>
      </c>
      <c r="E3689" s="2" t="s">
        <v>1893</v>
      </c>
      <c r="F3689" s="2" t="s">
        <v>43</v>
      </c>
      <c r="G3689" s="3">
        <v>44963</v>
      </c>
      <c r="H3689" s="4">
        <v>665</v>
      </c>
      <c r="I3689" s="4">
        <v>449540</v>
      </c>
    </row>
    <row r="3690" spans="1:9" x14ac:dyDescent="0.3">
      <c r="A3690" s="2" t="s">
        <v>56</v>
      </c>
      <c r="B3690" s="2" t="s">
        <v>25</v>
      </c>
      <c r="C3690" s="2" t="s">
        <v>26</v>
      </c>
      <c r="D3690" s="2" t="s">
        <v>252</v>
      </c>
      <c r="E3690" s="2" t="s">
        <v>4531</v>
      </c>
      <c r="F3690" s="2" t="s">
        <v>67</v>
      </c>
      <c r="G3690" s="2" t="s">
        <v>4486</v>
      </c>
      <c r="H3690" s="4">
        <v>213</v>
      </c>
      <c r="I3690" s="4">
        <v>80727</v>
      </c>
    </row>
    <row r="3691" spans="1:9" x14ac:dyDescent="0.3">
      <c r="A3691" s="2" t="s">
        <v>101</v>
      </c>
      <c r="B3691" s="2" t="s">
        <v>3</v>
      </c>
      <c r="C3691" s="2" t="s">
        <v>7</v>
      </c>
      <c r="D3691" s="2" t="s">
        <v>184</v>
      </c>
      <c r="E3691" s="2" t="s">
        <v>4532</v>
      </c>
      <c r="F3691" s="2" t="s">
        <v>43</v>
      </c>
      <c r="G3691" s="3">
        <v>44383</v>
      </c>
      <c r="H3691" s="4">
        <v>281</v>
      </c>
      <c r="I3691" s="4">
        <v>161856</v>
      </c>
    </row>
    <row r="3692" spans="1:9" x14ac:dyDescent="0.3">
      <c r="A3692" s="2" t="s">
        <v>58</v>
      </c>
      <c r="B3692" s="2" t="s">
        <v>25</v>
      </c>
      <c r="C3692" s="2" t="s">
        <v>27</v>
      </c>
      <c r="D3692" s="2" t="s">
        <v>114</v>
      </c>
      <c r="E3692" s="2" t="s">
        <v>4533</v>
      </c>
      <c r="F3692" s="2" t="s">
        <v>119</v>
      </c>
      <c r="G3692" s="3">
        <v>43313</v>
      </c>
      <c r="H3692" s="4">
        <v>467</v>
      </c>
      <c r="I3692" s="4">
        <v>193805</v>
      </c>
    </row>
    <row r="3693" spans="1:9" x14ac:dyDescent="0.3">
      <c r="A3693" s="2" t="s">
        <v>81</v>
      </c>
      <c r="B3693" s="2" t="s">
        <v>18</v>
      </c>
      <c r="C3693" s="2" t="s">
        <v>19</v>
      </c>
      <c r="D3693" s="2" t="s">
        <v>163</v>
      </c>
      <c r="E3693" s="2" t="s">
        <v>1631</v>
      </c>
      <c r="F3693" s="2" t="s">
        <v>46</v>
      </c>
      <c r="G3693" s="2" t="s">
        <v>61</v>
      </c>
      <c r="H3693" s="4">
        <v>467</v>
      </c>
      <c r="I3693" s="4">
        <v>378270</v>
      </c>
    </row>
    <row r="3694" spans="1:9" x14ac:dyDescent="0.3">
      <c r="A3694" s="2" t="s">
        <v>126</v>
      </c>
      <c r="B3694" s="2" t="s">
        <v>25</v>
      </c>
      <c r="C3694" s="2" t="s">
        <v>27</v>
      </c>
      <c r="D3694" s="2" t="s">
        <v>223</v>
      </c>
      <c r="E3694" s="2" t="s">
        <v>1715</v>
      </c>
      <c r="F3694" s="2" t="s">
        <v>125</v>
      </c>
      <c r="G3694" s="2" t="s">
        <v>2082</v>
      </c>
      <c r="H3694" s="4">
        <v>674</v>
      </c>
      <c r="I3694" s="4">
        <v>138844</v>
      </c>
    </row>
    <row r="3695" spans="1:9" x14ac:dyDescent="0.3">
      <c r="A3695" s="2" t="s">
        <v>48</v>
      </c>
      <c r="B3695" s="2" t="s">
        <v>3</v>
      </c>
      <c r="C3695" s="2" t="s">
        <v>4</v>
      </c>
      <c r="D3695" s="2" t="s">
        <v>92</v>
      </c>
      <c r="E3695" s="2" t="s">
        <v>1944</v>
      </c>
      <c r="F3695" s="2" t="s">
        <v>107</v>
      </c>
      <c r="G3695" s="3">
        <v>43102</v>
      </c>
      <c r="H3695" s="4">
        <v>158</v>
      </c>
      <c r="I3695" s="4">
        <v>196078</v>
      </c>
    </row>
    <row r="3696" spans="1:9" x14ac:dyDescent="0.3">
      <c r="A3696" s="2" t="s">
        <v>48</v>
      </c>
      <c r="B3696" s="2" t="s">
        <v>18</v>
      </c>
      <c r="C3696" s="2" t="s">
        <v>23</v>
      </c>
      <c r="D3696" s="2" t="s">
        <v>133</v>
      </c>
      <c r="E3696" s="2" t="s">
        <v>4534</v>
      </c>
      <c r="F3696" s="2" t="s">
        <v>71</v>
      </c>
      <c r="G3696" s="3">
        <v>41740</v>
      </c>
      <c r="H3696" s="4">
        <v>453</v>
      </c>
      <c r="I3696" s="4">
        <v>485616</v>
      </c>
    </row>
    <row r="3697" spans="1:9" x14ac:dyDescent="0.3">
      <c r="A3697" s="2" t="s">
        <v>101</v>
      </c>
      <c r="B3697" s="2" t="s">
        <v>3</v>
      </c>
      <c r="C3697" s="2" t="s">
        <v>7</v>
      </c>
      <c r="D3697" s="2" t="s">
        <v>347</v>
      </c>
      <c r="E3697" s="2" t="s">
        <v>4417</v>
      </c>
      <c r="F3697" s="2" t="s">
        <v>46</v>
      </c>
      <c r="G3697" s="3">
        <v>41977</v>
      </c>
      <c r="H3697" s="4">
        <v>63</v>
      </c>
      <c r="I3697" s="4">
        <v>45801</v>
      </c>
    </row>
    <row r="3698" spans="1:9" x14ac:dyDescent="0.3">
      <c r="A3698" s="2" t="s">
        <v>109</v>
      </c>
      <c r="B3698" s="2" t="s">
        <v>18</v>
      </c>
      <c r="C3698" s="2" t="s">
        <v>22</v>
      </c>
      <c r="D3698" s="2" t="s">
        <v>212</v>
      </c>
      <c r="E3698" s="2" t="s">
        <v>4535</v>
      </c>
      <c r="F3698" s="2" t="s">
        <v>80</v>
      </c>
      <c r="G3698" s="3">
        <v>43382</v>
      </c>
      <c r="H3698" s="4">
        <v>596</v>
      </c>
      <c r="I3698" s="4">
        <v>191912</v>
      </c>
    </row>
    <row r="3699" spans="1:9" x14ac:dyDescent="0.3">
      <c r="A3699" s="2" t="s">
        <v>40</v>
      </c>
      <c r="B3699" s="2" t="s">
        <v>25</v>
      </c>
      <c r="C3699" s="2" t="s">
        <v>27</v>
      </c>
      <c r="D3699" s="2" t="s">
        <v>315</v>
      </c>
      <c r="E3699" s="2" t="s">
        <v>4536</v>
      </c>
      <c r="F3699" s="2" t="s">
        <v>87</v>
      </c>
      <c r="G3699" s="2" t="s">
        <v>4014</v>
      </c>
      <c r="H3699" s="4">
        <v>156</v>
      </c>
      <c r="I3699" s="4">
        <v>123084</v>
      </c>
    </row>
    <row r="3700" spans="1:9" x14ac:dyDescent="0.3">
      <c r="A3700" s="2" t="s">
        <v>101</v>
      </c>
      <c r="B3700" s="2" t="s">
        <v>18</v>
      </c>
      <c r="C3700" s="2" t="s">
        <v>23</v>
      </c>
      <c r="D3700" s="2" t="s">
        <v>133</v>
      </c>
      <c r="E3700" s="2" t="s">
        <v>4537</v>
      </c>
      <c r="F3700" s="2" t="s">
        <v>119</v>
      </c>
      <c r="G3700" s="2" t="s">
        <v>1037</v>
      </c>
      <c r="H3700" s="4">
        <v>455</v>
      </c>
      <c r="I3700" s="4">
        <v>360360</v>
      </c>
    </row>
    <row r="3701" spans="1:9" x14ac:dyDescent="0.3">
      <c r="A3701" s="2" t="s">
        <v>105</v>
      </c>
      <c r="B3701" s="2" t="s">
        <v>18</v>
      </c>
      <c r="C3701" s="2" t="s">
        <v>22</v>
      </c>
      <c r="D3701" s="2" t="s">
        <v>212</v>
      </c>
      <c r="E3701" s="2" t="s">
        <v>2288</v>
      </c>
      <c r="F3701" s="2" t="s">
        <v>50</v>
      </c>
      <c r="G3701" s="2" t="s">
        <v>206</v>
      </c>
      <c r="H3701" s="4">
        <v>509</v>
      </c>
      <c r="I3701" s="4">
        <v>315071</v>
      </c>
    </row>
    <row r="3702" spans="1:9" x14ac:dyDescent="0.3">
      <c r="A3702" s="2" t="s">
        <v>62</v>
      </c>
      <c r="B3702" s="2" t="s">
        <v>9</v>
      </c>
      <c r="C3702" s="2" t="s">
        <v>13</v>
      </c>
      <c r="D3702" s="2" t="s">
        <v>155</v>
      </c>
      <c r="E3702" s="2" t="s">
        <v>4538</v>
      </c>
      <c r="F3702" s="2" t="s">
        <v>67</v>
      </c>
      <c r="G3702" s="2" t="s">
        <v>1466</v>
      </c>
      <c r="H3702" s="4">
        <v>460</v>
      </c>
      <c r="I3702" s="4">
        <v>242880</v>
      </c>
    </row>
    <row r="3703" spans="1:9" x14ac:dyDescent="0.3">
      <c r="A3703" s="2" t="s">
        <v>73</v>
      </c>
      <c r="B3703" s="2" t="s">
        <v>9</v>
      </c>
      <c r="C3703" s="2" t="s">
        <v>16</v>
      </c>
      <c r="D3703" s="2" t="s">
        <v>142</v>
      </c>
      <c r="E3703" s="2" t="s">
        <v>4539</v>
      </c>
      <c r="F3703" s="2" t="s">
        <v>125</v>
      </c>
      <c r="G3703" s="3">
        <v>44783</v>
      </c>
      <c r="H3703" s="4">
        <v>526</v>
      </c>
      <c r="I3703" s="4">
        <v>267734</v>
      </c>
    </row>
    <row r="3704" spans="1:9" x14ac:dyDescent="0.3">
      <c r="A3704" s="2" t="s">
        <v>109</v>
      </c>
      <c r="B3704" s="2" t="s">
        <v>3</v>
      </c>
      <c r="C3704" s="2" t="s">
        <v>4</v>
      </c>
      <c r="D3704" s="2" t="s">
        <v>555</v>
      </c>
      <c r="E3704" s="2" t="s">
        <v>2693</v>
      </c>
      <c r="F3704" s="2" t="s">
        <v>119</v>
      </c>
      <c r="G3704" s="3">
        <v>42491</v>
      </c>
      <c r="H3704" s="4">
        <v>627</v>
      </c>
      <c r="I3704" s="4">
        <v>370557</v>
      </c>
    </row>
    <row r="3705" spans="1:9" x14ac:dyDescent="0.3">
      <c r="A3705" s="2" t="s">
        <v>48</v>
      </c>
      <c r="B3705" s="2" t="s">
        <v>18</v>
      </c>
      <c r="C3705" s="2" t="s">
        <v>22</v>
      </c>
      <c r="D3705" s="2" t="s">
        <v>212</v>
      </c>
      <c r="E3705" s="2" t="s">
        <v>4540</v>
      </c>
      <c r="F3705" s="2" t="s">
        <v>43</v>
      </c>
      <c r="G3705" s="3">
        <v>43502</v>
      </c>
      <c r="H3705" s="4">
        <v>394</v>
      </c>
      <c r="I3705" s="4">
        <v>548448</v>
      </c>
    </row>
    <row r="3706" spans="1:9" x14ac:dyDescent="0.3">
      <c r="A3706" s="2" t="s">
        <v>48</v>
      </c>
      <c r="B3706" s="2" t="s">
        <v>25</v>
      </c>
      <c r="C3706" s="2" t="s">
        <v>27</v>
      </c>
      <c r="D3706" s="2" t="s">
        <v>223</v>
      </c>
      <c r="E3706" s="2" t="s">
        <v>295</v>
      </c>
      <c r="F3706" s="2" t="s">
        <v>67</v>
      </c>
      <c r="G3706" s="2" t="s">
        <v>116</v>
      </c>
      <c r="H3706" s="4">
        <v>289</v>
      </c>
      <c r="I3706" s="4">
        <v>320212</v>
      </c>
    </row>
    <row r="3707" spans="1:9" x14ac:dyDescent="0.3">
      <c r="A3707" s="2" t="s">
        <v>68</v>
      </c>
      <c r="B3707" s="2" t="s">
        <v>9</v>
      </c>
      <c r="C3707" s="2" t="s">
        <v>15</v>
      </c>
      <c r="D3707" s="2" t="s">
        <v>350</v>
      </c>
      <c r="E3707" s="2" t="s">
        <v>3770</v>
      </c>
      <c r="F3707" s="2" t="s">
        <v>119</v>
      </c>
      <c r="G3707" s="3">
        <v>42644</v>
      </c>
      <c r="H3707" s="4">
        <v>80</v>
      </c>
      <c r="I3707" s="4">
        <v>47920</v>
      </c>
    </row>
    <row r="3708" spans="1:9" x14ac:dyDescent="0.3">
      <c r="A3708" s="2" t="s">
        <v>105</v>
      </c>
      <c r="B3708" s="2" t="s">
        <v>9</v>
      </c>
      <c r="C3708" s="2" t="s">
        <v>11</v>
      </c>
      <c r="D3708" s="2" t="s">
        <v>201</v>
      </c>
      <c r="E3708" s="2" t="s">
        <v>4541</v>
      </c>
      <c r="F3708" s="2" t="s">
        <v>107</v>
      </c>
      <c r="G3708" s="3">
        <v>44471</v>
      </c>
      <c r="H3708" s="4">
        <v>651</v>
      </c>
      <c r="I3708" s="4">
        <v>399714</v>
      </c>
    </row>
    <row r="3709" spans="1:9" x14ac:dyDescent="0.3">
      <c r="A3709" s="2" t="s">
        <v>109</v>
      </c>
      <c r="B3709" s="2" t="s">
        <v>9</v>
      </c>
      <c r="C3709" s="2" t="s">
        <v>11</v>
      </c>
      <c r="D3709" s="2" t="s">
        <v>201</v>
      </c>
      <c r="E3709" s="2" t="s">
        <v>4542</v>
      </c>
      <c r="F3709" s="2" t="s">
        <v>80</v>
      </c>
      <c r="G3709" s="2" t="s">
        <v>3202</v>
      </c>
      <c r="H3709" s="4">
        <v>612</v>
      </c>
      <c r="I3709" s="4">
        <v>429012</v>
      </c>
    </row>
    <row r="3710" spans="1:9" x14ac:dyDescent="0.3">
      <c r="A3710" s="2" t="s">
        <v>147</v>
      </c>
      <c r="B3710" s="2" t="s">
        <v>18</v>
      </c>
      <c r="C3710" s="2" t="s">
        <v>20</v>
      </c>
      <c r="D3710" s="2" t="s">
        <v>818</v>
      </c>
      <c r="E3710" s="2" t="s">
        <v>4543</v>
      </c>
      <c r="F3710" s="2" t="s">
        <v>71</v>
      </c>
      <c r="G3710" s="3">
        <v>45333</v>
      </c>
      <c r="H3710" s="4">
        <v>309</v>
      </c>
      <c r="I3710" s="4">
        <v>356277</v>
      </c>
    </row>
    <row r="3711" spans="1:9" x14ac:dyDescent="0.3">
      <c r="A3711" s="2" t="s">
        <v>62</v>
      </c>
      <c r="B3711" s="2" t="s">
        <v>25</v>
      </c>
      <c r="C3711" s="2" t="s">
        <v>27</v>
      </c>
      <c r="D3711" s="2" t="s">
        <v>114</v>
      </c>
      <c r="E3711" s="2" t="s">
        <v>1293</v>
      </c>
      <c r="F3711" s="2" t="s">
        <v>54</v>
      </c>
      <c r="G3711" s="2" t="s">
        <v>4375</v>
      </c>
      <c r="H3711" s="4">
        <v>184</v>
      </c>
      <c r="I3711" s="4">
        <v>144440</v>
      </c>
    </row>
    <row r="3712" spans="1:9" x14ac:dyDescent="0.3">
      <c r="A3712" s="2" t="s">
        <v>162</v>
      </c>
      <c r="B3712" s="2" t="s">
        <v>9</v>
      </c>
      <c r="C3712" s="2" t="s">
        <v>12</v>
      </c>
      <c r="D3712" s="2" t="s">
        <v>807</v>
      </c>
      <c r="E3712" s="2" t="s">
        <v>4544</v>
      </c>
      <c r="F3712" s="2" t="s">
        <v>87</v>
      </c>
      <c r="G3712" s="2" t="s">
        <v>4545</v>
      </c>
      <c r="H3712" s="4">
        <v>282</v>
      </c>
      <c r="I3712" s="4">
        <v>125772</v>
      </c>
    </row>
    <row r="3713" spans="1:9" x14ac:dyDescent="0.3">
      <c r="A3713" s="2" t="s">
        <v>62</v>
      </c>
      <c r="B3713" s="2" t="s">
        <v>9</v>
      </c>
      <c r="C3713" s="2" t="s">
        <v>11</v>
      </c>
      <c r="D3713" s="2" t="s">
        <v>201</v>
      </c>
      <c r="E3713" s="2" t="s">
        <v>1158</v>
      </c>
      <c r="F3713" s="2" t="s">
        <v>119</v>
      </c>
      <c r="G3713" s="3">
        <v>41730</v>
      </c>
      <c r="H3713" s="4">
        <v>401</v>
      </c>
      <c r="I3713" s="4">
        <v>277492</v>
      </c>
    </row>
    <row r="3714" spans="1:9" x14ac:dyDescent="0.3">
      <c r="A3714" s="2" t="s">
        <v>81</v>
      </c>
      <c r="B3714" s="2" t="s">
        <v>18</v>
      </c>
      <c r="C3714" s="2" t="s">
        <v>21</v>
      </c>
      <c r="D3714" s="2" t="s">
        <v>65</v>
      </c>
      <c r="E3714" s="2" t="s">
        <v>4546</v>
      </c>
      <c r="F3714" s="2" t="s">
        <v>80</v>
      </c>
      <c r="G3714" s="2" t="s">
        <v>4199</v>
      </c>
      <c r="H3714" s="4">
        <v>107</v>
      </c>
      <c r="I3714" s="4">
        <v>58957</v>
      </c>
    </row>
    <row r="3715" spans="1:9" x14ac:dyDescent="0.3">
      <c r="A3715" s="2" t="s">
        <v>109</v>
      </c>
      <c r="B3715" s="2" t="s">
        <v>25</v>
      </c>
      <c r="C3715" s="2" t="s">
        <v>27</v>
      </c>
      <c r="D3715" s="2" t="s">
        <v>315</v>
      </c>
      <c r="E3715" s="2" t="s">
        <v>4547</v>
      </c>
      <c r="F3715" s="2" t="s">
        <v>80</v>
      </c>
      <c r="G3715" s="2" t="s">
        <v>2886</v>
      </c>
      <c r="H3715" s="4">
        <v>550</v>
      </c>
      <c r="I3715" s="4">
        <v>245850</v>
      </c>
    </row>
    <row r="3716" spans="1:9" x14ac:dyDescent="0.3">
      <c r="A3716" s="2" t="s">
        <v>81</v>
      </c>
      <c r="B3716" s="2" t="s">
        <v>18</v>
      </c>
      <c r="C3716" s="2" t="s">
        <v>19</v>
      </c>
      <c r="D3716" s="2" t="s">
        <v>75</v>
      </c>
      <c r="E3716" s="2" t="s">
        <v>4548</v>
      </c>
      <c r="F3716" s="2" t="s">
        <v>50</v>
      </c>
      <c r="G3716" s="2" t="s">
        <v>1906</v>
      </c>
      <c r="H3716" s="4">
        <v>66</v>
      </c>
      <c r="I3716" s="4">
        <v>44880</v>
      </c>
    </row>
    <row r="3717" spans="1:9" x14ac:dyDescent="0.3">
      <c r="A3717" s="2" t="s">
        <v>162</v>
      </c>
      <c r="B3717" s="2" t="s">
        <v>18</v>
      </c>
      <c r="C3717" s="2" t="s">
        <v>21</v>
      </c>
      <c r="D3717" s="2" t="s">
        <v>65</v>
      </c>
      <c r="E3717" s="2" t="s">
        <v>4549</v>
      </c>
      <c r="F3717" s="2" t="s">
        <v>46</v>
      </c>
      <c r="G3717" s="2" t="s">
        <v>931</v>
      </c>
      <c r="H3717" s="4">
        <v>442</v>
      </c>
      <c r="I3717" s="4">
        <v>243542</v>
      </c>
    </row>
    <row r="3718" spans="1:9" x14ac:dyDescent="0.3">
      <c r="A3718" s="2" t="s">
        <v>40</v>
      </c>
      <c r="B3718" s="2" t="s">
        <v>9</v>
      </c>
      <c r="C3718" s="2" t="s">
        <v>11</v>
      </c>
      <c r="D3718" s="2" t="s">
        <v>214</v>
      </c>
      <c r="E3718" s="2" t="s">
        <v>4550</v>
      </c>
      <c r="F3718" s="2" t="s">
        <v>71</v>
      </c>
      <c r="G3718" s="2" t="s">
        <v>4551</v>
      </c>
      <c r="H3718" s="4">
        <v>273</v>
      </c>
      <c r="I3718" s="4">
        <v>114387</v>
      </c>
    </row>
    <row r="3719" spans="1:9" x14ac:dyDescent="0.3">
      <c r="A3719" s="2" t="s">
        <v>105</v>
      </c>
      <c r="B3719" s="2" t="s">
        <v>3</v>
      </c>
      <c r="C3719" s="2" t="s">
        <v>7</v>
      </c>
      <c r="D3719" s="2" t="s">
        <v>187</v>
      </c>
      <c r="E3719" s="2" t="s">
        <v>4552</v>
      </c>
      <c r="F3719" s="2" t="s">
        <v>54</v>
      </c>
      <c r="G3719" s="3">
        <v>42529</v>
      </c>
      <c r="H3719" s="4">
        <v>213</v>
      </c>
      <c r="I3719" s="4">
        <v>97767</v>
      </c>
    </row>
    <row r="3720" spans="1:9" x14ac:dyDescent="0.3">
      <c r="A3720" s="2" t="s">
        <v>162</v>
      </c>
      <c r="B3720" s="2" t="s">
        <v>18</v>
      </c>
      <c r="C3720" s="2" t="s">
        <v>22</v>
      </c>
      <c r="D3720" s="2" t="s">
        <v>212</v>
      </c>
      <c r="E3720" s="2" t="s">
        <v>4553</v>
      </c>
      <c r="F3720" s="2" t="s">
        <v>87</v>
      </c>
      <c r="G3720" s="2" t="s">
        <v>1648</v>
      </c>
      <c r="H3720" s="4">
        <v>351</v>
      </c>
      <c r="I3720" s="4">
        <v>203229</v>
      </c>
    </row>
    <row r="3721" spans="1:9" x14ac:dyDescent="0.3">
      <c r="A3721" s="2" t="s">
        <v>109</v>
      </c>
      <c r="B3721" s="2" t="s">
        <v>3</v>
      </c>
      <c r="C3721" s="2" t="s">
        <v>4</v>
      </c>
      <c r="D3721" s="2" t="s">
        <v>88</v>
      </c>
      <c r="E3721" s="2" t="s">
        <v>3265</v>
      </c>
      <c r="F3721" s="2" t="s">
        <v>84</v>
      </c>
      <c r="G3721" s="2" t="s">
        <v>2059</v>
      </c>
      <c r="H3721" s="4">
        <v>96</v>
      </c>
      <c r="I3721" s="4">
        <v>37440</v>
      </c>
    </row>
    <row r="3722" spans="1:9" x14ac:dyDescent="0.3">
      <c r="A3722" s="2" t="s">
        <v>51</v>
      </c>
      <c r="B3722" s="2" t="s">
        <v>9</v>
      </c>
      <c r="C3722" s="2" t="s">
        <v>12</v>
      </c>
      <c r="D3722" s="2" t="s">
        <v>174</v>
      </c>
      <c r="E3722" s="2" t="s">
        <v>1285</v>
      </c>
      <c r="F3722" s="2" t="s">
        <v>107</v>
      </c>
      <c r="G3722" s="3">
        <v>43314</v>
      </c>
      <c r="H3722" s="4">
        <v>588</v>
      </c>
      <c r="I3722" s="4">
        <v>302820</v>
      </c>
    </row>
    <row r="3723" spans="1:9" x14ac:dyDescent="0.3">
      <c r="A3723" s="2" t="s">
        <v>51</v>
      </c>
      <c r="B3723" s="2" t="s">
        <v>18</v>
      </c>
      <c r="C3723" s="2" t="s">
        <v>21</v>
      </c>
      <c r="D3723" s="2" t="s">
        <v>63</v>
      </c>
      <c r="E3723" s="2" t="s">
        <v>4554</v>
      </c>
      <c r="F3723" s="2" t="s">
        <v>84</v>
      </c>
      <c r="G3723" s="3">
        <v>44809</v>
      </c>
      <c r="H3723" s="4">
        <v>156</v>
      </c>
      <c r="I3723" s="4">
        <v>79248</v>
      </c>
    </row>
    <row r="3724" spans="1:9" x14ac:dyDescent="0.3">
      <c r="A3724" s="2" t="s">
        <v>51</v>
      </c>
      <c r="B3724" s="2" t="s">
        <v>25</v>
      </c>
      <c r="C3724" s="2" t="s">
        <v>28</v>
      </c>
      <c r="D3724" s="2" t="s">
        <v>207</v>
      </c>
      <c r="E3724" s="2" t="s">
        <v>1676</v>
      </c>
      <c r="F3724" s="2" t="s">
        <v>80</v>
      </c>
      <c r="G3724" s="3">
        <v>42103</v>
      </c>
      <c r="H3724" s="4">
        <v>246</v>
      </c>
      <c r="I3724" s="4">
        <v>127428</v>
      </c>
    </row>
    <row r="3725" spans="1:9" x14ac:dyDescent="0.3">
      <c r="A3725" s="2" t="s">
        <v>58</v>
      </c>
      <c r="B3725" s="2" t="s">
        <v>3</v>
      </c>
      <c r="C3725" s="2" t="s">
        <v>7</v>
      </c>
      <c r="D3725" s="2" t="s">
        <v>428</v>
      </c>
      <c r="E3725" s="2" t="s">
        <v>4555</v>
      </c>
      <c r="F3725" s="2" t="s">
        <v>119</v>
      </c>
      <c r="G3725" s="2" t="s">
        <v>897</v>
      </c>
      <c r="H3725" s="4">
        <v>663</v>
      </c>
      <c r="I3725" s="4">
        <v>202215</v>
      </c>
    </row>
    <row r="3726" spans="1:9" x14ac:dyDescent="0.3">
      <c r="A3726" s="2" t="s">
        <v>126</v>
      </c>
      <c r="B3726" s="2" t="s">
        <v>18</v>
      </c>
      <c r="C3726" s="2" t="s">
        <v>19</v>
      </c>
      <c r="D3726" s="2" t="s">
        <v>1059</v>
      </c>
      <c r="E3726" s="2" t="s">
        <v>4556</v>
      </c>
      <c r="F3726" s="2" t="s">
        <v>107</v>
      </c>
      <c r="G3726" s="2" t="s">
        <v>470</v>
      </c>
      <c r="H3726" s="4">
        <v>304</v>
      </c>
      <c r="I3726" s="4">
        <v>95456</v>
      </c>
    </row>
    <row r="3727" spans="1:9" x14ac:dyDescent="0.3">
      <c r="A3727" s="2" t="s">
        <v>81</v>
      </c>
      <c r="B3727" s="2" t="s">
        <v>18</v>
      </c>
      <c r="C3727" s="2" t="s">
        <v>21</v>
      </c>
      <c r="D3727" s="2" t="s">
        <v>441</v>
      </c>
      <c r="E3727" s="2" t="s">
        <v>2607</v>
      </c>
      <c r="F3727" s="2" t="s">
        <v>50</v>
      </c>
      <c r="G3727" s="3">
        <v>45141</v>
      </c>
      <c r="H3727" s="4">
        <v>545</v>
      </c>
      <c r="I3727" s="4">
        <v>460525</v>
      </c>
    </row>
    <row r="3728" spans="1:9" x14ac:dyDescent="0.3">
      <c r="A3728" s="2" t="s">
        <v>81</v>
      </c>
      <c r="B3728" s="2" t="s">
        <v>9</v>
      </c>
      <c r="C3728" s="2" t="s">
        <v>13</v>
      </c>
      <c r="D3728" s="2" t="s">
        <v>494</v>
      </c>
      <c r="E3728" s="2" t="s">
        <v>3892</v>
      </c>
      <c r="F3728" s="2" t="s">
        <v>84</v>
      </c>
      <c r="G3728" s="2" t="s">
        <v>3970</v>
      </c>
      <c r="H3728" s="4">
        <v>24</v>
      </c>
      <c r="I3728" s="4">
        <v>18120</v>
      </c>
    </row>
    <row r="3729" spans="1:9" x14ac:dyDescent="0.3">
      <c r="A3729" s="2" t="s">
        <v>40</v>
      </c>
      <c r="B3729" s="2" t="s">
        <v>25</v>
      </c>
      <c r="C3729" s="2" t="s">
        <v>27</v>
      </c>
      <c r="D3729" s="2" t="s">
        <v>315</v>
      </c>
      <c r="E3729" s="2" t="s">
        <v>2858</v>
      </c>
      <c r="F3729" s="2" t="s">
        <v>80</v>
      </c>
      <c r="G3729" s="3">
        <v>44874</v>
      </c>
      <c r="H3729" s="4">
        <v>328</v>
      </c>
      <c r="I3729" s="4">
        <v>215824</v>
      </c>
    </row>
    <row r="3730" spans="1:9" x14ac:dyDescent="0.3">
      <c r="A3730" s="2" t="s">
        <v>105</v>
      </c>
      <c r="B3730" s="2" t="s">
        <v>25</v>
      </c>
      <c r="C3730" s="2" t="s">
        <v>26</v>
      </c>
      <c r="D3730" s="2" t="s">
        <v>252</v>
      </c>
      <c r="E3730" s="2" t="s">
        <v>2360</v>
      </c>
      <c r="F3730" s="2" t="s">
        <v>125</v>
      </c>
      <c r="G3730" s="2" t="s">
        <v>2082</v>
      </c>
      <c r="H3730" s="4">
        <v>605</v>
      </c>
      <c r="I3730" s="4">
        <v>269830</v>
      </c>
    </row>
    <row r="3731" spans="1:9" x14ac:dyDescent="0.3">
      <c r="A3731" s="2" t="s">
        <v>58</v>
      </c>
      <c r="B3731" s="2" t="s">
        <v>9</v>
      </c>
      <c r="C3731" s="2" t="s">
        <v>16</v>
      </c>
      <c r="D3731" s="2" t="s">
        <v>319</v>
      </c>
      <c r="E3731" s="2" t="s">
        <v>4557</v>
      </c>
      <c r="F3731" s="2" t="s">
        <v>50</v>
      </c>
      <c r="G3731" s="2" t="s">
        <v>2187</v>
      </c>
      <c r="H3731" s="4">
        <v>666</v>
      </c>
      <c r="I3731" s="4">
        <v>215118</v>
      </c>
    </row>
    <row r="3732" spans="1:9" x14ac:dyDescent="0.3">
      <c r="A3732" s="2" t="s">
        <v>58</v>
      </c>
      <c r="B3732" s="2" t="s">
        <v>25</v>
      </c>
      <c r="C3732" s="2" t="s">
        <v>26</v>
      </c>
      <c r="D3732" s="2" t="s">
        <v>204</v>
      </c>
      <c r="E3732" s="2" t="s">
        <v>4558</v>
      </c>
      <c r="F3732" s="2" t="s">
        <v>50</v>
      </c>
      <c r="G3732" s="2" t="s">
        <v>1309</v>
      </c>
      <c r="H3732" s="4">
        <v>139</v>
      </c>
      <c r="I3732" s="4">
        <v>40727</v>
      </c>
    </row>
    <row r="3733" spans="1:9" x14ac:dyDescent="0.3">
      <c r="A3733" s="2" t="s">
        <v>101</v>
      </c>
      <c r="B3733" s="2" t="s">
        <v>25</v>
      </c>
      <c r="C3733" s="2" t="s">
        <v>28</v>
      </c>
      <c r="D3733" s="2" t="s">
        <v>207</v>
      </c>
      <c r="E3733" s="2" t="s">
        <v>1476</v>
      </c>
      <c r="F3733" s="2" t="s">
        <v>67</v>
      </c>
      <c r="G3733" s="2" t="s">
        <v>4559</v>
      </c>
      <c r="H3733" s="4">
        <v>644</v>
      </c>
      <c r="I3733" s="4">
        <v>477204</v>
      </c>
    </row>
    <row r="3734" spans="1:9" x14ac:dyDescent="0.3">
      <c r="A3734" s="2" t="s">
        <v>40</v>
      </c>
      <c r="B3734" s="2" t="s">
        <v>18</v>
      </c>
      <c r="C3734" s="2" t="s">
        <v>19</v>
      </c>
      <c r="D3734" s="2" t="s">
        <v>110</v>
      </c>
      <c r="E3734" s="2" t="s">
        <v>4560</v>
      </c>
      <c r="F3734" s="2" t="s">
        <v>71</v>
      </c>
      <c r="G3734" s="3">
        <v>43142</v>
      </c>
      <c r="H3734" s="4">
        <v>220</v>
      </c>
      <c r="I3734" s="4">
        <v>67760</v>
      </c>
    </row>
    <row r="3735" spans="1:9" x14ac:dyDescent="0.3">
      <c r="A3735" s="2" t="s">
        <v>73</v>
      </c>
      <c r="B3735" s="2" t="s">
        <v>3</v>
      </c>
      <c r="C3735" s="2" t="s">
        <v>4</v>
      </c>
      <c r="D3735" s="2" t="s">
        <v>82</v>
      </c>
      <c r="E3735" s="2" t="s">
        <v>4561</v>
      </c>
      <c r="F3735" s="2" t="s">
        <v>46</v>
      </c>
      <c r="G3735" s="3">
        <v>45295</v>
      </c>
      <c r="H3735" s="4">
        <v>363</v>
      </c>
      <c r="I3735" s="4">
        <v>351021</v>
      </c>
    </row>
    <row r="3736" spans="1:9" x14ac:dyDescent="0.3">
      <c r="A3736" s="2" t="s">
        <v>81</v>
      </c>
      <c r="B3736" s="2" t="s">
        <v>3</v>
      </c>
      <c r="C3736" s="2" t="s">
        <v>6</v>
      </c>
      <c r="D3736" s="2" t="s">
        <v>136</v>
      </c>
      <c r="E3736" s="2" t="s">
        <v>4562</v>
      </c>
      <c r="F3736" s="2" t="s">
        <v>84</v>
      </c>
      <c r="G3736" s="3">
        <v>42526</v>
      </c>
      <c r="H3736" s="4">
        <v>155</v>
      </c>
      <c r="I3736" s="4">
        <v>117645</v>
      </c>
    </row>
    <row r="3737" spans="1:9" x14ac:dyDescent="0.3">
      <c r="A3737" s="2" t="s">
        <v>48</v>
      </c>
      <c r="B3737" s="2" t="s">
        <v>3</v>
      </c>
      <c r="C3737" s="2" t="s">
        <v>5</v>
      </c>
      <c r="D3737" s="2" t="s">
        <v>281</v>
      </c>
      <c r="E3737" s="2" t="s">
        <v>4563</v>
      </c>
      <c r="F3737" s="2" t="s">
        <v>80</v>
      </c>
      <c r="G3737" s="2" t="s">
        <v>3123</v>
      </c>
      <c r="H3737" s="4">
        <v>587</v>
      </c>
      <c r="I3737" s="4">
        <v>879913</v>
      </c>
    </row>
    <row r="3738" spans="1:9" x14ac:dyDescent="0.3">
      <c r="A3738" s="2" t="s">
        <v>56</v>
      </c>
      <c r="B3738" s="2" t="s">
        <v>3</v>
      </c>
      <c r="C3738" s="2" t="s">
        <v>7</v>
      </c>
      <c r="D3738" s="2" t="s">
        <v>428</v>
      </c>
      <c r="E3738" s="2" t="s">
        <v>4564</v>
      </c>
      <c r="F3738" s="2" t="s">
        <v>50</v>
      </c>
      <c r="G3738" s="2" t="s">
        <v>4565</v>
      </c>
      <c r="H3738" s="4">
        <v>72</v>
      </c>
      <c r="I3738" s="4">
        <v>18576</v>
      </c>
    </row>
    <row r="3739" spans="1:9" x14ac:dyDescent="0.3">
      <c r="A3739" s="2" t="s">
        <v>51</v>
      </c>
      <c r="B3739" s="2" t="s">
        <v>9</v>
      </c>
      <c r="C3739" s="2" t="s">
        <v>11</v>
      </c>
      <c r="D3739" s="2" t="s">
        <v>214</v>
      </c>
      <c r="E3739" s="2" t="s">
        <v>4566</v>
      </c>
      <c r="F3739" s="2" t="s">
        <v>54</v>
      </c>
      <c r="G3739" s="3">
        <v>45330</v>
      </c>
      <c r="H3739" s="4">
        <v>167</v>
      </c>
      <c r="I3739" s="4">
        <v>103039</v>
      </c>
    </row>
    <row r="3740" spans="1:9" x14ac:dyDescent="0.3">
      <c r="A3740" s="2" t="s">
        <v>105</v>
      </c>
      <c r="B3740" s="2" t="s">
        <v>9</v>
      </c>
      <c r="C3740" s="2" t="s">
        <v>16</v>
      </c>
      <c r="D3740" s="2" t="s">
        <v>319</v>
      </c>
      <c r="E3740" s="2" t="s">
        <v>4567</v>
      </c>
      <c r="F3740" s="2" t="s">
        <v>67</v>
      </c>
      <c r="G3740" s="3">
        <v>44203</v>
      </c>
      <c r="H3740" s="4">
        <v>624</v>
      </c>
      <c r="I3740" s="4">
        <v>295776</v>
      </c>
    </row>
    <row r="3741" spans="1:9" x14ac:dyDescent="0.3">
      <c r="A3741" s="2" t="s">
        <v>109</v>
      </c>
      <c r="B3741" s="2" t="s">
        <v>9</v>
      </c>
      <c r="C3741" s="2" t="s">
        <v>12</v>
      </c>
      <c r="D3741" s="2" t="s">
        <v>359</v>
      </c>
      <c r="E3741" s="2" t="s">
        <v>4568</v>
      </c>
      <c r="F3741" s="2" t="s">
        <v>50</v>
      </c>
      <c r="G3741" s="3">
        <v>42280</v>
      </c>
      <c r="H3741" s="4">
        <v>476</v>
      </c>
      <c r="I3741" s="4">
        <v>187544</v>
      </c>
    </row>
    <row r="3742" spans="1:9" x14ac:dyDescent="0.3">
      <c r="A3742" s="2" t="s">
        <v>68</v>
      </c>
      <c r="B3742" s="2" t="s">
        <v>3</v>
      </c>
      <c r="C3742" s="2" t="s">
        <v>6</v>
      </c>
      <c r="D3742" s="2" t="s">
        <v>247</v>
      </c>
      <c r="E3742" s="2" t="s">
        <v>2160</v>
      </c>
      <c r="F3742" s="2" t="s">
        <v>43</v>
      </c>
      <c r="G3742" s="2" t="s">
        <v>3639</v>
      </c>
      <c r="H3742" s="4">
        <v>397</v>
      </c>
      <c r="I3742" s="4">
        <v>235421</v>
      </c>
    </row>
    <row r="3743" spans="1:9" x14ac:dyDescent="0.3">
      <c r="A3743" s="2" t="s">
        <v>40</v>
      </c>
      <c r="B3743" s="2" t="s">
        <v>3</v>
      </c>
      <c r="C3743" s="2" t="s">
        <v>7</v>
      </c>
      <c r="D3743" s="2" t="s">
        <v>187</v>
      </c>
      <c r="E3743" s="2" t="s">
        <v>2980</v>
      </c>
      <c r="F3743" s="2" t="s">
        <v>43</v>
      </c>
      <c r="G3743" s="2" t="s">
        <v>230</v>
      </c>
      <c r="H3743" s="4">
        <v>447</v>
      </c>
      <c r="I3743" s="4">
        <v>356259</v>
      </c>
    </row>
    <row r="3744" spans="1:9" x14ac:dyDescent="0.3">
      <c r="A3744" s="2" t="s">
        <v>101</v>
      </c>
      <c r="B3744" s="2" t="s">
        <v>9</v>
      </c>
      <c r="C3744" s="2" t="s">
        <v>16</v>
      </c>
      <c r="D3744" s="2" t="s">
        <v>319</v>
      </c>
      <c r="E3744" s="2" t="s">
        <v>4569</v>
      </c>
      <c r="F3744" s="2" t="s">
        <v>50</v>
      </c>
      <c r="G3744" s="2" t="s">
        <v>1577</v>
      </c>
      <c r="H3744" s="4">
        <v>472</v>
      </c>
      <c r="I3744" s="4">
        <v>395536</v>
      </c>
    </row>
    <row r="3745" spans="1:9" x14ac:dyDescent="0.3">
      <c r="A3745" s="2" t="s">
        <v>109</v>
      </c>
      <c r="B3745" s="2" t="s">
        <v>18</v>
      </c>
      <c r="C3745" s="2" t="s">
        <v>22</v>
      </c>
      <c r="D3745" s="2" t="s">
        <v>130</v>
      </c>
      <c r="E3745" s="2" t="s">
        <v>4570</v>
      </c>
      <c r="F3745" s="2" t="s">
        <v>67</v>
      </c>
      <c r="G3745" s="2" t="s">
        <v>1844</v>
      </c>
      <c r="H3745" s="4">
        <v>68</v>
      </c>
      <c r="I3745" s="4">
        <v>27268</v>
      </c>
    </row>
    <row r="3746" spans="1:9" x14ac:dyDescent="0.3">
      <c r="A3746" s="2" t="s">
        <v>51</v>
      </c>
      <c r="B3746" s="2" t="s">
        <v>18</v>
      </c>
      <c r="C3746" s="2" t="s">
        <v>23</v>
      </c>
      <c r="D3746" s="2" t="s">
        <v>515</v>
      </c>
      <c r="E3746" s="2" t="s">
        <v>4571</v>
      </c>
      <c r="F3746" s="2" t="s">
        <v>54</v>
      </c>
      <c r="G3746" s="2" t="s">
        <v>4572</v>
      </c>
      <c r="H3746" s="4">
        <v>680</v>
      </c>
      <c r="I3746" s="4">
        <v>374000</v>
      </c>
    </row>
    <row r="3747" spans="1:9" x14ac:dyDescent="0.3">
      <c r="A3747" s="2" t="s">
        <v>51</v>
      </c>
      <c r="B3747" s="2" t="s">
        <v>18</v>
      </c>
      <c r="C3747" s="2" t="s">
        <v>19</v>
      </c>
      <c r="D3747" s="2" t="s">
        <v>110</v>
      </c>
      <c r="E3747" s="2" t="s">
        <v>4573</v>
      </c>
      <c r="F3747" s="2" t="s">
        <v>125</v>
      </c>
      <c r="G3747" s="2" t="s">
        <v>4574</v>
      </c>
      <c r="H3747" s="4">
        <v>254</v>
      </c>
      <c r="I3747" s="4">
        <v>103378</v>
      </c>
    </row>
    <row r="3748" spans="1:9" x14ac:dyDescent="0.3">
      <c r="A3748" s="2" t="s">
        <v>48</v>
      </c>
      <c r="B3748" s="2" t="s">
        <v>9</v>
      </c>
      <c r="C3748" s="2" t="s">
        <v>10</v>
      </c>
      <c r="D3748" s="2" t="s">
        <v>564</v>
      </c>
      <c r="E3748" s="2" t="s">
        <v>4575</v>
      </c>
      <c r="F3748" s="2" t="s">
        <v>119</v>
      </c>
      <c r="G3748" s="3">
        <v>43800</v>
      </c>
      <c r="H3748" s="4">
        <v>193</v>
      </c>
      <c r="I3748" s="4">
        <v>157295</v>
      </c>
    </row>
    <row r="3749" spans="1:9" x14ac:dyDescent="0.3">
      <c r="A3749" s="2" t="s">
        <v>56</v>
      </c>
      <c r="B3749" s="2" t="s">
        <v>25</v>
      </c>
      <c r="C3749" s="2" t="s">
        <v>28</v>
      </c>
      <c r="D3749" s="2" t="s">
        <v>112</v>
      </c>
      <c r="E3749" s="2" t="s">
        <v>4576</v>
      </c>
      <c r="F3749" s="2" t="s">
        <v>46</v>
      </c>
      <c r="G3749" s="2" t="s">
        <v>1779</v>
      </c>
      <c r="H3749" s="4">
        <v>327</v>
      </c>
      <c r="I3749" s="4">
        <v>117393</v>
      </c>
    </row>
    <row r="3750" spans="1:9" x14ac:dyDescent="0.3">
      <c r="A3750" s="2" t="s">
        <v>40</v>
      </c>
      <c r="B3750" s="2" t="s">
        <v>9</v>
      </c>
      <c r="C3750" s="2" t="s">
        <v>11</v>
      </c>
      <c r="D3750" s="2" t="s">
        <v>377</v>
      </c>
      <c r="E3750" s="2" t="s">
        <v>2181</v>
      </c>
      <c r="F3750" s="2" t="s">
        <v>54</v>
      </c>
      <c r="G3750" s="3">
        <v>44385</v>
      </c>
      <c r="H3750" s="4">
        <v>693</v>
      </c>
      <c r="I3750" s="4">
        <v>445599</v>
      </c>
    </row>
    <row r="3751" spans="1:9" x14ac:dyDescent="0.3">
      <c r="A3751" s="2" t="s">
        <v>162</v>
      </c>
      <c r="B3751" s="2" t="s">
        <v>3</v>
      </c>
      <c r="C3751" s="2" t="s">
        <v>4</v>
      </c>
      <c r="D3751" s="2" t="s">
        <v>555</v>
      </c>
      <c r="E3751" s="2" t="s">
        <v>4577</v>
      </c>
      <c r="F3751" s="2" t="s">
        <v>46</v>
      </c>
      <c r="G3751" s="3">
        <v>42251</v>
      </c>
      <c r="H3751" s="4">
        <v>297</v>
      </c>
      <c r="I3751" s="4">
        <v>130086</v>
      </c>
    </row>
    <row r="3752" spans="1:9" x14ac:dyDescent="0.3">
      <c r="A3752" s="2" t="s">
        <v>56</v>
      </c>
      <c r="B3752" s="2" t="s">
        <v>25</v>
      </c>
      <c r="C3752" s="2" t="s">
        <v>26</v>
      </c>
      <c r="D3752" s="2" t="s">
        <v>252</v>
      </c>
      <c r="E3752" s="2" t="s">
        <v>4578</v>
      </c>
      <c r="F3752" s="2" t="s">
        <v>107</v>
      </c>
      <c r="G3752" s="2" t="s">
        <v>3976</v>
      </c>
      <c r="H3752" s="4">
        <v>514</v>
      </c>
      <c r="I3752" s="4">
        <v>124388</v>
      </c>
    </row>
    <row r="3753" spans="1:9" x14ac:dyDescent="0.3">
      <c r="A3753" s="2" t="s">
        <v>101</v>
      </c>
      <c r="B3753" s="2" t="s">
        <v>3</v>
      </c>
      <c r="C3753" s="2" t="s">
        <v>4</v>
      </c>
      <c r="D3753" s="2" t="s">
        <v>82</v>
      </c>
      <c r="E3753" s="2" t="s">
        <v>4579</v>
      </c>
      <c r="F3753" s="2" t="s">
        <v>125</v>
      </c>
      <c r="G3753" s="3">
        <v>42195</v>
      </c>
      <c r="H3753" s="4">
        <v>609</v>
      </c>
      <c r="I3753" s="4">
        <v>266133</v>
      </c>
    </row>
    <row r="3754" spans="1:9" x14ac:dyDescent="0.3">
      <c r="A3754" s="2" t="s">
        <v>109</v>
      </c>
      <c r="B3754" s="2" t="s">
        <v>9</v>
      </c>
      <c r="C3754" s="2" t="s">
        <v>10</v>
      </c>
      <c r="D3754" s="2" t="s">
        <v>228</v>
      </c>
      <c r="E3754" s="2" t="s">
        <v>4580</v>
      </c>
      <c r="F3754" s="2" t="s">
        <v>80</v>
      </c>
      <c r="G3754" s="3">
        <v>44660</v>
      </c>
      <c r="H3754" s="4">
        <v>669</v>
      </c>
      <c r="I3754" s="4">
        <v>295698</v>
      </c>
    </row>
    <row r="3755" spans="1:9" x14ac:dyDescent="0.3">
      <c r="A3755" s="2" t="s">
        <v>147</v>
      </c>
      <c r="B3755" s="2" t="s">
        <v>3</v>
      </c>
      <c r="C3755" s="2" t="s">
        <v>4</v>
      </c>
      <c r="D3755" s="2" t="s">
        <v>555</v>
      </c>
      <c r="E3755" s="2" t="s">
        <v>4581</v>
      </c>
      <c r="F3755" s="2" t="s">
        <v>67</v>
      </c>
      <c r="G3755" s="3">
        <v>44780</v>
      </c>
      <c r="H3755" s="4">
        <v>139</v>
      </c>
      <c r="I3755" s="4">
        <v>176947</v>
      </c>
    </row>
    <row r="3756" spans="1:9" x14ac:dyDescent="0.3">
      <c r="A3756" s="2" t="s">
        <v>58</v>
      </c>
      <c r="B3756" s="2" t="s">
        <v>3</v>
      </c>
      <c r="C3756" s="2" t="s">
        <v>5</v>
      </c>
      <c r="D3756" s="2" t="s">
        <v>570</v>
      </c>
      <c r="E3756" s="2" t="s">
        <v>1700</v>
      </c>
      <c r="F3756" s="2" t="s">
        <v>125</v>
      </c>
      <c r="G3756" s="2" t="s">
        <v>1533</v>
      </c>
      <c r="H3756" s="4">
        <v>49</v>
      </c>
      <c r="I3756" s="4">
        <v>19306</v>
      </c>
    </row>
    <row r="3757" spans="1:9" x14ac:dyDescent="0.3">
      <c r="A3757" s="2" t="s">
        <v>81</v>
      </c>
      <c r="B3757" s="2" t="s">
        <v>3</v>
      </c>
      <c r="C3757" s="2" t="s">
        <v>4</v>
      </c>
      <c r="D3757" s="2" t="s">
        <v>555</v>
      </c>
      <c r="E3757" s="2" t="s">
        <v>4582</v>
      </c>
      <c r="F3757" s="2" t="s">
        <v>80</v>
      </c>
      <c r="G3757" s="2" t="s">
        <v>246</v>
      </c>
      <c r="H3757" s="4">
        <v>186</v>
      </c>
      <c r="I3757" s="4">
        <v>101742</v>
      </c>
    </row>
    <row r="3758" spans="1:9" x14ac:dyDescent="0.3">
      <c r="A3758" s="2" t="s">
        <v>162</v>
      </c>
      <c r="B3758" s="2" t="s">
        <v>3</v>
      </c>
      <c r="C3758" s="2" t="s">
        <v>6</v>
      </c>
      <c r="D3758" s="2" t="s">
        <v>551</v>
      </c>
      <c r="E3758" s="2" t="s">
        <v>4583</v>
      </c>
      <c r="F3758" s="2" t="s">
        <v>84</v>
      </c>
      <c r="G3758" s="2" t="s">
        <v>1531</v>
      </c>
      <c r="H3758" s="4">
        <v>63</v>
      </c>
      <c r="I3758" s="4">
        <v>21546</v>
      </c>
    </row>
    <row r="3759" spans="1:9" x14ac:dyDescent="0.3">
      <c r="A3759" s="2" t="s">
        <v>105</v>
      </c>
      <c r="B3759" s="2" t="s">
        <v>3</v>
      </c>
      <c r="C3759" s="2" t="s">
        <v>7</v>
      </c>
      <c r="D3759" s="2" t="s">
        <v>496</v>
      </c>
      <c r="E3759" s="2" t="s">
        <v>4584</v>
      </c>
      <c r="F3759" s="2" t="s">
        <v>50</v>
      </c>
      <c r="G3759" s="2" t="s">
        <v>2444</v>
      </c>
      <c r="H3759" s="4">
        <v>129</v>
      </c>
      <c r="I3759" s="4">
        <v>46956</v>
      </c>
    </row>
    <row r="3760" spans="1:9" x14ac:dyDescent="0.3">
      <c r="A3760" s="2" t="s">
        <v>147</v>
      </c>
      <c r="B3760" s="2" t="s">
        <v>9</v>
      </c>
      <c r="C3760" s="2" t="s">
        <v>16</v>
      </c>
      <c r="D3760" s="2" t="s">
        <v>513</v>
      </c>
      <c r="E3760" s="2" t="s">
        <v>4585</v>
      </c>
      <c r="F3760" s="2" t="s">
        <v>67</v>
      </c>
      <c r="G3760" s="3">
        <v>44142</v>
      </c>
      <c r="H3760" s="4">
        <v>111</v>
      </c>
      <c r="I3760" s="4">
        <v>151848</v>
      </c>
    </row>
    <row r="3761" spans="1:9" x14ac:dyDescent="0.3">
      <c r="A3761" s="2" t="s">
        <v>40</v>
      </c>
      <c r="B3761" s="2" t="s">
        <v>25</v>
      </c>
      <c r="C3761" s="2" t="s">
        <v>27</v>
      </c>
      <c r="D3761" s="2" t="s">
        <v>198</v>
      </c>
      <c r="E3761" s="2" t="s">
        <v>4586</v>
      </c>
      <c r="F3761" s="2" t="s">
        <v>67</v>
      </c>
      <c r="G3761" s="2" t="s">
        <v>4587</v>
      </c>
      <c r="H3761" s="4">
        <v>562</v>
      </c>
      <c r="I3761" s="4">
        <v>268636</v>
      </c>
    </row>
    <row r="3762" spans="1:9" x14ac:dyDescent="0.3">
      <c r="A3762" s="2" t="s">
        <v>147</v>
      </c>
      <c r="B3762" s="2" t="s">
        <v>18</v>
      </c>
      <c r="C3762" s="2" t="s">
        <v>23</v>
      </c>
      <c r="D3762" s="2" t="s">
        <v>313</v>
      </c>
      <c r="E3762" s="2" t="s">
        <v>4588</v>
      </c>
      <c r="F3762" s="2" t="s">
        <v>54</v>
      </c>
      <c r="G3762" s="3">
        <v>43228</v>
      </c>
      <c r="H3762" s="4">
        <v>692</v>
      </c>
      <c r="I3762" s="4">
        <v>513464</v>
      </c>
    </row>
    <row r="3763" spans="1:9" x14ac:dyDescent="0.3">
      <c r="A3763" s="2" t="s">
        <v>109</v>
      </c>
      <c r="B3763" s="2" t="s">
        <v>18</v>
      </c>
      <c r="C3763" s="2" t="s">
        <v>22</v>
      </c>
      <c r="D3763" s="2" t="s">
        <v>217</v>
      </c>
      <c r="E3763" s="2" t="s">
        <v>4480</v>
      </c>
      <c r="F3763" s="2" t="s">
        <v>46</v>
      </c>
      <c r="G3763" s="2" t="s">
        <v>1009</v>
      </c>
      <c r="H3763" s="4">
        <v>408</v>
      </c>
      <c r="I3763" s="4">
        <v>165240</v>
      </c>
    </row>
    <row r="3764" spans="1:9" x14ac:dyDescent="0.3">
      <c r="A3764" s="2" t="s">
        <v>40</v>
      </c>
      <c r="B3764" s="2" t="s">
        <v>25</v>
      </c>
      <c r="C3764" s="2" t="s">
        <v>26</v>
      </c>
      <c r="D3764" s="2" t="s">
        <v>264</v>
      </c>
      <c r="E3764" s="2" t="s">
        <v>4589</v>
      </c>
      <c r="F3764" s="2" t="s">
        <v>125</v>
      </c>
      <c r="G3764" s="2" t="s">
        <v>962</v>
      </c>
      <c r="H3764" s="4">
        <v>317</v>
      </c>
      <c r="I3764" s="4">
        <v>225070</v>
      </c>
    </row>
    <row r="3765" spans="1:9" x14ac:dyDescent="0.3">
      <c r="A3765" s="2" t="s">
        <v>101</v>
      </c>
      <c r="B3765" s="2" t="s">
        <v>3</v>
      </c>
      <c r="C3765" s="2" t="s">
        <v>5</v>
      </c>
      <c r="D3765" s="2" t="s">
        <v>168</v>
      </c>
      <c r="E3765" s="2" t="s">
        <v>4590</v>
      </c>
      <c r="F3765" s="2" t="s">
        <v>46</v>
      </c>
      <c r="G3765" s="2" t="s">
        <v>4591</v>
      </c>
      <c r="H3765" s="4">
        <v>468</v>
      </c>
      <c r="I3765" s="4">
        <v>441324</v>
      </c>
    </row>
    <row r="3766" spans="1:9" x14ac:dyDescent="0.3">
      <c r="A3766" s="2" t="s">
        <v>51</v>
      </c>
      <c r="B3766" s="2" t="s">
        <v>18</v>
      </c>
      <c r="C3766" s="2" t="s">
        <v>19</v>
      </c>
      <c r="D3766" s="2" t="s">
        <v>133</v>
      </c>
      <c r="E3766" s="2" t="s">
        <v>468</v>
      </c>
      <c r="F3766" s="2" t="s">
        <v>125</v>
      </c>
      <c r="G3766" s="3">
        <v>45422</v>
      </c>
      <c r="H3766" s="4">
        <v>180</v>
      </c>
      <c r="I3766" s="4">
        <v>101340</v>
      </c>
    </row>
    <row r="3767" spans="1:9" x14ac:dyDescent="0.3">
      <c r="A3767" s="2" t="s">
        <v>126</v>
      </c>
      <c r="B3767" s="2" t="s">
        <v>9</v>
      </c>
      <c r="C3767" s="2" t="s">
        <v>12</v>
      </c>
      <c r="D3767" s="2" t="s">
        <v>181</v>
      </c>
      <c r="E3767" s="2" t="s">
        <v>3292</v>
      </c>
      <c r="F3767" s="2" t="s">
        <v>71</v>
      </c>
      <c r="G3767" s="2" t="s">
        <v>3225</v>
      </c>
      <c r="H3767" s="4">
        <v>176</v>
      </c>
      <c r="I3767" s="4">
        <v>60544</v>
      </c>
    </row>
    <row r="3768" spans="1:9" x14ac:dyDescent="0.3">
      <c r="A3768" s="2" t="s">
        <v>62</v>
      </c>
      <c r="B3768" s="2" t="s">
        <v>3</v>
      </c>
      <c r="C3768" s="2" t="s">
        <v>5</v>
      </c>
      <c r="D3768" s="2" t="s">
        <v>390</v>
      </c>
      <c r="E3768" s="2" t="s">
        <v>4592</v>
      </c>
      <c r="F3768" s="2" t="s">
        <v>54</v>
      </c>
      <c r="G3768" s="3">
        <v>42986</v>
      </c>
      <c r="H3768" s="4">
        <v>267</v>
      </c>
      <c r="I3768" s="4">
        <v>130830</v>
      </c>
    </row>
    <row r="3769" spans="1:9" x14ac:dyDescent="0.3">
      <c r="A3769" s="2" t="s">
        <v>81</v>
      </c>
      <c r="B3769" s="2" t="s">
        <v>9</v>
      </c>
      <c r="C3769" s="2" t="s">
        <v>16</v>
      </c>
      <c r="D3769" s="2" t="s">
        <v>513</v>
      </c>
      <c r="E3769" s="2" t="s">
        <v>4593</v>
      </c>
      <c r="F3769" s="2" t="s">
        <v>107</v>
      </c>
      <c r="G3769" s="2" t="s">
        <v>4594</v>
      </c>
      <c r="H3769" s="4">
        <v>416</v>
      </c>
      <c r="I3769" s="4">
        <v>368992</v>
      </c>
    </row>
    <row r="3770" spans="1:9" x14ac:dyDescent="0.3">
      <c r="A3770" s="2" t="s">
        <v>109</v>
      </c>
      <c r="B3770" s="2" t="s">
        <v>9</v>
      </c>
      <c r="C3770" s="2" t="s">
        <v>13</v>
      </c>
      <c r="D3770" s="2" t="s">
        <v>158</v>
      </c>
      <c r="E3770" s="2" t="s">
        <v>4595</v>
      </c>
      <c r="F3770" s="2" t="s">
        <v>80</v>
      </c>
      <c r="G3770" s="2" t="s">
        <v>3864</v>
      </c>
      <c r="H3770" s="4">
        <v>323</v>
      </c>
      <c r="I3770" s="4">
        <v>98838</v>
      </c>
    </row>
    <row r="3771" spans="1:9" x14ac:dyDescent="0.3">
      <c r="A3771" s="2" t="s">
        <v>101</v>
      </c>
      <c r="B3771" s="2" t="s">
        <v>9</v>
      </c>
      <c r="C3771" s="2" t="s">
        <v>12</v>
      </c>
      <c r="D3771" s="2" t="s">
        <v>359</v>
      </c>
      <c r="E3771" s="2" t="s">
        <v>4596</v>
      </c>
      <c r="F3771" s="2" t="s">
        <v>50</v>
      </c>
      <c r="G3771" s="2" t="s">
        <v>2494</v>
      </c>
      <c r="H3771" s="4">
        <v>671</v>
      </c>
      <c r="I3771" s="4">
        <v>491172</v>
      </c>
    </row>
    <row r="3772" spans="1:9" x14ac:dyDescent="0.3">
      <c r="A3772" s="2" t="s">
        <v>56</v>
      </c>
      <c r="B3772" s="2" t="s">
        <v>3</v>
      </c>
      <c r="C3772" s="2" t="s">
        <v>7</v>
      </c>
      <c r="D3772" s="2" t="s">
        <v>184</v>
      </c>
      <c r="E3772" s="2" t="s">
        <v>4597</v>
      </c>
      <c r="F3772" s="2" t="s">
        <v>46</v>
      </c>
      <c r="G3772" s="3">
        <v>45447</v>
      </c>
      <c r="H3772" s="4">
        <v>27</v>
      </c>
      <c r="I3772" s="4">
        <v>6723</v>
      </c>
    </row>
    <row r="3773" spans="1:9" x14ac:dyDescent="0.3">
      <c r="A3773" s="2" t="s">
        <v>68</v>
      </c>
      <c r="B3773" s="2" t="s">
        <v>3</v>
      </c>
      <c r="C3773" s="2" t="s">
        <v>7</v>
      </c>
      <c r="D3773" s="2" t="s">
        <v>428</v>
      </c>
      <c r="E3773" s="2" t="s">
        <v>4598</v>
      </c>
      <c r="F3773" s="2" t="s">
        <v>84</v>
      </c>
      <c r="G3773" s="3">
        <v>41644</v>
      </c>
      <c r="H3773" s="4">
        <v>566</v>
      </c>
      <c r="I3773" s="4">
        <v>459592</v>
      </c>
    </row>
    <row r="3774" spans="1:9" x14ac:dyDescent="0.3">
      <c r="A3774" s="2" t="s">
        <v>81</v>
      </c>
      <c r="B3774" s="2" t="s">
        <v>25</v>
      </c>
      <c r="C3774" s="2" t="s">
        <v>28</v>
      </c>
      <c r="D3774" s="2" t="s">
        <v>250</v>
      </c>
      <c r="E3774" s="2" t="s">
        <v>4599</v>
      </c>
      <c r="F3774" s="2" t="s">
        <v>50</v>
      </c>
      <c r="G3774" s="2" t="s">
        <v>329</v>
      </c>
      <c r="H3774" s="4">
        <v>340</v>
      </c>
      <c r="I3774" s="4">
        <v>216580</v>
      </c>
    </row>
    <row r="3775" spans="1:9" x14ac:dyDescent="0.3">
      <c r="A3775" s="2" t="s">
        <v>51</v>
      </c>
      <c r="B3775" s="2" t="s">
        <v>9</v>
      </c>
      <c r="C3775" s="2" t="s">
        <v>12</v>
      </c>
      <c r="D3775" s="2" t="s">
        <v>336</v>
      </c>
      <c r="E3775" s="2" t="s">
        <v>4600</v>
      </c>
      <c r="F3775" s="2" t="s">
        <v>87</v>
      </c>
      <c r="G3775" s="3">
        <v>42441</v>
      </c>
      <c r="H3775" s="4">
        <v>622</v>
      </c>
      <c r="I3775" s="4">
        <v>293584</v>
      </c>
    </row>
    <row r="3776" spans="1:9" x14ac:dyDescent="0.3">
      <c r="A3776" s="2" t="s">
        <v>56</v>
      </c>
      <c r="B3776" s="2" t="s">
        <v>9</v>
      </c>
      <c r="C3776" s="2" t="s">
        <v>16</v>
      </c>
      <c r="D3776" s="2" t="s">
        <v>584</v>
      </c>
      <c r="E3776" s="2" t="s">
        <v>4601</v>
      </c>
      <c r="F3776" s="2" t="s">
        <v>84</v>
      </c>
      <c r="G3776" s="2" t="s">
        <v>2861</v>
      </c>
      <c r="H3776" s="4">
        <v>497</v>
      </c>
      <c r="I3776" s="4">
        <v>148106</v>
      </c>
    </row>
    <row r="3777" spans="1:9" x14ac:dyDescent="0.3">
      <c r="A3777" s="2" t="s">
        <v>109</v>
      </c>
      <c r="B3777" s="2" t="s">
        <v>9</v>
      </c>
      <c r="C3777" s="2" t="s">
        <v>14</v>
      </c>
      <c r="D3777" s="2" t="s">
        <v>123</v>
      </c>
      <c r="E3777" s="2" t="s">
        <v>3971</v>
      </c>
      <c r="F3777" s="2" t="s">
        <v>87</v>
      </c>
      <c r="G3777" s="3">
        <v>45119</v>
      </c>
      <c r="H3777" s="4">
        <v>257</v>
      </c>
      <c r="I3777" s="4">
        <v>148803</v>
      </c>
    </row>
    <row r="3778" spans="1:9" x14ac:dyDescent="0.3">
      <c r="A3778" s="2" t="s">
        <v>105</v>
      </c>
      <c r="B3778" s="2" t="s">
        <v>25</v>
      </c>
      <c r="C3778" s="2" t="s">
        <v>26</v>
      </c>
      <c r="D3778" s="2" t="s">
        <v>204</v>
      </c>
      <c r="E3778" s="2" t="s">
        <v>4602</v>
      </c>
      <c r="F3778" s="2" t="s">
        <v>67</v>
      </c>
      <c r="G3778" s="3">
        <v>44933</v>
      </c>
      <c r="H3778" s="4">
        <v>404</v>
      </c>
      <c r="I3778" s="4">
        <v>241996</v>
      </c>
    </row>
    <row r="3779" spans="1:9" x14ac:dyDescent="0.3">
      <c r="A3779" s="2" t="s">
        <v>73</v>
      </c>
      <c r="B3779" s="2" t="s">
        <v>3</v>
      </c>
      <c r="C3779" s="2" t="s">
        <v>4</v>
      </c>
      <c r="D3779" s="2" t="s">
        <v>82</v>
      </c>
      <c r="E3779" s="2" t="s">
        <v>4603</v>
      </c>
      <c r="F3779" s="2" t="s">
        <v>87</v>
      </c>
      <c r="G3779" s="2" t="s">
        <v>3085</v>
      </c>
      <c r="H3779" s="4">
        <v>407</v>
      </c>
      <c r="I3779" s="4">
        <v>470492</v>
      </c>
    </row>
    <row r="3780" spans="1:9" x14ac:dyDescent="0.3">
      <c r="A3780" s="2" t="s">
        <v>105</v>
      </c>
      <c r="B3780" s="2" t="s">
        <v>18</v>
      </c>
      <c r="C3780" s="2" t="s">
        <v>22</v>
      </c>
      <c r="D3780" s="2" t="s">
        <v>301</v>
      </c>
      <c r="E3780" s="2" t="s">
        <v>3331</v>
      </c>
      <c r="F3780" s="2" t="s">
        <v>87</v>
      </c>
      <c r="G3780" s="2" t="s">
        <v>176</v>
      </c>
      <c r="H3780" s="4">
        <v>197</v>
      </c>
      <c r="I3780" s="4">
        <v>70526</v>
      </c>
    </row>
    <row r="3781" spans="1:9" x14ac:dyDescent="0.3">
      <c r="A3781" s="2" t="s">
        <v>56</v>
      </c>
      <c r="B3781" s="2" t="s">
        <v>9</v>
      </c>
      <c r="C3781" s="2" t="s">
        <v>15</v>
      </c>
      <c r="D3781" s="2" t="s">
        <v>234</v>
      </c>
      <c r="E3781" s="2" t="s">
        <v>4604</v>
      </c>
      <c r="F3781" s="2" t="s">
        <v>84</v>
      </c>
      <c r="G3781" s="3">
        <v>43774</v>
      </c>
      <c r="H3781" s="4">
        <v>283</v>
      </c>
      <c r="I3781" s="4">
        <v>99899</v>
      </c>
    </row>
    <row r="3782" spans="1:9" x14ac:dyDescent="0.3">
      <c r="A3782" s="2" t="s">
        <v>109</v>
      </c>
      <c r="B3782" s="2" t="s">
        <v>3</v>
      </c>
      <c r="C3782" s="2" t="s">
        <v>5</v>
      </c>
      <c r="D3782" s="2" t="s">
        <v>570</v>
      </c>
      <c r="E3782" s="2" t="s">
        <v>2729</v>
      </c>
      <c r="F3782" s="2" t="s">
        <v>125</v>
      </c>
      <c r="G3782" s="2" t="s">
        <v>4605</v>
      </c>
      <c r="H3782" s="4">
        <v>522</v>
      </c>
      <c r="I3782" s="4">
        <v>238032</v>
      </c>
    </row>
    <row r="3783" spans="1:9" x14ac:dyDescent="0.3">
      <c r="A3783" s="2" t="s">
        <v>126</v>
      </c>
      <c r="B3783" s="2" t="s">
        <v>18</v>
      </c>
      <c r="C3783" s="2" t="s">
        <v>20</v>
      </c>
      <c r="D3783" s="2" t="s">
        <v>532</v>
      </c>
      <c r="E3783" s="2" t="s">
        <v>4606</v>
      </c>
      <c r="F3783" s="2" t="s">
        <v>43</v>
      </c>
      <c r="G3783" s="2" t="s">
        <v>686</v>
      </c>
      <c r="H3783" s="4">
        <v>213</v>
      </c>
      <c r="I3783" s="4">
        <v>65391</v>
      </c>
    </row>
    <row r="3784" spans="1:9" x14ac:dyDescent="0.3">
      <c r="A3784" s="2" t="s">
        <v>101</v>
      </c>
      <c r="B3784" s="2" t="s">
        <v>25</v>
      </c>
      <c r="C3784" s="2" t="s">
        <v>27</v>
      </c>
      <c r="D3784" s="2" t="s">
        <v>138</v>
      </c>
      <c r="E3784" s="2" t="s">
        <v>4607</v>
      </c>
      <c r="F3784" s="2" t="s">
        <v>87</v>
      </c>
      <c r="G3784" s="3">
        <v>44663</v>
      </c>
      <c r="H3784" s="4">
        <v>669</v>
      </c>
      <c r="I3784" s="4">
        <v>520482</v>
      </c>
    </row>
    <row r="3785" spans="1:9" x14ac:dyDescent="0.3">
      <c r="A3785" s="2" t="s">
        <v>48</v>
      </c>
      <c r="B3785" s="2" t="s">
        <v>25</v>
      </c>
      <c r="C3785" s="2" t="s">
        <v>26</v>
      </c>
      <c r="D3785" s="2" t="s">
        <v>204</v>
      </c>
      <c r="E3785" s="2" t="s">
        <v>4608</v>
      </c>
      <c r="F3785" s="2" t="s">
        <v>43</v>
      </c>
      <c r="G3785" s="3">
        <v>42619</v>
      </c>
      <c r="H3785" s="4">
        <v>18</v>
      </c>
      <c r="I3785" s="4">
        <v>18216</v>
      </c>
    </row>
    <row r="3786" spans="1:9" x14ac:dyDescent="0.3">
      <c r="A3786" s="2" t="s">
        <v>101</v>
      </c>
      <c r="B3786" s="2" t="s">
        <v>18</v>
      </c>
      <c r="C3786" s="2" t="s">
        <v>21</v>
      </c>
      <c r="D3786" s="2" t="s">
        <v>242</v>
      </c>
      <c r="E3786" s="2" t="s">
        <v>1706</v>
      </c>
      <c r="F3786" s="2" t="s">
        <v>119</v>
      </c>
      <c r="G3786" s="3">
        <v>41640</v>
      </c>
      <c r="H3786" s="4">
        <v>495</v>
      </c>
      <c r="I3786" s="4">
        <v>426690</v>
      </c>
    </row>
    <row r="3787" spans="1:9" x14ac:dyDescent="0.3">
      <c r="A3787" s="2" t="s">
        <v>101</v>
      </c>
      <c r="B3787" s="2" t="s">
        <v>9</v>
      </c>
      <c r="C3787" s="2" t="s">
        <v>12</v>
      </c>
      <c r="D3787" s="2" t="s">
        <v>359</v>
      </c>
      <c r="E3787" s="2" t="s">
        <v>4609</v>
      </c>
      <c r="F3787" s="2" t="s">
        <v>71</v>
      </c>
      <c r="G3787" s="3">
        <v>43384</v>
      </c>
      <c r="H3787" s="4">
        <v>383</v>
      </c>
      <c r="I3787" s="4">
        <v>305634</v>
      </c>
    </row>
    <row r="3788" spans="1:9" x14ac:dyDescent="0.3">
      <c r="A3788" s="2" t="s">
        <v>51</v>
      </c>
      <c r="B3788" s="2" t="s">
        <v>25</v>
      </c>
      <c r="C3788" s="2" t="s">
        <v>26</v>
      </c>
      <c r="D3788" s="2" t="s">
        <v>102</v>
      </c>
      <c r="E3788" s="2" t="s">
        <v>2395</v>
      </c>
      <c r="F3788" s="2" t="s">
        <v>84</v>
      </c>
      <c r="G3788" s="2" t="s">
        <v>1561</v>
      </c>
      <c r="H3788" s="4">
        <v>355</v>
      </c>
      <c r="I3788" s="4">
        <v>230040</v>
      </c>
    </row>
    <row r="3789" spans="1:9" x14ac:dyDescent="0.3">
      <c r="A3789" s="2" t="s">
        <v>56</v>
      </c>
      <c r="B3789" s="2" t="s">
        <v>9</v>
      </c>
      <c r="C3789" s="2" t="s">
        <v>10</v>
      </c>
      <c r="D3789" s="2" t="s">
        <v>451</v>
      </c>
      <c r="E3789" s="2" t="s">
        <v>4610</v>
      </c>
      <c r="F3789" s="2" t="s">
        <v>50</v>
      </c>
      <c r="G3789" s="3">
        <v>43346</v>
      </c>
      <c r="H3789" s="4">
        <v>46</v>
      </c>
      <c r="I3789" s="4">
        <v>13340</v>
      </c>
    </row>
    <row r="3790" spans="1:9" x14ac:dyDescent="0.3">
      <c r="A3790" s="2" t="s">
        <v>147</v>
      </c>
      <c r="B3790" s="2" t="s">
        <v>9</v>
      </c>
      <c r="C3790" s="2" t="s">
        <v>14</v>
      </c>
      <c r="D3790" s="2" t="s">
        <v>123</v>
      </c>
      <c r="E3790" s="2" t="s">
        <v>4611</v>
      </c>
      <c r="F3790" s="2" t="s">
        <v>54</v>
      </c>
      <c r="G3790" s="3">
        <v>44569</v>
      </c>
      <c r="H3790" s="4">
        <v>698</v>
      </c>
      <c r="I3790" s="4">
        <v>436948</v>
      </c>
    </row>
    <row r="3791" spans="1:9" x14ac:dyDescent="0.3">
      <c r="A3791" s="2" t="s">
        <v>101</v>
      </c>
      <c r="B3791" s="2" t="s">
        <v>9</v>
      </c>
      <c r="C3791" s="2" t="s">
        <v>12</v>
      </c>
      <c r="D3791" s="2" t="s">
        <v>807</v>
      </c>
      <c r="E3791" s="2" t="s">
        <v>4612</v>
      </c>
      <c r="F3791" s="2" t="s">
        <v>107</v>
      </c>
      <c r="G3791" s="3">
        <v>45628</v>
      </c>
      <c r="H3791" s="4">
        <v>692</v>
      </c>
      <c r="I3791" s="4">
        <v>384060</v>
      </c>
    </row>
    <row r="3792" spans="1:9" x14ac:dyDescent="0.3">
      <c r="A3792" s="2" t="s">
        <v>81</v>
      </c>
      <c r="B3792" s="2" t="s">
        <v>25</v>
      </c>
      <c r="C3792" s="2" t="s">
        <v>27</v>
      </c>
      <c r="D3792" s="2" t="s">
        <v>138</v>
      </c>
      <c r="E3792" s="2" t="s">
        <v>4613</v>
      </c>
      <c r="F3792" s="2" t="s">
        <v>71</v>
      </c>
      <c r="G3792" s="2" t="s">
        <v>233</v>
      </c>
      <c r="H3792" s="4">
        <v>8</v>
      </c>
      <c r="I3792" s="4">
        <v>7080</v>
      </c>
    </row>
    <row r="3793" spans="1:9" x14ac:dyDescent="0.3">
      <c r="A3793" s="2" t="s">
        <v>101</v>
      </c>
      <c r="B3793" s="2" t="s">
        <v>9</v>
      </c>
      <c r="C3793" s="2" t="s">
        <v>13</v>
      </c>
      <c r="D3793" s="2" t="s">
        <v>494</v>
      </c>
      <c r="E3793" s="2" t="s">
        <v>3155</v>
      </c>
      <c r="F3793" s="2" t="s">
        <v>119</v>
      </c>
      <c r="G3793" s="2" t="s">
        <v>4614</v>
      </c>
      <c r="H3793" s="4">
        <v>657</v>
      </c>
      <c r="I3793" s="4">
        <v>566334</v>
      </c>
    </row>
    <row r="3794" spans="1:9" x14ac:dyDescent="0.3">
      <c r="A3794" s="2" t="s">
        <v>58</v>
      </c>
      <c r="B3794" s="2" t="s">
        <v>18</v>
      </c>
      <c r="C3794" s="2" t="s">
        <v>20</v>
      </c>
      <c r="D3794" s="2" t="s">
        <v>532</v>
      </c>
      <c r="E3794" s="2" t="s">
        <v>2986</v>
      </c>
      <c r="F3794" s="2" t="s">
        <v>80</v>
      </c>
      <c r="G3794" s="3">
        <v>43808</v>
      </c>
      <c r="H3794" s="4">
        <v>507</v>
      </c>
      <c r="I3794" s="4">
        <v>240825</v>
      </c>
    </row>
    <row r="3795" spans="1:9" x14ac:dyDescent="0.3">
      <c r="A3795" s="2" t="s">
        <v>109</v>
      </c>
      <c r="B3795" s="2" t="s">
        <v>18</v>
      </c>
      <c r="C3795" s="2" t="s">
        <v>23</v>
      </c>
      <c r="D3795" s="2" t="s">
        <v>133</v>
      </c>
      <c r="E3795" s="2" t="s">
        <v>4615</v>
      </c>
      <c r="F3795" s="2" t="s">
        <v>50</v>
      </c>
      <c r="G3795" s="3">
        <v>42738</v>
      </c>
      <c r="H3795" s="4">
        <v>184</v>
      </c>
      <c r="I3795" s="4">
        <v>119968</v>
      </c>
    </row>
    <row r="3796" spans="1:9" x14ac:dyDescent="0.3">
      <c r="A3796" s="2" t="s">
        <v>73</v>
      </c>
      <c r="B3796" s="2" t="s">
        <v>18</v>
      </c>
      <c r="C3796" s="2" t="s">
        <v>23</v>
      </c>
      <c r="D3796" s="2" t="s">
        <v>311</v>
      </c>
      <c r="E3796" s="2" t="s">
        <v>855</v>
      </c>
      <c r="F3796" s="2" t="s">
        <v>80</v>
      </c>
      <c r="G3796" s="2" t="s">
        <v>4616</v>
      </c>
      <c r="H3796" s="4">
        <v>199</v>
      </c>
      <c r="I3796" s="4">
        <v>99500</v>
      </c>
    </row>
    <row r="3797" spans="1:9" x14ac:dyDescent="0.3">
      <c r="A3797" s="2" t="s">
        <v>109</v>
      </c>
      <c r="B3797" s="2" t="s">
        <v>9</v>
      </c>
      <c r="C3797" s="2" t="s">
        <v>14</v>
      </c>
      <c r="D3797" s="2" t="s">
        <v>123</v>
      </c>
      <c r="E3797" s="2" t="s">
        <v>4617</v>
      </c>
      <c r="F3797" s="2" t="s">
        <v>71</v>
      </c>
      <c r="G3797" s="3">
        <v>43780</v>
      </c>
      <c r="H3797" s="4">
        <v>185</v>
      </c>
      <c r="I3797" s="4">
        <v>96755</v>
      </c>
    </row>
    <row r="3798" spans="1:9" x14ac:dyDescent="0.3">
      <c r="A3798" s="2" t="s">
        <v>73</v>
      </c>
      <c r="B3798" s="2" t="s">
        <v>18</v>
      </c>
      <c r="C3798" s="2" t="s">
        <v>22</v>
      </c>
      <c r="D3798" s="2" t="s">
        <v>212</v>
      </c>
      <c r="E3798" s="2" t="s">
        <v>4618</v>
      </c>
      <c r="F3798" s="2" t="s">
        <v>50</v>
      </c>
      <c r="G3798" s="3">
        <v>44319</v>
      </c>
      <c r="H3798" s="4">
        <v>249</v>
      </c>
      <c r="I3798" s="4">
        <v>289089</v>
      </c>
    </row>
    <row r="3799" spans="1:9" x14ac:dyDescent="0.3">
      <c r="A3799" s="2" t="s">
        <v>101</v>
      </c>
      <c r="B3799" s="2" t="s">
        <v>9</v>
      </c>
      <c r="C3799" s="2" t="s">
        <v>13</v>
      </c>
      <c r="D3799" s="2" t="s">
        <v>341</v>
      </c>
      <c r="E3799" s="2" t="s">
        <v>3919</v>
      </c>
      <c r="F3799" s="2" t="s">
        <v>84</v>
      </c>
      <c r="G3799" s="3">
        <v>43529</v>
      </c>
      <c r="H3799" s="4">
        <v>322</v>
      </c>
      <c r="I3799" s="4">
        <v>241500</v>
      </c>
    </row>
    <row r="3800" spans="1:9" x14ac:dyDescent="0.3">
      <c r="A3800" s="2" t="s">
        <v>68</v>
      </c>
      <c r="B3800" s="2" t="s">
        <v>3</v>
      </c>
      <c r="C3800" s="2" t="s">
        <v>7</v>
      </c>
      <c r="D3800" s="2" t="s">
        <v>428</v>
      </c>
      <c r="E3800" s="2" t="s">
        <v>4266</v>
      </c>
      <c r="F3800" s="2" t="s">
        <v>43</v>
      </c>
      <c r="G3800" s="3">
        <v>44871</v>
      </c>
      <c r="H3800" s="4">
        <v>499</v>
      </c>
      <c r="I3800" s="4">
        <v>421655</v>
      </c>
    </row>
    <row r="3801" spans="1:9" x14ac:dyDescent="0.3">
      <c r="A3801" s="2" t="s">
        <v>105</v>
      </c>
      <c r="B3801" s="2" t="s">
        <v>9</v>
      </c>
      <c r="C3801" s="2" t="s">
        <v>12</v>
      </c>
      <c r="D3801" s="2" t="s">
        <v>174</v>
      </c>
      <c r="E3801" s="2" t="s">
        <v>4619</v>
      </c>
      <c r="F3801" s="2" t="s">
        <v>71</v>
      </c>
      <c r="G3801" s="3">
        <v>42685</v>
      </c>
      <c r="H3801" s="4">
        <v>347</v>
      </c>
      <c r="I3801" s="4">
        <v>249840</v>
      </c>
    </row>
    <row r="3802" spans="1:9" x14ac:dyDescent="0.3">
      <c r="A3802" s="2" t="s">
        <v>62</v>
      </c>
      <c r="B3802" s="2" t="s">
        <v>25</v>
      </c>
      <c r="C3802" s="2" t="s">
        <v>26</v>
      </c>
      <c r="D3802" s="2" t="s">
        <v>204</v>
      </c>
      <c r="E3802" s="2" t="s">
        <v>4620</v>
      </c>
      <c r="F3802" s="2" t="s">
        <v>107</v>
      </c>
      <c r="G3802" s="3">
        <v>42796</v>
      </c>
      <c r="H3802" s="4">
        <v>44</v>
      </c>
      <c r="I3802" s="4">
        <v>26752</v>
      </c>
    </row>
    <row r="3803" spans="1:9" x14ac:dyDescent="0.3">
      <c r="A3803" s="2" t="s">
        <v>40</v>
      </c>
      <c r="B3803" s="2" t="s">
        <v>3</v>
      </c>
      <c r="C3803" s="2" t="s">
        <v>5</v>
      </c>
      <c r="D3803" s="2" t="s">
        <v>390</v>
      </c>
      <c r="E3803" s="2" t="s">
        <v>4621</v>
      </c>
      <c r="F3803" s="2" t="s">
        <v>67</v>
      </c>
      <c r="G3803" s="3">
        <v>45511</v>
      </c>
      <c r="H3803" s="4">
        <v>347</v>
      </c>
      <c r="I3803" s="4">
        <v>120756</v>
      </c>
    </row>
    <row r="3804" spans="1:9" x14ac:dyDescent="0.3">
      <c r="A3804" s="2" t="s">
        <v>109</v>
      </c>
      <c r="B3804" s="2" t="s">
        <v>18</v>
      </c>
      <c r="C3804" s="2" t="s">
        <v>23</v>
      </c>
      <c r="D3804" s="2" t="s">
        <v>133</v>
      </c>
      <c r="E3804" s="2" t="s">
        <v>4062</v>
      </c>
      <c r="F3804" s="2" t="s">
        <v>43</v>
      </c>
      <c r="G3804" s="2" t="s">
        <v>3559</v>
      </c>
      <c r="H3804" s="4">
        <v>159</v>
      </c>
      <c r="I3804" s="4">
        <v>67416</v>
      </c>
    </row>
    <row r="3805" spans="1:9" x14ac:dyDescent="0.3">
      <c r="A3805" s="2" t="s">
        <v>109</v>
      </c>
      <c r="B3805" s="2" t="s">
        <v>18</v>
      </c>
      <c r="C3805" s="2" t="s">
        <v>23</v>
      </c>
      <c r="D3805" s="2" t="s">
        <v>311</v>
      </c>
      <c r="E3805" s="2" t="s">
        <v>4622</v>
      </c>
      <c r="F3805" s="2" t="s">
        <v>50</v>
      </c>
      <c r="G3805" s="2" t="s">
        <v>4623</v>
      </c>
      <c r="H3805" s="4">
        <v>103</v>
      </c>
      <c r="I3805" s="4">
        <v>46556</v>
      </c>
    </row>
    <row r="3806" spans="1:9" x14ac:dyDescent="0.3">
      <c r="A3806" s="2" t="s">
        <v>68</v>
      </c>
      <c r="B3806" s="2" t="s">
        <v>9</v>
      </c>
      <c r="C3806" s="2" t="s">
        <v>14</v>
      </c>
      <c r="D3806" s="2" t="s">
        <v>546</v>
      </c>
      <c r="E3806" s="2" t="s">
        <v>1673</v>
      </c>
      <c r="F3806" s="2" t="s">
        <v>46</v>
      </c>
      <c r="G3806" s="2" t="s">
        <v>4624</v>
      </c>
      <c r="H3806" s="4">
        <v>311</v>
      </c>
      <c r="I3806" s="4">
        <v>157366</v>
      </c>
    </row>
    <row r="3807" spans="1:9" x14ac:dyDescent="0.3">
      <c r="A3807" s="2" t="s">
        <v>147</v>
      </c>
      <c r="B3807" s="2" t="s">
        <v>25</v>
      </c>
      <c r="C3807" s="2" t="s">
        <v>28</v>
      </c>
      <c r="D3807" s="2" t="s">
        <v>296</v>
      </c>
      <c r="E3807" s="2" t="s">
        <v>4625</v>
      </c>
      <c r="F3807" s="2" t="s">
        <v>54</v>
      </c>
      <c r="G3807" s="3">
        <v>42529</v>
      </c>
      <c r="H3807" s="4">
        <v>572</v>
      </c>
      <c r="I3807" s="4">
        <v>385528</v>
      </c>
    </row>
    <row r="3808" spans="1:9" x14ac:dyDescent="0.3">
      <c r="A3808" s="2" t="s">
        <v>56</v>
      </c>
      <c r="B3808" s="2" t="s">
        <v>9</v>
      </c>
      <c r="C3808" s="2" t="s">
        <v>10</v>
      </c>
      <c r="D3808" s="2" t="s">
        <v>564</v>
      </c>
      <c r="E3808" s="2" t="s">
        <v>4626</v>
      </c>
      <c r="F3808" s="2" t="s">
        <v>87</v>
      </c>
      <c r="G3808" s="2" t="s">
        <v>3571</v>
      </c>
      <c r="H3808" s="4">
        <v>411</v>
      </c>
      <c r="I3808" s="4">
        <v>96174</v>
      </c>
    </row>
    <row r="3809" spans="1:9" x14ac:dyDescent="0.3">
      <c r="A3809" s="2" t="s">
        <v>162</v>
      </c>
      <c r="B3809" s="2" t="s">
        <v>9</v>
      </c>
      <c r="C3809" s="2" t="s">
        <v>13</v>
      </c>
      <c r="D3809" s="2" t="s">
        <v>341</v>
      </c>
      <c r="E3809" s="2" t="s">
        <v>3090</v>
      </c>
      <c r="F3809" s="2" t="s">
        <v>87</v>
      </c>
      <c r="G3809" s="2" t="s">
        <v>3911</v>
      </c>
      <c r="H3809" s="4">
        <v>269</v>
      </c>
      <c r="I3809" s="4">
        <v>143915</v>
      </c>
    </row>
    <row r="3810" spans="1:9" x14ac:dyDescent="0.3">
      <c r="A3810" s="2" t="s">
        <v>105</v>
      </c>
      <c r="B3810" s="2" t="s">
        <v>25</v>
      </c>
      <c r="C3810" s="2" t="s">
        <v>28</v>
      </c>
      <c r="D3810" s="2" t="s">
        <v>250</v>
      </c>
      <c r="E3810" s="2" t="s">
        <v>3960</v>
      </c>
      <c r="F3810" s="2" t="s">
        <v>125</v>
      </c>
      <c r="G3810" s="3">
        <v>42410</v>
      </c>
      <c r="H3810" s="4">
        <v>102</v>
      </c>
      <c r="I3810" s="4">
        <v>37026</v>
      </c>
    </row>
    <row r="3811" spans="1:9" x14ac:dyDescent="0.3">
      <c r="A3811" s="2" t="s">
        <v>58</v>
      </c>
      <c r="B3811" s="2" t="s">
        <v>3</v>
      </c>
      <c r="C3811" s="2" t="s">
        <v>5</v>
      </c>
      <c r="D3811" s="2" t="s">
        <v>570</v>
      </c>
      <c r="E3811" s="2" t="s">
        <v>4627</v>
      </c>
      <c r="F3811" s="2" t="s">
        <v>84</v>
      </c>
      <c r="G3811" s="2" t="s">
        <v>2267</v>
      </c>
      <c r="H3811" s="4">
        <v>310</v>
      </c>
      <c r="I3811" s="4">
        <v>103540</v>
      </c>
    </row>
    <row r="3812" spans="1:9" x14ac:dyDescent="0.3">
      <c r="A3812" s="2" t="s">
        <v>101</v>
      </c>
      <c r="B3812" s="2" t="s">
        <v>3</v>
      </c>
      <c r="C3812" s="2" t="s">
        <v>4</v>
      </c>
      <c r="D3812" s="2" t="s">
        <v>82</v>
      </c>
      <c r="E3812" s="2" t="s">
        <v>4628</v>
      </c>
      <c r="F3812" s="2" t="s">
        <v>50</v>
      </c>
      <c r="G3812" s="2" t="s">
        <v>2995</v>
      </c>
      <c r="H3812" s="4">
        <v>181</v>
      </c>
      <c r="I3812" s="4">
        <v>81993</v>
      </c>
    </row>
    <row r="3813" spans="1:9" x14ac:dyDescent="0.3">
      <c r="A3813" s="2" t="s">
        <v>51</v>
      </c>
      <c r="B3813" s="2" t="s">
        <v>25</v>
      </c>
      <c r="C3813" s="2" t="s">
        <v>27</v>
      </c>
      <c r="D3813" s="2" t="s">
        <v>114</v>
      </c>
      <c r="E3813" s="2" t="s">
        <v>4629</v>
      </c>
      <c r="F3813" s="2" t="s">
        <v>43</v>
      </c>
      <c r="G3813" s="3">
        <v>44932</v>
      </c>
      <c r="H3813" s="4">
        <v>627</v>
      </c>
      <c r="I3813" s="4">
        <v>432630</v>
      </c>
    </row>
    <row r="3814" spans="1:9" x14ac:dyDescent="0.3">
      <c r="A3814" s="2" t="s">
        <v>62</v>
      </c>
      <c r="B3814" s="2" t="s">
        <v>18</v>
      </c>
      <c r="C3814" s="2" t="s">
        <v>20</v>
      </c>
      <c r="D3814" s="2" t="s">
        <v>52</v>
      </c>
      <c r="E3814" s="2" t="s">
        <v>4630</v>
      </c>
      <c r="F3814" s="2" t="s">
        <v>50</v>
      </c>
      <c r="G3814" s="2" t="s">
        <v>3170</v>
      </c>
      <c r="H3814" s="4">
        <v>448</v>
      </c>
      <c r="I3814" s="4">
        <v>307328</v>
      </c>
    </row>
    <row r="3815" spans="1:9" x14ac:dyDescent="0.3">
      <c r="A3815" s="2" t="s">
        <v>81</v>
      </c>
      <c r="B3815" s="2" t="s">
        <v>18</v>
      </c>
      <c r="C3815" s="2" t="s">
        <v>22</v>
      </c>
      <c r="D3815" s="2" t="s">
        <v>217</v>
      </c>
      <c r="E3815" s="2" t="s">
        <v>4631</v>
      </c>
      <c r="F3815" s="2" t="s">
        <v>84</v>
      </c>
      <c r="G3815" s="3">
        <v>42405</v>
      </c>
      <c r="H3815" s="4">
        <v>581</v>
      </c>
      <c r="I3815" s="4">
        <v>506051</v>
      </c>
    </row>
    <row r="3816" spans="1:9" x14ac:dyDescent="0.3">
      <c r="A3816" s="2" t="s">
        <v>126</v>
      </c>
      <c r="B3816" s="2" t="s">
        <v>9</v>
      </c>
      <c r="C3816" s="2" t="s">
        <v>16</v>
      </c>
      <c r="D3816" s="2" t="s">
        <v>513</v>
      </c>
      <c r="E3816" s="2" t="s">
        <v>4632</v>
      </c>
      <c r="F3816" s="2" t="s">
        <v>84</v>
      </c>
      <c r="G3816" s="2" t="s">
        <v>4633</v>
      </c>
      <c r="H3816" s="4">
        <v>148</v>
      </c>
      <c r="I3816" s="4">
        <v>52688</v>
      </c>
    </row>
    <row r="3817" spans="1:9" x14ac:dyDescent="0.3">
      <c r="A3817" s="2" t="s">
        <v>62</v>
      </c>
      <c r="B3817" s="2" t="s">
        <v>9</v>
      </c>
      <c r="C3817" s="2" t="s">
        <v>11</v>
      </c>
      <c r="D3817" s="2" t="s">
        <v>201</v>
      </c>
      <c r="E3817" s="2" t="s">
        <v>2463</v>
      </c>
      <c r="F3817" s="2" t="s">
        <v>125</v>
      </c>
      <c r="G3817" s="2" t="s">
        <v>4634</v>
      </c>
      <c r="H3817" s="4">
        <v>307</v>
      </c>
      <c r="I3817" s="4">
        <v>118195</v>
      </c>
    </row>
    <row r="3818" spans="1:9" x14ac:dyDescent="0.3">
      <c r="A3818" s="2" t="s">
        <v>126</v>
      </c>
      <c r="B3818" s="2" t="s">
        <v>25</v>
      </c>
      <c r="C3818" s="2" t="s">
        <v>26</v>
      </c>
      <c r="D3818" s="2" t="s">
        <v>204</v>
      </c>
      <c r="E3818" s="2" t="s">
        <v>4635</v>
      </c>
      <c r="F3818" s="2" t="s">
        <v>80</v>
      </c>
      <c r="G3818" s="3">
        <v>42530</v>
      </c>
      <c r="H3818" s="4">
        <v>396</v>
      </c>
      <c r="I3818" s="4">
        <v>190476</v>
      </c>
    </row>
    <row r="3819" spans="1:9" x14ac:dyDescent="0.3">
      <c r="A3819" s="2" t="s">
        <v>105</v>
      </c>
      <c r="B3819" s="2" t="s">
        <v>25</v>
      </c>
      <c r="C3819" s="2" t="s">
        <v>26</v>
      </c>
      <c r="D3819" s="2" t="s">
        <v>252</v>
      </c>
      <c r="E3819" s="2" t="s">
        <v>4636</v>
      </c>
      <c r="F3819" s="2" t="s">
        <v>107</v>
      </c>
      <c r="G3819" s="3">
        <v>43041</v>
      </c>
      <c r="H3819" s="4">
        <v>243</v>
      </c>
      <c r="I3819" s="4">
        <v>127575</v>
      </c>
    </row>
    <row r="3820" spans="1:9" x14ac:dyDescent="0.3">
      <c r="A3820" s="2" t="s">
        <v>40</v>
      </c>
      <c r="B3820" s="2" t="s">
        <v>25</v>
      </c>
      <c r="C3820" s="2" t="s">
        <v>26</v>
      </c>
      <c r="D3820" s="2" t="s">
        <v>252</v>
      </c>
      <c r="E3820" s="2" t="s">
        <v>4637</v>
      </c>
      <c r="F3820" s="2" t="s">
        <v>50</v>
      </c>
      <c r="G3820" s="2" t="s">
        <v>4638</v>
      </c>
      <c r="H3820" s="4">
        <v>424</v>
      </c>
      <c r="I3820" s="4">
        <v>298920</v>
      </c>
    </row>
    <row r="3821" spans="1:9" x14ac:dyDescent="0.3">
      <c r="A3821" s="2" t="s">
        <v>68</v>
      </c>
      <c r="B3821" s="2" t="s">
        <v>25</v>
      </c>
      <c r="C3821" s="2" t="s">
        <v>28</v>
      </c>
      <c r="D3821" s="2" t="s">
        <v>250</v>
      </c>
      <c r="E3821" s="2" t="s">
        <v>4639</v>
      </c>
      <c r="F3821" s="2" t="s">
        <v>80</v>
      </c>
      <c r="G3821" s="2" t="s">
        <v>2543</v>
      </c>
      <c r="H3821" s="4">
        <v>23</v>
      </c>
      <c r="I3821" s="4">
        <v>12052</v>
      </c>
    </row>
    <row r="3822" spans="1:9" x14ac:dyDescent="0.3">
      <c r="A3822" s="2" t="s">
        <v>40</v>
      </c>
      <c r="B3822" s="2" t="s">
        <v>3</v>
      </c>
      <c r="C3822" s="2" t="s">
        <v>4</v>
      </c>
      <c r="D3822" s="2" t="s">
        <v>148</v>
      </c>
      <c r="E3822" s="2" t="s">
        <v>1502</v>
      </c>
      <c r="F3822" s="2" t="s">
        <v>119</v>
      </c>
      <c r="G3822" s="3">
        <v>45047</v>
      </c>
      <c r="H3822" s="4">
        <v>225</v>
      </c>
      <c r="I3822" s="4">
        <v>71550</v>
      </c>
    </row>
    <row r="3823" spans="1:9" x14ac:dyDescent="0.3">
      <c r="A3823" s="2" t="s">
        <v>81</v>
      </c>
      <c r="B3823" s="2" t="s">
        <v>25</v>
      </c>
      <c r="C3823" s="2" t="s">
        <v>26</v>
      </c>
      <c r="D3823" s="2" t="s">
        <v>264</v>
      </c>
      <c r="E3823" s="2" t="s">
        <v>4640</v>
      </c>
      <c r="F3823" s="2" t="s">
        <v>71</v>
      </c>
      <c r="G3823" s="3">
        <v>42654</v>
      </c>
      <c r="H3823" s="4">
        <v>320</v>
      </c>
      <c r="I3823" s="4">
        <v>184320</v>
      </c>
    </row>
    <row r="3824" spans="1:9" x14ac:dyDescent="0.3">
      <c r="A3824" s="2" t="s">
        <v>73</v>
      </c>
      <c r="B3824" s="2" t="s">
        <v>18</v>
      </c>
      <c r="C3824" s="2" t="s">
        <v>23</v>
      </c>
      <c r="D3824" s="2" t="s">
        <v>515</v>
      </c>
      <c r="E3824" s="2" t="s">
        <v>4641</v>
      </c>
      <c r="F3824" s="2" t="s">
        <v>125</v>
      </c>
      <c r="G3824" s="3">
        <v>44691</v>
      </c>
      <c r="H3824" s="4">
        <v>679</v>
      </c>
      <c r="I3824" s="4">
        <v>439313</v>
      </c>
    </row>
    <row r="3825" spans="1:9" x14ac:dyDescent="0.3">
      <c r="A3825" s="2" t="s">
        <v>68</v>
      </c>
      <c r="B3825" s="2" t="s">
        <v>25</v>
      </c>
      <c r="C3825" s="2" t="s">
        <v>27</v>
      </c>
      <c r="D3825" s="2" t="s">
        <v>114</v>
      </c>
      <c r="E3825" s="2" t="s">
        <v>4642</v>
      </c>
      <c r="F3825" s="2" t="s">
        <v>71</v>
      </c>
      <c r="G3825" s="3">
        <v>42805</v>
      </c>
      <c r="H3825" s="4">
        <v>463</v>
      </c>
      <c r="I3825" s="4">
        <v>244464</v>
      </c>
    </row>
    <row r="3826" spans="1:9" x14ac:dyDescent="0.3">
      <c r="A3826" s="2" t="s">
        <v>40</v>
      </c>
      <c r="B3826" s="2" t="s">
        <v>3</v>
      </c>
      <c r="C3826" s="2" t="s">
        <v>4</v>
      </c>
      <c r="D3826" s="2" t="s">
        <v>555</v>
      </c>
      <c r="E3826" s="2" t="s">
        <v>4643</v>
      </c>
      <c r="F3826" s="2" t="s">
        <v>43</v>
      </c>
      <c r="G3826" s="2" t="s">
        <v>688</v>
      </c>
      <c r="H3826" s="4">
        <v>274</v>
      </c>
      <c r="I3826" s="4">
        <v>95626</v>
      </c>
    </row>
    <row r="3827" spans="1:9" x14ac:dyDescent="0.3">
      <c r="A3827" s="2" t="s">
        <v>147</v>
      </c>
      <c r="B3827" s="2" t="s">
        <v>3</v>
      </c>
      <c r="C3827" s="2" t="s">
        <v>4</v>
      </c>
      <c r="D3827" s="2" t="s">
        <v>92</v>
      </c>
      <c r="E3827" s="2" t="s">
        <v>4644</v>
      </c>
      <c r="F3827" s="2" t="s">
        <v>43</v>
      </c>
      <c r="G3827" s="2" t="s">
        <v>3852</v>
      </c>
      <c r="H3827" s="4">
        <v>458</v>
      </c>
      <c r="I3827" s="4">
        <v>493266</v>
      </c>
    </row>
    <row r="3828" spans="1:9" x14ac:dyDescent="0.3">
      <c r="A3828" s="2" t="s">
        <v>101</v>
      </c>
      <c r="B3828" s="2" t="s">
        <v>25</v>
      </c>
      <c r="C3828" s="2" t="s">
        <v>26</v>
      </c>
      <c r="D3828" s="2" t="s">
        <v>264</v>
      </c>
      <c r="E3828" s="2" t="s">
        <v>1685</v>
      </c>
      <c r="F3828" s="2" t="s">
        <v>107</v>
      </c>
      <c r="G3828" s="3">
        <v>42888</v>
      </c>
      <c r="H3828" s="4">
        <v>276</v>
      </c>
      <c r="I3828" s="4">
        <v>243432</v>
      </c>
    </row>
    <row r="3829" spans="1:9" x14ac:dyDescent="0.3">
      <c r="A3829" s="2" t="s">
        <v>68</v>
      </c>
      <c r="B3829" s="2" t="s">
        <v>9</v>
      </c>
      <c r="C3829" s="2" t="s">
        <v>16</v>
      </c>
      <c r="D3829" s="2" t="s">
        <v>513</v>
      </c>
      <c r="E3829" s="2" t="s">
        <v>4645</v>
      </c>
      <c r="F3829" s="2" t="s">
        <v>50</v>
      </c>
      <c r="G3829" s="3">
        <v>42188</v>
      </c>
      <c r="H3829" s="4">
        <v>686</v>
      </c>
      <c r="I3829" s="4">
        <v>325164</v>
      </c>
    </row>
    <row r="3830" spans="1:9" x14ac:dyDescent="0.3">
      <c r="A3830" s="2" t="s">
        <v>101</v>
      </c>
      <c r="B3830" s="2" t="s">
        <v>9</v>
      </c>
      <c r="C3830" s="2" t="s">
        <v>14</v>
      </c>
      <c r="D3830" s="2" t="s">
        <v>144</v>
      </c>
      <c r="E3830" s="2" t="s">
        <v>1112</v>
      </c>
      <c r="F3830" s="2" t="s">
        <v>84</v>
      </c>
      <c r="G3830" s="3">
        <v>45082</v>
      </c>
      <c r="H3830" s="4">
        <v>66</v>
      </c>
      <c r="I3830" s="4">
        <v>35706</v>
      </c>
    </row>
    <row r="3831" spans="1:9" x14ac:dyDescent="0.3">
      <c r="A3831" s="2" t="s">
        <v>48</v>
      </c>
      <c r="B3831" s="2" t="s">
        <v>9</v>
      </c>
      <c r="C3831" s="2" t="s">
        <v>11</v>
      </c>
      <c r="D3831" s="2" t="s">
        <v>94</v>
      </c>
      <c r="E3831" s="2" t="s">
        <v>4646</v>
      </c>
      <c r="F3831" s="2" t="s">
        <v>125</v>
      </c>
      <c r="G3831" s="3">
        <v>42684</v>
      </c>
      <c r="H3831" s="4">
        <v>512</v>
      </c>
      <c r="I3831" s="4">
        <v>513536</v>
      </c>
    </row>
    <row r="3832" spans="1:9" x14ac:dyDescent="0.3">
      <c r="A3832" s="2" t="s">
        <v>68</v>
      </c>
      <c r="B3832" s="2" t="s">
        <v>18</v>
      </c>
      <c r="C3832" s="2" t="s">
        <v>23</v>
      </c>
      <c r="D3832" s="2" t="s">
        <v>313</v>
      </c>
      <c r="E3832" s="2" t="s">
        <v>4647</v>
      </c>
      <c r="F3832" s="2" t="s">
        <v>67</v>
      </c>
      <c r="G3832" s="3">
        <v>44446</v>
      </c>
      <c r="H3832" s="4">
        <v>632</v>
      </c>
      <c r="I3832" s="4">
        <v>552368</v>
      </c>
    </row>
    <row r="3833" spans="1:9" x14ac:dyDescent="0.3">
      <c r="A3833" s="2" t="s">
        <v>109</v>
      </c>
      <c r="B3833" s="2" t="s">
        <v>9</v>
      </c>
      <c r="C3833" s="2" t="s">
        <v>10</v>
      </c>
      <c r="D3833" s="2" t="s">
        <v>78</v>
      </c>
      <c r="E3833" s="2" t="s">
        <v>4197</v>
      </c>
      <c r="F3833" s="2" t="s">
        <v>54</v>
      </c>
      <c r="G3833" s="2" t="s">
        <v>1867</v>
      </c>
      <c r="H3833" s="4">
        <v>462</v>
      </c>
      <c r="I3833" s="4">
        <v>273042</v>
      </c>
    </row>
    <row r="3834" spans="1:9" x14ac:dyDescent="0.3">
      <c r="A3834" s="2" t="s">
        <v>62</v>
      </c>
      <c r="B3834" s="2" t="s">
        <v>3</v>
      </c>
      <c r="C3834" s="2" t="s">
        <v>4</v>
      </c>
      <c r="D3834" s="2" t="s">
        <v>88</v>
      </c>
      <c r="E3834" s="2" t="s">
        <v>4648</v>
      </c>
      <c r="F3834" s="2" t="s">
        <v>46</v>
      </c>
      <c r="G3834" s="3">
        <v>42920</v>
      </c>
      <c r="H3834" s="4">
        <v>398</v>
      </c>
      <c r="I3834" s="4">
        <v>151638</v>
      </c>
    </row>
    <row r="3835" spans="1:9" x14ac:dyDescent="0.3">
      <c r="A3835" s="2" t="s">
        <v>147</v>
      </c>
      <c r="B3835" s="2" t="s">
        <v>18</v>
      </c>
      <c r="C3835" s="2" t="s">
        <v>21</v>
      </c>
      <c r="D3835" s="2" t="s">
        <v>441</v>
      </c>
      <c r="E3835" s="2" t="s">
        <v>2484</v>
      </c>
      <c r="F3835" s="2" t="s">
        <v>67</v>
      </c>
      <c r="G3835" s="3">
        <v>42254</v>
      </c>
      <c r="H3835" s="4">
        <v>207</v>
      </c>
      <c r="I3835" s="4">
        <v>237429</v>
      </c>
    </row>
    <row r="3836" spans="1:9" x14ac:dyDescent="0.3">
      <c r="A3836" s="2" t="s">
        <v>105</v>
      </c>
      <c r="B3836" s="2" t="s">
        <v>9</v>
      </c>
      <c r="C3836" s="2" t="s">
        <v>16</v>
      </c>
      <c r="D3836" s="2" t="s">
        <v>142</v>
      </c>
      <c r="E3836" s="2" t="s">
        <v>4649</v>
      </c>
      <c r="F3836" s="2" t="s">
        <v>43</v>
      </c>
      <c r="G3836" s="2" t="s">
        <v>2504</v>
      </c>
      <c r="H3836" s="4">
        <v>300</v>
      </c>
      <c r="I3836" s="4">
        <v>146700</v>
      </c>
    </row>
    <row r="3837" spans="1:9" x14ac:dyDescent="0.3">
      <c r="A3837" s="2" t="s">
        <v>109</v>
      </c>
      <c r="B3837" s="2" t="s">
        <v>25</v>
      </c>
      <c r="C3837" s="2" t="s">
        <v>26</v>
      </c>
      <c r="D3837" s="2" t="s">
        <v>102</v>
      </c>
      <c r="E3837" s="2" t="s">
        <v>3909</v>
      </c>
      <c r="F3837" s="2" t="s">
        <v>80</v>
      </c>
      <c r="G3837" s="2" t="s">
        <v>3013</v>
      </c>
      <c r="H3837" s="4">
        <v>444</v>
      </c>
      <c r="I3837" s="4">
        <v>144744</v>
      </c>
    </row>
    <row r="3838" spans="1:9" x14ac:dyDescent="0.3">
      <c r="A3838" s="2" t="s">
        <v>56</v>
      </c>
      <c r="B3838" s="2" t="s">
        <v>18</v>
      </c>
      <c r="C3838" s="2" t="s">
        <v>19</v>
      </c>
      <c r="D3838" s="2" t="s">
        <v>1059</v>
      </c>
      <c r="E3838" s="2" t="s">
        <v>4650</v>
      </c>
      <c r="F3838" s="2" t="s">
        <v>46</v>
      </c>
      <c r="G3838" s="2" t="s">
        <v>1978</v>
      </c>
      <c r="H3838" s="4">
        <v>273</v>
      </c>
      <c r="I3838" s="4">
        <v>128583</v>
      </c>
    </row>
    <row r="3839" spans="1:9" x14ac:dyDescent="0.3">
      <c r="A3839" s="2" t="s">
        <v>81</v>
      </c>
      <c r="B3839" s="2" t="s">
        <v>25</v>
      </c>
      <c r="C3839" s="2" t="s">
        <v>26</v>
      </c>
      <c r="D3839" s="2" t="s">
        <v>204</v>
      </c>
      <c r="E3839" s="2" t="s">
        <v>4651</v>
      </c>
      <c r="F3839" s="2" t="s">
        <v>87</v>
      </c>
      <c r="G3839" s="3">
        <v>42016</v>
      </c>
      <c r="H3839" s="4">
        <v>309</v>
      </c>
      <c r="I3839" s="4">
        <v>156354</v>
      </c>
    </row>
    <row r="3840" spans="1:9" x14ac:dyDescent="0.3">
      <c r="A3840" s="2" t="s">
        <v>101</v>
      </c>
      <c r="B3840" s="2" t="s">
        <v>3</v>
      </c>
      <c r="C3840" s="2" t="s">
        <v>7</v>
      </c>
      <c r="D3840" s="2" t="s">
        <v>184</v>
      </c>
      <c r="E3840" s="2" t="s">
        <v>4652</v>
      </c>
      <c r="F3840" s="2" t="s">
        <v>54</v>
      </c>
      <c r="G3840" s="2" t="s">
        <v>55</v>
      </c>
      <c r="H3840" s="4">
        <v>406</v>
      </c>
      <c r="I3840" s="4">
        <v>315056</v>
      </c>
    </row>
    <row r="3841" spans="1:9" x14ac:dyDescent="0.3">
      <c r="A3841" s="2" t="s">
        <v>126</v>
      </c>
      <c r="B3841" s="2" t="s">
        <v>3</v>
      </c>
      <c r="C3841" s="2" t="s">
        <v>4</v>
      </c>
      <c r="D3841" s="2" t="s">
        <v>82</v>
      </c>
      <c r="E3841" s="2" t="s">
        <v>4653</v>
      </c>
      <c r="F3841" s="2" t="s">
        <v>80</v>
      </c>
      <c r="G3841" s="3">
        <v>45208</v>
      </c>
      <c r="H3841" s="4">
        <v>473</v>
      </c>
      <c r="I3841" s="4">
        <v>201498</v>
      </c>
    </row>
    <row r="3842" spans="1:9" x14ac:dyDescent="0.3">
      <c r="A3842" s="2" t="s">
        <v>147</v>
      </c>
      <c r="B3842" s="2" t="s">
        <v>25</v>
      </c>
      <c r="C3842" s="2" t="s">
        <v>27</v>
      </c>
      <c r="D3842" s="2" t="s">
        <v>198</v>
      </c>
      <c r="E3842" s="2" t="s">
        <v>3764</v>
      </c>
      <c r="F3842" s="2" t="s">
        <v>125</v>
      </c>
      <c r="G3842" s="3">
        <v>42896</v>
      </c>
      <c r="H3842" s="4">
        <v>480</v>
      </c>
      <c r="I3842" s="4">
        <v>384480</v>
      </c>
    </row>
    <row r="3843" spans="1:9" x14ac:dyDescent="0.3">
      <c r="A3843" s="2" t="s">
        <v>62</v>
      </c>
      <c r="B3843" s="2" t="s">
        <v>25</v>
      </c>
      <c r="C3843" s="2" t="s">
        <v>28</v>
      </c>
      <c r="D3843" s="2" t="s">
        <v>112</v>
      </c>
      <c r="E3843" s="2" t="s">
        <v>1940</v>
      </c>
      <c r="F3843" s="2" t="s">
        <v>43</v>
      </c>
      <c r="G3843" s="2" t="s">
        <v>1398</v>
      </c>
      <c r="H3843" s="4">
        <v>229</v>
      </c>
      <c r="I3843" s="4">
        <v>169231</v>
      </c>
    </row>
    <row r="3844" spans="1:9" x14ac:dyDescent="0.3">
      <c r="A3844" s="2" t="s">
        <v>81</v>
      </c>
      <c r="B3844" s="2" t="s">
        <v>9</v>
      </c>
      <c r="C3844" s="2" t="s">
        <v>11</v>
      </c>
      <c r="D3844" s="2" t="s">
        <v>201</v>
      </c>
      <c r="E3844" s="2" t="s">
        <v>834</v>
      </c>
      <c r="F3844" s="2" t="s">
        <v>50</v>
      </c>
      <c r="G3844" s="2" t="s">
        <v>4654</v>
      </c>
      <c r="H3844" s="4">
        <v>184</v>
      </c>
      <c r="I3844" s="4">
        <v>108928</v>
      </c>
    </row>
    <row r="3845" spans="1:9" x14ac:dyDescent="0.3">
      <c r="A3845" s="2" t="s">
        <v>126</v>
      </c>
      <c r="B3845" s="2" t="s">
        <v>25</v>
      </c>
      <c r="C3845" s="2" t="s">
        <v>28</v>
      </c>
      <c r="D3845" s="2" t="s">
        <v>296</v>
      </c>
      <c r="E3845" s="2" t="s">
        <v>4655</v>
      </c>
      <c r="F3845" s="2" t="s">
        <v>71</v>
      </c>
      <c r="G3845" s="2" t="s">
        <v>578</v>
      </c>
      <c r="H3845" s="4">
        <v>113</v>
      </c>
      <c r="I3845" s="4">
        <v>36499</v>
      </c>
    </row>
    <row r="3846" spans="1:9" x14ac:dyDescent="0.3">
      <c r="A3846" s="2" t="s">
        <v>126</v>
      </c>
      <c r="B3846" s="2" t="s">
        <v>25</v>
      </c>
      <c r="C3846" s="2" t="s">
        <v>27</v>
      </c>
      <c r="D3846" s="2" t="s">
        <v>114</v>
      </c>
      <c r="E3846" s="2" t="s">
        <v>4656</v>
      </c>
      <c r="F3846" s="2" t="s">
        <v>54</v>
      </c>
      <c r="G3846" s="2" t="s">
        <v>3926</v>
      </c>
      <c r="H3846" s="4">
        <v>436</v>
      </c>
      <c r="I3846" s="4">
        <v>119900</v>
      </c>
    </row>
    <row r="3847" spans="1:9" x14ac:dyDescent="0.3">
      <c r="A3847" s="2" t="s">
        <v>56</v>
      </c>
      <c r="B3847" s="2" t="s">
        <v>9</v>
      </c>
      <c r="C3847" s="2" t="s">
        <v>13</v>
      </c>
      <c r="D3847" s="2" t="s">
        <v>494</v>
      </c>
      <c r="E3847" s="2" t="s">
        <v>4657</v>
      </c>
      <c r="F3847" s="2" t="s">
        <v>67</v>
      </c>
      <c r="G3847" s="2" t="s">
        <v>4658</v>
      </c>
      <c r="H3847" s="4">
        <v>518</v>
      </c>
      <c r="I3847" s="4">
        <v>188034</v>
      </c>
    </row>
    <row r="3848" spans="1:9" x14ac:dyDescent="0.3">
      <c r="A3848" s="2" t="s">
        <v>109</v>
      </c>
      <c r="B3848" s="2" t="s">
        <v>9</v>
      </c>
      <c r="C3848" s="2" t="s">
        <v>10</v>
      </c>
      <c r="D3848" s="2" t="s">
        <v>226</v>
      </c>
      <c r="E3848" s="2" t="s">
        <v>4659</v>
      </c>
      <c r="F3848" s="2" t="s">
        <v>46</v>
      </c>
      <c r="G3848" s="3">
        <v>42220</v>
      </c>
      <c r="H3848" s="4">
        <v>675</v>
      </c>
      <c r="I3848" s="4">
        <v>367200</v>
      </c>
    </row>
    <row r="3849" spans="1:9" x14ac:dyDescent="0.3">
      <c r="A3849" s="2" t="s">
        <v>58</v>
      </c>
      <c r="B3849" s="2" t="s">
        <v>9</v>
      </c>
      <c r="C3849" s="2" t="s">
        <v>13</v>
      </c>
      <c r="D3849" s="2" t="s">
        <v>646</v>
      </c>
      <c r="E3849" s="2" t="s">
        <v>352</v>
      </c>
      <c r="F3849" s="2" t="s">
        <v>80</v>
      </c>
      <c r="G3849" s="3">
        <v>42378</v>
      </c>
      <c r="H3849" s="4">
        <v>419</v>
      </c>
      <c r="I3849" s="4">
        <v>211595</v>
      </c>
    </row>
    <row r="3850" spans="1:9" x14ac:dyDescent="0.3">
      <c r="A3850" s="2" t="s">
        <v>126</v>
      </c>
      <c r="B3850" s="2" t="s">
        <v>18</v>
      </c>
      <c r="C3850" s="2" t="s">
        <v>22</v>
      </c>
      <c r="D3850" s="2" t="s">
        <v>171</v>
      </c>
      <c r="E3850" s="2" t="s">
        <v>4660</v>
      </c>
      <c r="F3850" s="2" t="s">
        <v>54</v>
      </c>
      <c r="G3850" s="3">
        <v>43351</v>
      </c>
      <c r="H3850" s="4">
        <v>654</v>
      </c>
      <c r="I3850" s="4">
        <v>289722</v>
      </c>
    </row>
    <row r="3851" spans="1:9" x14ac:dyDescent="0.3">
      <c r="A3851" s="2" t="s">
        <v>126</v>
      </c>
      <c r="B3851" s="2" t="s">
        <v>18</v>
      </c>
      <c r="C3851" s="2" t="s">
        <v>20</v>
      </c>
      <c r="D3851" s="2" t="s">
        <v>532</v>
      </c>
      <c r="E3851" s="2" t="s">
        <v>4661</v>
      </c>
      <c r="F3851" s="2" t="s">
        <v>125</v>
      </c>
      <c r="G3851" s="2" t="s">
        <v>1887</v>
      </c>
      <c r="H3851" s="4">
        <v>694</v>
      </c>
      <c r="I3851" s="4">
        <v>323404</v>
      </c>
    </row>
    <row r="3852" spans="1:9" x14ac:dyDescent="0.3">
      <c r="A3852" s="2" t="s">
        <v>105</v>
      </c>
      <c r="B3852" s="2" t="s">
        <v>18</v>
      </c>
      <c r="C3852" s="2" t="s">
        <v>23</v>
      </c>
      <c r="D3852" s="2" t="s">
        <v>326</v>
      </c>
      <c r="E3852" s="2" t="s">
        <v>4662</v>
      </c>
      <c r="F3852" s="2" t="s">
        <v>71</v>
      </c>
      <c r="G3852" s="3">
        <v>43841</v>
      </c>
      <c r="H3852" s="4">
        <v>11</v>
      </c>
      <c r="I3852" s="4">
        <v>5522</v>
      </c>
    </row>
    <row r="3853" spans="1:9" x14ac:dyDescent="0.3">
      <c r="A3853" s="2" t="s">
        <v>68</v>
      </c>
      <c r="B3853" s="2" t="s">
        <v>18</v>
      </c>
      <c r="C3853" s="2" t="s">
        <v>21</v>
      </c>
      <c r="D3853" s="2" t="s">
        <v>441</v>
      </c>
      <c r="E3853" s="2" t="s">
        <v>1852</v>
      </c>
      <c r="F3853" s="2" t="s">
        <v>87</v>
      </c>
      <c r="G3853" s="2" t="s">
        <v>4663</v>
      </c>
      <c r="H3853" s="4">
        <v>612</v>
      </c>
      <c r="I3853" s="4">
        <v>438192</v>
      </c>
    </row>
    <row r="3854" spans="1:9" x14ac:dyDescent="0.3">
      <c r="A3854" s="2" t="s">
        <v>40</v>
      </c>
      <c r="B3854" s="2" t="s">
        <v>9</v>
      </c>
      <c r="C3854" s="2" t="s">
        <v>11</v>
      </c>
      <c r="D3854" s="2" t="s">
        <v>94</v>
      </c>
      <c r="E3854" s="2" t="s">
        <v>4478</v>
      </c>
      <c r="F3854" s="2" t="s">
        <v>46</v>
      </c>
      <c r="G3854" s="3">
        <v>44320</v>
      </c>
      <c r="H3854" s="4">
        <v>129</v>
      </c>
      <c r="I3854" s="4">
        <v>68757</v>
      </c>
    </row>
    <row r="3855" spans="1:9" x14ac:dyDescent="0.3">
      <c r="A3855" s="2" t="s">
        <v>40</v>
      </c>
      <c r="B3855" s="2" t="s">
        <v>9</v>
      </c>
      <c r="C3855" s="2" t="s">
        <v>14</v>
      </c>
      <c r="D3855" s="2" t="s">
        <v>546</v>
      </c>
      <c r="E3855" s="2" t="s">
        <v>4664</v>
      </c>
      <c r="F3855" s="2" t="s">
        <v>43</v>
      </c>
      <c r="G3855" s="2" t="s">
        <v>880</v>
      </c>
      <c r="H3855" s="4">
        <v>308</v>
      </c>
      <c r="I3855" s="4">
        <v>139832</v>
      </c>
    </row>
    <row r="3856" spans="1:9" x14ac:dyDescent="0.3">
      <c r="A3856" s="2" t="s">
        <v>40</v>
      </c>
      <c r="B3856" s="2" t="s">
        <v>25</v>
      </c>
      <c r="C3856" s="2" t="s">
        <v>28</v>
      </c>
      <c r="D3856" s="2" t="s">
        <v>120</v>
      </c>
      <c r="E3856" s="2" t="s">
        <v>4665</v>
      </c>
      <c r="F3856" s="2" t="s">
        <v>67</v>
      </c>
      <c r="G3856" s="2" t="s">
        <v>1707</v>
      </c>
      <c r="H3856" s="4">
        <v>416</v>
      </c>
      <c r="I3856" s="4">
        <v>332384</v>
      </c>
    </row>
    <row r="3857" spans="1:9" x14ac:dyDescent="0.3">
      <c r="A3857" s="2" t="s">
        <v>40</v>
      </c>
      <c r="B3857" s="2" t="s">
        <v>3</v>
      </c>
      <c r="C3857" s="2" t="s">
        <v>4</v>
      </c>
      <c r="D3857" s="2" t="s">
        <v>148</v>
      </c>
      <c r="E3857" s="2" t="s">
        <v>4666</v>
      </c>
      <c r="F3857" s="2" t="s">
        <v>46</v>
      </c>
      <c r="G3857" s="2" t="s">
        <v>2640</v>
      </c>
      <c r="H3857" s="4">
        <v>533</v>
      </c>
      <c r="I3857" s="4">
        <v>413075</v>
      </c>
    </row>
    <row r="3858" spans="1:9" x14ac:dyDescent="0.3">
      <c r="A3858" s="2" t="s">
        <v>48</v>
      </c>
      <c r="B3858" s="2" t="s">
        <v>25</v>
      </c>
      <c r="C3858" s="2" t="s">
        <v>26</v>
      </c>
      <c r="D3858" s="2" t="s">
        <v>264</v>
      </c>
      <c r="E3858" s="2" t="s">
        <v>4667</v>
      </c>
      <c r="F3858" s="2" t="s">
        <v>107</v>
      </c>
      <c r="G3858" s="3">
        <v>44410</v>
      </c>
      <c r="H3858" s="4">
        <v>356</v>
      </c>
      <c r="I3858" s="4">
        <v>419724</v>
      </c>
    </row>
    <row r="3859" spans="1:9" x14ac:dyDescent="0.3">
      <c r="A3859" s="2" t="s">
        <v>101</v>
      </c>
      <c r="B3859" s="2" t="s">
        <v>18</v>
      </c>
      <c r="C3859" s="2" t="s">
        <v>19</v>
      </c>
      <c r="D3859" s="2" t="s">
        <v>75</v>
      </c>
      <c r="E3859" s="2" t="s">
        <v>4668</v>
      </c>
      <c r="F3859" s="2" t="s">
        <v>125</v>
      </c>
      <c r="G3859" s="3">
        <v>44326</v>
      </c>
      <c r="H3859" s="4">
        <v>253</v>
      </c>
      <c r="I3859" s="4">
        <v>116633</v>
      </c>
    </row>
    <row r="3860" spans="1:9" x14ac:dyDescent="0.3">
      <c r="A3860" s="2" t="s">
        <v>48</v>
      </c>
      <c r="B3860" s="2" t="s">
        <v>3</v>
      </c>
      <c r="C3860" s="2" t="s">
        <v>5</v>
      </c>
      <c r="D3860" s="2" t="s">
        <v>96</v>
      </c>
      <c r="E3860" s="2" t="s">
        <v>4669</v>
      </c>
      <c r="F3860" s="2" t="s">
        <v>107</v>
      </c>
      <c r="G3860" s="3">
        <v>43222</v>
      </c>
      <c r="H3860" s="4">
        <v>35</v>
      </c>
      <c r="I3860" s="4">
        <v>17850</v>
      </c>
    </row>
    <row r="3861" spans="1:9" x14ac:dyDescent="0.3">
      <c r="A3861" s="2" t="s">
        <v>73</v>
      </c>
      <c r="B3861" s="2" t="s">
        <v>9</v>
      </c>
      <c r="C3861" s="2" t="s">
        <v>15</v>
      </c>
      <c r="D3861" s="2" t="s">
        <v>534</v>
      </c>
      <c r="E3861" s="2" t="s">
        <v>4670</v>
      </c>
      <c r="F3861" s="2" t="s">
        <v>54</v>
      </c>
      <c r="G3861" s="3">
        <v>45054</v>
      </c>
      <c r="H3861" s="4">
        <v>240</v>
      </c>
      <c r="I3861" s="4">
        <v>248400</v>
      </c>
    </row>
    <row r="3862" spans="1:9" x14ac:dyDescent="0.3">
      <c r="A3862" s="2" t="s">
        <v>51</v>
      </c>
      <c r="B3862" s="2" t="s">
        <v>18</v>
      </c>
      <c r="C3862" s="2" t="s">
        <v>20</v>
      </c>
      <c r="D3862" s="2" t="s">
        <v>539</v>
      </c>
      <c r="E3862" s="2" t="s">
        <v>4671</v>
      </c>
      <c r="F3862" s="2" t="s">
        <v>107</v>
      </c>
      <c r="G3862" s="2" t="s">
        <v>1618</v>
      </c>
      <c r="H3862" s="4">
        <v>698</v>
      </c>
      <c r="I3862" s="4">
        <v>389484</v>
      </c>
    </row>
    <row r="3863" spans="1:9" x14ac:dyDescent="0.3">
      <c r="A3863" s="2" t="s">
        <v>81</v>
      </c>
      <c r="B3863" s="2" t="s">
        <v>3</v>
      </c>
      <c r="C3863" s="2" t="s">
        <v>5</v>
      </c>
      <c r="D3863" s="2" t="s">
        <v>570</v>
      </c>
      <c r="E3863" s="2" t="s">
        <v>143</v>
      </c>
      <c r="F3863" s="2" t="s">
        <v>54</v>
      </c>
      <c r="G3863" s="2" t="s">
        <v>1238</v>
      </c>
      <c r="H3863" s="4">
        <v>601</v>
      </c>
      <c r="I3863" s="4">
        <v>261435</v>
      </c>
    </row>
    <row r="3864" spans="1:9" x14ac:dyDescent="0.3">
      <c r="A3864" s="2" t="s">
        <v>58</v>
      </c>
      <c r="B3864" s="2" t="s">
        <v>18</v>
      </c>
      <c r="C3864" s="2" t="s">
        <v>19</v>
      </c>
      <c r="D3864" s="2" t="s">
        <v>509</v>
      </c>
      <c r="E3864" s="2" t="s">
        <v>4672</v>
      </c>
      <c r="F3864" s="2" t="s">
        <v>43</v>
      </c>
      <c r="G3864" s="3">
        <v>42741</v>
      </c>
      <c r="H3864" s="4">
        <v>329</v>
      </c>
      <c r="I3864" s="4">
        <v>97384</v>
      </c>
    </row>
    <row r="3865" spans="1:9" x14ac:dyDescent="0.3">
      <c r="A3865" s="2" t="s">
        <v>101</v>
      </c>
      <c r="B3865" s="2" t="s">
        <v>9</v>
      </c>
      <c r="C3865" s="2" t="s">
        <v>15</v>
      </c>
      <c r="D3865" s="2" t="s">
        <v>534</v>
      </c>
      <c r="E3865" s="2" t="s">
        <v>4673</v>
      </c>
      <c r="F3865" s="2" t="s">
        <v>107</v>
      </c>
      <c r="G3865" s="3">
        <v>41945</v>
      </c>
      <c r="H3865" s="4">
        <v>486</v>
      </c>
      <c r="I3865" s="4">
        <v>241056</v>
      </c>
    </row>
    <row r="3866" spans="1:9" x14ac:dyDescent="0.3">
      <c r="A3866" s="2" t="s">
        <v>58</v>
      </c>
      <c r="B3866" s="2" t="s">
        <v>25</v>
      </c>
      <c r="C3866" s="2" t="s">
        <v>27</v>
      </c>
      <c r="D3866" s="2" t="s">
        <v>315</v>
      </c>
      <c r="E3866" s="2" t="s">
        <v>4674</v>
      </c>
      <c r="F3866" s="2" t="s">
        <v>43</v>
      </c>
      <c r="G3866" s="2" t="s">
        <v>2876</v>
      </c>
      <c r="H3866" s="4">
        <v>516</v>
      </c>
      <c r="I3866" s="4">
        <v>146028</v>
      </c>
    </row>
    <row r="3867" spans="1:9" x14ac:dyDescent="0.3">
      <c r="A3867" s="2" t="s">
        <v>48</v>
      </c>
      <c r="B3867" s="2" t="s">
        <v>3</v>
      </c>
      <c r="C3867" s="2" t="s">
        <v>4</v>
      </c>
      <c r="D3867" s="2" t="s">
        <v>82</v>
      </c>
      <c r="E3867" s="2" t="s">
        <v>4675</v>
      </c>
      <c r="F3867" s="2" t="s">
        <v>80</v>
      </c>
      <c r="G3867" s="3">
        <v>43321</v>
      </c>
      <c r="H3867" s="4">
        <v>301</v>
      </c>
      <c r="I3867" s="4">
        <v>169764</v>
      </c>
    </row>
    <row r="3868" spans="1:9" x14ac:dyDescent="0.3">
      <c r="A3868" s="2" t="s">
        <v>58</v>
      </c>
      <c r="B3868" s="2" t="s">
        <v>3</v>
      </c>
      <c r="C3868" s="2" t="s">
        <v>7</v>
      </c>
      <c r="D3868" s="2" t="s">
        <v>187</v>
      </c>
      <c r="E3868" s="2" t="s">
        <v>4676</v>
      </c>
      <c r="F3868" s="2" t="s">
        <v>43</v>
      </c>
      <c r="G3868" s="2" t="s">
        <v>2701</v>
      </c>
      <c r="H3868" s="4">
        <v>316</v>
      </c>
      <c r="I3868" s="4">
        <v>108388</v>
      </c>
    </row>
    <row r="3869" spans="1:9" x14ac:dyDescent="0.3">
      <c r="A3869" s="2" t="s">
        <v>105</v>
      </c>
      <c r="B3869" s="2" t="s">
        <v>9</v>
      </c>
      <c r="C3869" s="2" t="s">
        <v>14</v>
      </c>
      <c r="D3869" s="2" t="s">
        <v>123</v>
      </c>
      <c r="E3869" s="2" t="s">
        <v>4677</v>
      </c>
      <c r="F3869" s="2" t="s">
        <v>46</v>
      </c>
      <c r="G3869" s="2" t="s">
        <v>3339</v>
      </c>
      <c r="H3869" s="4">
        <v>158</v>
      </c>
      <c r="I3869" s="4">
        <v>89112</v>
      </c>
    </row>
    <row r="3870" spans="1:9" x14ac:dyDescent="0.3">
      <c r="A3870" s="2" t="s">
        <v>105</v>
      </c>
      <c r="B3870" s="2" t="s">
        <v>25</v>
      </c>
      <c r="C3870" s="2" t="s">
        <v>27</v>
      </c>
      <c r="D3870" s="2" t="s">
        <v>117</v>
      </c>
      <c r="E3870" s="2" t="s">
        <v>899</v>
      </c>
      <c r="F3870" s="2" t="s">
        <v>50</v>
      </c>
      <c r="G3870" s="3">
        <v>42797</v>
      </c>
      <c r="H3870" s="4">
        <v>565</v>
      </c>
      <c r="I3870" s="4">
        <v>303405</v>
      </c>
    </row>
    <row r="3871" spans="1:9" x14ac:dyDescent="0.3">
      <c r="A3871" s="2" t="s">
        <v>81</v>
      </c>
      <c r="B3871" s="2" t="s">
        <v>9</v>
      </c>
      <c r="C3871" s="2" t="s">
        <v>11</v>
      </c>
      <c r="D3871" s="2" t="s">
        <v>214</v>
      </c>
      <c r="E3871" s="2" t="s">
        <v>1953</v>
      </c>
      <c r="F3871" s="2" t="s">
        <v>46</v>
      </c>
      <c r="G3871" s="2" t="s">
        <v>1220</v>
      </c>
      <c r="H3871" s="4">
        <v>481</v>
      </c>
      <c r="I3871" s="4">
        <v>252525</v>
      </c>
    </row>
    <row r="3872" spans="1:9" x14ac:dyDescent="0.3">
      <c r="A3872" s="2" t="s">
        <v>68</v>
      </c>
      <c r="B3872" s="2" t="s">
        <v>3</v>
      </c>
      <c r="C3872" s="2" t="s">
        <v>5</v>
      </c>
      <c r="D3872" s="2" t="s">
        <v>390</v>
      </c>
      <c r="E3872" s="2" t="s">
        <v>4678</v>
      </c>
      <c r="F3872" s="2" t="s">
        <v>84</v>
      </c>
      <c r="G3872" s="2" t="s">
        <v>154</v>
      </c>
      <c r="H3872" s="4">
        <v>390</v>
      </c>
      <c r="I3872" s="4">
        <v>163020</v>
      </c>
    </row>
    <row r="3873" spans="1:9" x14ac:dyDescent="0.3">
      <c r="A3873" s="2" t="s">
        <v>109</v>
      </c>
      <c r="B3873" s="2" t="s">
        <v>25</v>
      </c>
      <c r="C3873" s="2" t="s">
        <v>26</v>
      </c>
      <c r="D3873" s="2" t="s">
        <v>102</v>
      </c>
      <c r="E3873" s="2" t="s">
        <v>4679</v>
      </c>
      <c r="F3873" s="2" t="s">
        <v>119</v>
      </c>
      <c r="G3873" s="3">
        <v>44593</v>
      </c>
      <c r="H3873" s="4">
        <v>46</v>
      </c>
      <c r="I3873" s="4">
        <v>14444</v>
      </c>
    </row>
    <row r="3874" spans="1:9" x14ac:dyDescent="0.3">
      <c r="A3874" s="2" t="s">
        <v>40</v>
      </c>
      <c r="B3874" s="2" t="s">
        <v>18</v>
      </c>
      <c r="C3874" s="2" t="s">
        <v>19</v>
      </c>
      <c r="D3874" s="2" t="s">
        <v>509</v>
      </c>
      <c r="E3874" s="2" t="s">
        <v>4680</v>
      </c>
      <c r="F3874" s="2" t="s">
        <v>125</v>
      </c>
      <c r="G3874" s="3">
        <v>44145</v>
      </c>
      <c r="H3874" s="4">
        <v>112</v>
      </c>
      <c r="I3874" s="4">
        <v>49728</v>
      </c>
    </row>
    <row r="3875" spans="1:9" x14ac:dyDescent="0.3">
      <c r="A3875" s="2" t="s">
        <v>109</v>
      </c>
      <c r="B3875" s="2" t="s">
        <v>18</v>
      </c>
      <c r="C3875" s="2" t="s">
        <v>23</v>
      </c>
      <c r="D3875" s="2" t="s">
        <v>313</v>
      </c>
      <c r="E3875" s="2" t="s">
        <v>4681</v>
      </c>
      <c r="F3875" s="2" t="s">
        <v>50</v>
      </c>
      <c r="G3875" s="2" t="s">
        <v>2796</v>
      </c>
      <c r="H3875" s="4">
        <v>129</v>
      </c>
      <c r="I3875" s="4">
        <v>79335</v>
      </c>
    </row>
    <row r="3876" spans="1:9" x14ac:dyDescent="0.3">
      <c r="A3876" s="2" t="s">
        <v>73</v>
      </c>
      <c r="B3876" s="2" t="s">
        <v>3</v>
      </c>
      <c r="C3876" s="2" t="s">
        <v>5</v>
      </c>
      <c r="D3876" s="2" t="s">
        <v>168</v>
      </c>
      <c r="E3876" s="2" t="s">
        <v>275</v>
      </c>
      <c r="F3876" s="2" t="s">
        <v>46</v>
      </c>
      <c r="G3876" s="3">
        <v>45111</v>
      </c>
      <c r="H3876" s="4">
        <v>258</v>
      </c>
      <c r="I3876" s="4">
        <v>198660</v>
      </c>
    </row>
    <row r="3877" spans="1:9" x14ac:dyDescent="0.3">
      <c r="A3877" s="2" t="s">
        <v>162</v>
      </c>
      <c r="B3877" s="2" t="s">
        <v>9</v>
      </c>
      <c r="C3877" s="2" t="s">
        <v>16</v>
      </c>
      <c r="D3877" s="2" t="s">
        <v>127</v>
      </c>
      <c r="E3877" s="2" t="s">
        <v>4682</v>
      </c>
      <c r="F3877" s="2" t="s">
        <v>67</v>
      </c>
      <c r="G3877" s="2" t="s">
        <v>606</v>
      </c>
      <c r="H3877" s="4">
        <v>465</v>
      </c>
      <c r="I3877" s="4">
        <v>154845</v>
      </c>
    </row>
    <row r="3878" spans="1:9" x14ac:dyDescent="0.3">
      <c r="A3878" s="2" t="s">
        <v>109</v>
      </c>
      <c r="B3878" s="2" t="s">
        <v>25</v>
      </c>
      <c r="C3878" s="2" t="s">
        <v>26</v>
      </c>
      <c r="D3878" s="2" t="s">
        <v>264</v>
      </c>
      <c r="E3878" s="2" t="s">
        <v>4683</v>
      </c>
      <c r="F3878" s="2" t="s">
        <v>46</v>
      </c>
      <c r="G3878" s="3">
        <v>43925</v>
      </c>
      <c r="H3878" s="4">
        <v>631</v>
      </c>
      <c r="I3878" s="4">
        <v>274485</v>
      </c>
    </row>
    <row r="3879" spans="1:9" x14ac:dyDescent="0.3">
      <c r="A3879" s="2" t="s">
        <v>162</v>
      </c>
      <c r="B3879" s="2" t="s">
        <v>3</v>
      </c>
      <c r="C3879" s="2" t="s">
        <v>5</v>
      </c>
      <c r="D3879" s="2" t="s">
        <v>390</v>
      </c>
      <c r="E3879" s="2" t="s">
        <v>4684</v>
      </c>
      <c r="F3879" s="2" t="s">
        <v>43</v>
      </c>
      <c r="G3879" s="2" t="s">
        <v>1035</v>
      </c>
      <c r="H3879" s="4">
        <v>586</v>
      </c>
      <c r="I3879" s="4">
        <v>278936</v>
      </c>
    </row>
    <row r="3880" spans="1:9" x14ac:dyDescent="0.3">
      <c r="A3880" s="2" t="s">
        <v>58</v>
      </c>
      <c r="B3880" s="2" t="s">
        <v>18</v>
      </c>
      <c r="C3880" s="2" t="s">
        <v>21</v>
      </c>
      <c r="D3880" s="2" t="s">
        <v>242</v>
      </c>
      <c r="E3880" s="2" t="s">
        <v>4685</v>
      </c>
      <c r="F3880" s="2" t="s">
        <v>107</v>
      </c>
      <c r="G3880" s="3">
        <v>42371</v>
      </c>
      <c r="H3880" s="4">
        <v>368</v>
      </c>
      <c r="I3880" s="4">
        <v>140576</v>
      </c>
    </row>
    <row r="3881" spans="1:9" x14ac:dyDescent="0.3">
      <c r="A3881" s="2" t="s">
        <v>56</v>
      </c>
      <c r="B3881" s="2" t="s">
        <v>25</v>
      </c>
      <c r="C3881" s="2" t="s">
        <v>26</v>
      </c>
      <c r="D3881" s="2" t="s">
        <v>264</v>
      </c>
      <c r="E3881" s="2" t="s">
        <v>4686</v>
      </c>
      <c r="F3881" s="2" t="s">
        <v>67</v>
      </c>
      <c r="G3881" s="3">
        <v>45511</v>
      </c>
      <c r="H3881" s="4">
        <v>372</v>
      </c>
      <c r="I3881" s="4">
        <v>98952</v>
      </c>
    </row>
    <row r="3882" spans="1:9" x14ac:dyDescent="0.3">
      <c r="A3882" s="2" t="s">
        <v>162</v>
      </c>
      <c r="B3882" s="2" t="s">
        <v>25</v>
      </c>
      <c r="C3882" s="2" t="s">
        <v>27</v>
      </c>
      <c r="D3882" s="2" t="s">
        <v>198</v>
      </c>
      <c r="E3882" s="2" t="s">
        <v>2236</v>
      </c>
      <c r="F3882" s="2" t="s">
        <v>87</v>
      </c>
      <c r="G3882" s="2" t="s">
        <v>4423</v>
      </c>
      <c r="H3882" s="4">
        <v>297</v>
      </c>
      <c r="I3882" s="4">
        <v>160974</v>
      </c>
    </row>
    <row r="3883" spans="1:9" x14ac:dyDescent="0.3">
      <c r="A3883" s="2" t="s">
        <v>56</v>
      </c>
      <c r="B3883" s="2" t="s">
        <v>9</v>
      </c>
      <c r="C3883" s="2" t="s">
        <v>13</v>
      </c>
      <c r="D3883" s="2" t="s">
        <v>494</v>
      </c>
      <c r="E3883" s="2" t="s">
        <v>3954</v>
      </c>
      <c r="F3883" s="2" t="s">
        <v>87</v>
      </c>
      <c r="G3883" s="2" t="s">
        <v>4687</v>
      </c>
      <c r="H3883" s="4">
        <v>521</v>
      </c>
      <c r="I3883" s="4">
        <v>163594</v>
      </c>
    </row>
    <row r="3884" spans="1:9" x14ac:dyDescent="0.3">
      <c r="A3884" s="2" t="s">
        <v>162</v>
      </c>
      <c r="B3884" s="2" t="s">
        <v>9</v>
      </c>
      <c r="C3884" s="2" t="s">
        <v>11</v>
      </c>
      <c r="D3884" s="2" t="s">
        <v>435</v>
      </c>
      <c r="E3884" s="2" t="s">
        <v>1937</v>
      </c>
      <c r="F3884" s="2" t="s">
        <v>50</v>
      </c>
      <c r="G3884" s="3">
        <v>43162</v>
      </c>
      <c r="H3884" s="4">
        <v>431</v>
      </c>
      <c r="I3884" s="4">
        <v>114215</v>
      </c>
    </row>
    <row r="3885" spans="1:9" x14ac:dyDescent="0.3">
      <c r="A3885" s="2" t="s">
        <v>58</v>
      </c>
      <c r="B3885" s="2" t="s">
        <v>9</v>
      </c>
      <c r="C3885" s="2" t="s">
        <v>13</v>
      </c>
      <c r="D3885" s="2" t="s">
        <v>494</v>
      </c>
      <c r="E3885" s="2" t="s">
        <v>4688</v>
      </c>
      <c r="F3885" s="2" t="s">
        <v>50</v>
      </c>
      <c r="G3885" s="3">
        <v>41732</v>
      </c>
      <c r="H3885" s="4">
        <v>626</v>
      </c>
      <c r="I3885" s="4">
        <v>158378</v>
      </c>
    </row>
    <row r="3886" spans="1:9" x14ac:dyDescent="0.3">
      <c r="A3886" s="2" t="s">
        <v>105</v>
      </c>
      <c r="B3886" s="2" t="s">
        <v>3</v>
      </c>
      <c r="C3886" s="2" t="s">
        <v>6</v>
      </c>
      <c r="D3886" s="2" t="s">
        <v>551</v>
      </c>
      <c r="E3886" s="2" t="s">
        <v>3714</v>
      </c>
      <c r="F3886" s="2" t="s">
        <v>80</v>
      </c>
      <c r="G3886" s="2" t="s">
        <v>289</v>
      </c>
      <c r="H3886" s="4">
        <v>418</v>
      </c>
      <c r="I3886" s="4">
        <v>280060</v>
      </c>
    </row>
    <row r="3887" spans="1:9" x14ac:dyDescent="0.3">
      <c r="A3887" s="2" t="s">
        <v>40</v>
      </c>
      <c r="B3887" s="2" t="s">
        <v>3</v>
      </c>
      <c r="C3887" s="2" t="s">
        <v>5</v>
      </c>
      <c r="D3887" s="2" t="s">
        <v>281</v>
      </c>
      <c r="E3887" s="2" t="s">
        <v>2919</v>
      </c>
      <c r="F3887" s="2" t="s">
        <v>46</v>
      </c>
      <c r="G3887" s="2" t="s">
        <v>335</v>
      </c>
      <c r="H3887" s="4">
        <v>571</v>
      </c>
      <c r="I3887" s="4">
        <v>265515</v>
      </c>
    </row>
    <row r="3888" spans="1:9" x14ac:dyDescent="0.3">
      <c r="A3888" s="2" t="s">
        <v>162</v>
      </c>
      <c r="B3888" s="2" t="s">
        <v>25</v>
      </c>
      <c r="C3888" s="2" t="s">
        <v>27</v>
      </c>
      <c r="D3888" s="2" t="s">
        <v>114</v>
      </c>
      <c r="E3888" s="2" t="s">
        <v>4689</v>
      </c>
      <c r="F3888" s="2" t="s">
        <v>54</v>
      </c>
      <c r="G3888" s="3">
        <v>42408</v>
      </c>
      <c r="H3888" s="4">
        <v>156</v>
      </c>
      <c r="I3888" s="4">
        <v>53664</v>
      </c>
    </row>
    <row r="3889" spans="1:9" x14ac:dyDescent="0.3">
      <c r="A3889" s="2" t="s">
        <v>51</v>
      </c>
      <c r="B3889" s="2" t="s">
        <v>18</v>
      </c>
      <c r="C3889" s="2" t="s">
        <v>23</v>
      </c>
      <c r="D3889" s="2" t="s">
        <v>133</v>
      </c>
      <c r="E3889" s="2" t="s">
        <v>1790</v>
      </c>
      <c r="F3889" s="2" t="s">
        <v>84</v>
      </c>
      <c r="G3889" s="2" t="s">
        <v>950</v>
      </c>
      <c r="H3889" s="4">
        <v>335</v>
      </c>
      <c r="I3889" s="4">
        <v>162140</v>
      </c>
    </row>
    <row r="3890" spans="1:9" x14ac:dyDescent="0.3">
      <c r="A3890" s="2" t="s">
        <v>62</v>
      </c>
      <c r="B3890" s="2" t="s">
        <v>3</v>
      </c>
      <c r="C3890" s="2" t="s">
        <v>6</v>
      </c>
      <c r="D3890" s="2" t="s">
        <v>321</v>
      </c>
      <c r="E3890" s="2" t="s">
        <v>4690</v>
      </c>
      <c r="F3890" s="2" t="s">
        <v>84</v>
      </c>
      <c r="G3890" s="3">
        <v>42556</v>
      </c>
      <c r="H3890" s="4">
        <v>29</v>
      </c>
      <c r="I3890" s="4">
        <v>11194</v>
      </c>
    </row>
    <row r="3891" spans="1:9" x14ac:dyDescent="0.3">
      <c r="A3891" s="2" t="s">
        <v>73</v>
      </c>
      <c r="B3891" s="2" t="s">
        <v>18</v>
      </c>
      <c r="C3891" s="2" t="s">
        <v>20</v>
      </c>
      <c r="D3891" s="2" t="s">
        <v>52</v>
      </c>
      <c r="E3891" s="2" t="s">
        <v>4691</v>
      </c>
      <c r="F3891" s="2" t="s">
        <v>50</v>
      </c>
      <c r="G3891" s="3">
        <v>44350</v>
      </c>
      <c r="H3891" s="4">
        <v>196</v>
      </c>
      <c r="I3891" s="4">
        <v>120736</v>
      </c>
    </row>
    <row r="3892" spans="1:9" x14ac:dyDescent="0.3">
      <c r="A3892" s="2" t="s">
        <v>81</v>
      </c>
      <c r="B3892" s="2" t="s">
        <v>3</v>
      </c>
      <c r="C3892" s="2" t="s">
        <v>5</v>
      </c>
      <c r="D3892" s="2" t="s">
        <v>168</v>
      </c>
      <c r="E3892" s="2" t="s">
        <v>4692</v>
      </c>
      <c r="F3892" s="2" t="s">
        <v>119</v>
      </c>
      <c r="G3892" s="2" t="s">
        <v>4693</v>
      </c>
      <c r="H3892" s="4">
        <v>242</v>
      </c>
      <c r="I3892" s="4">
        <v>140118</v>
      </c>
    </row>
    <row r="3893" spans="1:9" x14ac:dyDescent="0.3">
      <c r="A3893" s="2" t="s">
        <v>109</v>
      </c>
      <c r="B3893" s="2" t="s">
        <v>25</v>
      </c>
      <c r="C3893" s="2" t="s">
        <v>27</v>
      </c>
      <c r="D3893" s="2" t="s">
        <v>138</v>
      </c>
      <c r="E3893" s="2" t="s">
        <v>1167</v>
      </c>
      <c r="F3893" s="2" t="s">
        <v>84</v>
      </c>
      <c r="G3893" s="3">
        <v>44900</v>
      </c>
      <c r="H3893" s="4">
        <v>29</v>
      </c>
      <c r="I3893" s="4">
        <v>19372</v>
      </c>
    </row>
    <row r="3894" spans="1:9" x14ac:dyDescent="0.3">
      <c r="A3894" s="2" t="s">
        <v>58</v>
      </c>
      <c r="B3894" s="2" t="s">
        <v>9</v>
      </c>
      <c r="C3894" s="2" t="s">
        <v>15</v>
      </c>
      <c r="D3894" s="2" t="s">
        <v>868</v>
      </c>
      <c r="E3894" s="2" t="s">
        <v>4694</v>
      </c>
      <c r="F3894" s="2" t="s">
        <v>125</v>
      </c>
      <c r="G3894" s="3">
        <v>44936</v>
      </c>
      <c r="H3894" s="4">
        <v>675</v>
      </c>
      <c r="I3894" s="4">
        <v>393525</v>
      </c>
    </row>
    <row r="3895" spans="1:9" x14ac:dyDescent="0.3">
      <c r="A3895" s="2" t="s">
        <v>126</v>
      </c>
      <c r="B3895" s="2" t="s">
        <v>9</v>
      </c>
      <c r="C3895" s="2" t="s">
        <v>16</v>
      </c>
      <c r="D3895" s="2" t="s">
        <v>127</v>
      </c>
      <c r="E3895" s="2" t="s">
        <v>4695</v>
      </c>
      <c r="F3895" s="2" t="s">
        <v>87</v>
      </c>
      <c r="G3895" s="2" t="s">
        <v>1519</v>
      </c>
      <c r="H3895" s="4">
        <v>243</v>
      </c>
      <c r="I3895" s="4">
        <v>119070</v>
      </c>
    </row>
    <row r="3896" spans="1:9" x14ac:dyDescent="0.3">
      <c r="A3896" s="2" t="s">
        <v>48</v>
      </c>
      <c r="B3896" s="2" t="s">
        <v>9</v>
      </c>
      <c r="C3896" s="2" t="s">
        <v>14</v>
      </c>
      <c r="D3896" s="2" t="s">
        <v>285</v>
      </c>
      <c r="E3896" s="2" t="s">
        <v>3391</v>
      </c>
      <c r="F3896" s="2" t="s">
        <v>67</v>
      </c>
      <c r="G3896" s="2" t="s">
        <v>4696</v>
      </c>
      <c r="H3896" s="4">
        <v>103</v>
      </c>
      <c r="I3896" s="4">
        <v>89713</v>
      </c>
    </row>
    <row r="3897" spans="1:9" x14ac:dyDescent="0.3">
      <c r="A3897" s="2" t="s">
        <v>109</v>
      </c>
      <c r="B3897" s="2" t="s">
        <v>3</v>
      </c>
      <c r="C3897" s="2" t="s">
        <v>7</v>
      </c>
      <c r="D3897" s="2" t="s">
        <v>184</v>
      </c>
      <c r="E3897" s="2" t="s">
        <v>4612</v>
      </c>
      <c r="F3897" s="2" t="s">
        <v>43</v>
      </c>
      <c r="G3897" s="3">
        <v>41979</v>
      </c>
      <c r="H3897" s="4">
        <v>15</v>
      </c>
      <c r="I3897" s="4">
        <v>10065</v>
      </c>
    </row>
    <row r="3898" spans="1:9" x14ac:dyDescent="0.3">
      <c r="A3898" s="2" t="s">
        <v>101</v>
      </c>
      <c r="B3898" s="2" t="s">
        <v>9</v>
      </c>
      <c r="C3898" s="2" t="s">
        <v>10</v>
      </c>
      <c r="D3898" s="2" t="s">
        <v>226</v>
      </c>
      <c r="E3898" s="2" t="s">
        <v>1390</v>
      </c>
      <c r="F3898" s="2" t="s">
        <v>46</v>
      </c>
      <c r="G3898" s="2" t="s">
        <v>2660</v>
      </c>
      <c r="H3898" s="4">
        <v>443</v>
      </c>
      <c r="I3898" s="4">
        <v>374778</v>
      </c>
    </row>
    <row r="3899" spans="1:9" x14ac:dyDescent="0.3">
      <c r="A3899" s="2" t="s">
        <v>56</v>
      </c>
      <c r="B3899" s="2" t="s">
        <v>3</v>
      </c>
      <c r="C3899" s="2" t="s">
        <v>4</v>
      </c>
      <c r="D3899" s="2" t="s">
        <v>82</v>
      </c>
      <c r="E3899" s="2" t="s">
        <v>4697</v>
      </c>
      <c r="F3899" s="2" t="s">
        <v>50</v>
      </c>
      <c r="G3899" s="2" t="s">
        <v>2460</v>
      </c>
      <c r="H3899" s="4">
        <v>32</v>
      </c>
      <c r="I3899" s="4">
        <v>10560</v>
      </c>
    </row>
    <row r="3900" spans="1:9" x14ac:dyDescent="0.3">
      <c r="A3900" s="2" t="s">
        <v>126</v>
      </c>
      <c r="B3900" s="2" t="s">
        <v>25</v>
      </c>
      <c r="C3900" s="2" t="s">
        <v>27</v>
      </c>
      <c r="D3900" s="2" t="s">
        <v>138</v>
      </c>
      <c r="E3900" s="2" t="s">
        <v>1296</v>
      </c>
      <c r="F3900" s="2" t="s">
        <v>67</v>
      </c>
      <c r="G3900" s="2" t="s">
        <v>4214</v>
      </c>
      <c r="H3900" s="4">
        <v>212</v>
      </c>
      <c r="I3900" s="4">
        <v>51940</v>
      </c>
    </row>
    <row r="3901" spans="1:9" x14ac:dyDescent="0.3">
      <c r="A3901" s="2" t="s">
        <v>101</v>
      </c>
      <c r="B3901" s="2" t="s">
        <v>18</v>
      </c>
      <c r="C3901" s="2" t="s">
        <v>21</v>
      </c>
      <c r="D3901" s="2" t="s">
        <v>796</v>
      </c>
      <c r="E3901" s="2" t="s">
        <v>4698</v>
      </c>
      <c r="F3901" s="2" t="s">
        <v>54</v>
      </c>
      <c r="G3901" s="3">
        <v>43259</v>
      </c>
      <c r="H3901" s="4">
        <v>44</v>
      </c>
      <c r="I3901" s="4">
        <v>25916</v>
      </c>
    </row>
    <row r="3902" spans="1:9" x14ac:dyDescent="0.3">
      <c r="A3902" s="2" t="s">
        <v>162</v>
      </c>
      <c r="B3902" s="2" t="s">
        <v>25</v>
      </c>
      <c r="C3902" s="2" t="s">
        <v>27</v>
      </c>
      <c r="D3902" s="2" t="s">
        <v>315</v>
      </c>
      <c r="E3902" s="2" t="s">
        <v>4699</v>
      </c>
      <c r="F3902" s="2" t="s">
        <v>84</v>
      </c>
      <c r="G3902" s="2" t="s">
        <v>4700</v>
      </c>
      <c r="H3902" s="4">
        <v>581</v>
      </c>
      <c r="I3902" s="4">
        <v>271908</v>
      </c>
    </row>
    <row r="3903" spans="1:9" x14ac:dyDescent="0.3">
      <c r="A3903" s="2" t="s">
        <v>51</v>
      </c>
      <c r="B3903" s="2" t="s">
        <v>25</v>
      </c>
      <c r="C3903" s="2" t="s">
        <v>26</v>
      </c>
      <c r="D3903" s="2" t="s">
        <v>102</v>
      </c>
      <c r="E3903" s="2" t="s">
        <v>1008</v>
      </c>
      <c r="F3903" s="2" t="s">
        <v>67</v>
      </c>
      <c r="G3903" s="3">
        <v>42070</v>
      </c>
      <c r="H3903" s="4">
        <v>62</v>
      </c>
      <c r="I3903" s="4">
        <v>42098</v>
      </c>
    </row>
    <row r="3904" spans="1:9" x14ac:dyDescent="0.3">
      <c r="A3904" s="2" t="s">
        <v>68</v>
      </c>
      <c r="B3904" s="2" t="s">
        <v>25</v>
      </c>
      <c r="C3904" s="2" t="s">
        <v>26</v>
      </c>
      <c r="D3904" s="2" t="s">
        <v>102</v>
      </c>
      <c r="E3904" s="2" t="s">
        <v>4701</v>
      </c>
      <c r="F3904" s="2" t="s">
        <v>67</v>
      </c>
      <c r="G3904" s="2" t="s">
        <v>4434</v>
      </c>
      <c r="H3904" s="4">
        <v>374</v>
      </c>
      <c r="I3904" s="4">
        <v>267410</v>
      </c>
    </row>
    <row r="3905" spans="1:9" x14ac:dyDescent="0.3">
      <c r="A3905" s="2" t="s">
        <v>109</v>
      </c>
      <c r="B3905" s="2" t="s">
        <v>18</v>
      </c>
      <c r="C3905" s="2" t="s">
        <v>19</v>
      </c>
      <c r="D3905" s="2" t="s">
        <v>166</v>
      </c>
      <c r="E3905" s="2" t="s">
        <v>3036</v>
      </c>
      <c r="F3905" s="2" t="s">
        <v>71</v>
      </c>
      <c r="G3905" s="2" t="s">
        <v>4702</v>
      </c>
      <c r="H3905" s="4">
        <v>71</v>
      </c>
      <c r="I3905" s="4">
        <v>32660</v>
      </c>
    </row>
    <row r="3906" spans="1:9" x14ac:dyDescent="0.3">
      <c r="A3906" s="2" t="s">
        <v>62</v>
      </c>
      <c r="B3906" s="2" t="s">
        <v>3</v>
      </c>
      <c r="C3906" s="2" t="s">
        <v>4</v>
      </c>
      <c r="D3906" s="2" t="s">
        <v>555</v>
      </c>
      <c r="E3906" s="2" t="s">
        <v>4703</v>
      </c>
      <c r="F3906" s="2" t="s">
        <v>87</v>
      </c>
      <c r="G3906" s="3">
        <v>44451</v>
      </c>
      <c r="H3906" s="4">
        <v>142</v>
      </c>
      <c r="I3906" s="4">
        <v>75970</v>
      </c>
    </row>
    <row r="3907" spans="1:9" x14ac:dyDescent="0.3">
      <c r="A3907" s="2" t="s">
        <v>105</v>
      </c>
      <c r="B3907" s="2" t="s">
        <v>25</v>
      </c>
      <c r="C3907" s="2" t="s">
        <v>28</v>
      </c>
      <c r="D3907" s="2" t="s">
        <v>177</v>
      </c>
      <c r="E3907" s="2" t="s">
        <v>4704</v>
      </c>
      <c r="F3907" s="2" t="s">
        <v>125</v>
      </c>
      <c r="G3907" s="2" t="s">
        <v>4705</v>
      </c>
      <c r="H3907" s="4">
        <v>437</v>
      </c>
      <c r="I3907" s="4">
        <v>280991</v>
      </c>
    </row>
    <row r="3908" spans="1:9" x14ac:dyDescent="0.3">
      <c r="A3908" s="2" t="s">
        <v>101</v>
      </c>
      <c r="B3908" s="2" t="s">
        <v>9</v>
      </c>
      <c r="C3908" s="2" t="s">
        <v>11</v>
      </c>
      <c r="D3908" s="2" t="s">
        <v>435</v>
      </c>
      <c r="E3908" s="2" t="s">
        <v>2092</v>
      </c>
      <c r="F3908" s="2" t="s">
        <v>50</v>
      </c>
      <c r="G3908" s="3">
        <v>44684</v>
      </c>
      <c r="H3908" s="4">
        <v>362</v>
      </c>
      <c r="I3908" s="4">
        <v>219372</v>
      </c>
    </row>
    <row r="3909" spans="1:9" x14ac:dyDescent="0.3">
      <c r="A3909" s="2" t="s">
        <v>51</v>
      </c>
      <c r="B3909" s="2" t="s">
        <v>25</v>
      </c>
      <c r="C3909" s="2" t="s">
        <v>26</v>
      </c>
      <c r="D3909" s="2" t="s">
        <v>102</v>
      </c>
      <c r="E3909" s="2" t="s">
        <v>4706</v>
      </c>
      <c r="F3909" s="2" t="s">
        <v>54</v>
      </c>
      <c r="G3909" s="2" t="s">
        <v>2116</v>
      </c>
      <c r="H3909" s="4">
        <v>179</v>
      </c>
      <c r="I3909" s="4">
        <v>88068</v>
      </c>
    </row>
    <row r="3910" spans="1:9" x14ac:dyDescent="0.3">
      <c r="A3910" s="2" t="s">
        <v>58</v>
      </c>
      <c r="B3910" s="2" t="s">
        <v>18</v>
      </c>
      <c r="C3910" s="2" t="s">
        <v>19</v>
      </c>
      <c r="D3910" s="2" t="s">
        <v>166</v>
      </c>
      <c r="E3910" s="2" t="s">
        <v>2582</v>
      </c>
      <c r="F3910" s="2" t="s">
        <v>71</v>
      </c>
      <c r="G3910" s="3">
        <v>44358</v>
      </c>
      <c r="H3910" s="4">
        <v>89</v>
      </c>
      <c r="I3910" s="4">
        <v>52510</v>
      </c>
    </row>
    <row r="3911" spans="1:9" x14ac:dyDescent="0.3">
      <c r="A3911" s="2" t="s">
        <v>147</v>
      </c>
      <c r="B3911" s="2" t="s">
        <v>18</v>
      </c>
      <c r="C3911" s="2" t="s">
        <v>20</v>
      </c>
      <c r="D3911" s="2" t="s">
        <v>52</v>
      </c>
      <c r="E3911" s="2" t="s">
        <v>4707</v>
      </c>
      <c r="F3911" s="2" t="s">
        <v>46</v>
      </c>
      <c r="G3911" s="2" t="s">
        <v>2606</v>
      </c>
      <c r="H3911" s="4">
        <v>575</v>
      </c>
      <c r="I3911" s="4">
        <v>527275</v>
      </c>
    </row>
    <row r="3912" spans="1:9" x14ac:dyDescent="0.3">
      <c r="A3912" s="2" t="s">
        <v>73</v>
      </c>
      <c r="B3912" s="2" t="s">
        <v>3</v>
      </c>
      <c r="C3912" s="2" t="s">
        <v>5</v>
      </c>
      <c r="D3912" s="2" t="s">
        <v>96</v>
      </c>
      <c r="E3912" s="2" t="s">
        <v>4708</v>
      </c>
      <c r="F3912" s="2" t="s">
        <v>43</v>
      </c>
      <c r="G3912" s="2" t="s">
        <v>4709</v>
      </c>
      <c r="H3912" s="4">
        <v>104</v>
      </c>
      <c r="I3912" s="4">
        <v>111800</v>
      </c>
    </row>
    <row r="3913" spans="1:9" x14ac:dyDescent="0.3">
      <c r="A3913" s="2" t="s">
        <v>126</v>
      </c>
      <c r="B3913" s="2" t="s">
        <v>18</v>
      </c>
      <c r="C3913" s="2" t="s">
        <v>22</v>
      </c>
      <c r="D3913" s="2" t="s">
        <v>171</v>
      </c>
      <c r="E3913" s="2" t="s">
        <v>4710</v>
      </c>
      <c r="F3913" s="2" t="s">
        <v>50</v>
      </c>
      <c r="G3913" s="2" t="s">
        <v>4251</v>
      </c>
      <c r="H3913" s="4">
        <v>474</v>
      </c>
      <c r="I3913" s="4">
        <v>200028</v>
      </c>
    </row>
    <row r="3914" spans="1:9" x14ac:dyDescent="0.3">
      <c r="A3914" s="2" t="s">
        <v>48</v>
      </c>
      <c r="B3914" s="2" t="s">
        <v>18</v>
      </c>
      <c r="C3914" s="2" t="s">
        <v>21</v>
      </c>
      <c r="D3914" s="2" t="s">
        <v>59</v>
      </c>
      <c r="E3914" s="2" t="s">
        <v>4711</v>
      </c>
      <c r="F3914" s="2" t="s">
        <v>67</v>
      </c>
      <c r="G3914" s="3">
        <v>44688</v>
      </c>
      <c r="H3914" s="4">
        <v>431</v>
      </c>
      <c r="I3914" s="4">
        <v>625381</v>
      </c>
    </row>
    <row r="3915" spans="1:9" x14ac:dyDescent="0.3">
      <c r="A3915" s="2" t="s">
        <v>56</v>
      </c>
      <c r="B3915" s="2" t="s">
        <v>9</v>
      </c>
      <c r="C3915" s="2" t="s">
        <v>13</v>
      </c>
      <c r="D3915" s="2" t="s">
        <v>158</v>
      </c>
      <c r="E3915" s="2" t="s">
        <v>631</v>
      </c>
      <c r="F3915" s="2" t="s">
        <v>46</v>
      </c>
      <c r="G3915" s="3">
        <v>43803</v>
      </c>
      <c r="H3915" s="4">
        <v>440</v>
      </c>
      <c r="I3915" s="4">
        <v>104720</v>
      </c>
    </row>
    <row r="3916" spans="1:9" x14ac:dyDescent="0.3">
      <c r="A3916" s="2" t="s">
        <v>126</v>
      </c>
      <c r="B3916" s="2" t="s">
        <v>9</v>
      </c>
      <c r="C3916" s="2" t="s">
        <v>11</v>
      </c>
      <c r="D3916" s="2" t="s">
        <v>94</v>
      </c>
      <c r="E3916" s="2" t="s">
        <v>4712</v>
      </c>
      <c r="F3916" s="2" t="s">
        <v>71</v>
      </c>
      <c r="G3916" s="3">
        <v>42866</v>
      </c>
      <c r="H3916" s="4">
        <v>268</v>
      </c>
      <c r="I3916" s="4">
        <v>128640</v>
      </c>
    </row>
    <row r="3917" spans="1:9" x14ac:dyDescent="0.3">
      <c r="A3917" s="2" t="s">
        <v>109</v>
      </c>
      <c r="B3917" s="2" t="s">
        <v>3</v>
      </c>
      <c r="C3917" s="2" t="s">
        <v>4</v>
      </c>
      <c r="D3917" s="2" t="s">
        <v>148</v>
      </c>
      <c r="E3917" s="2" t="s">
        <v>4713</v>
      </c>
      <c r="F3917" s="2" t="s">
        <v>107</v>
      </c>
      <c r="G3917" s="2" t="s">
        <v>4714</v>
      </c>
      <c r="H3917" s="4">
        <v>29</v>
      </c>
      <c r="I3917" s="4">
        <v>13659</v>
      </c>
    </row>
    <row r="3918" spans="1:9" x14ac:dyDescent="0.3">
      <c r="A3918" s="2" t="s">
        <v>51</v>
      </c>
      <c r="B3918" s="2" t="s">
        <v>3</v>
      </c>
      <c r="C3918" s="2" t="s">
        <v>6</v>
      </c>
      <c r="D3918" s="2" t="s">
        <v>551</v>
      </c>
      <c r="E3918" s="2" t="s">
        <v>4019</v>
      </c>
      <c r="F3918" s="2" t="s">
        <v>87</v>
      </c>
      <c r="G3918" s="2" t="s">
        <v>4715</v>
      </c>
      <c r="H3918" s="4">
        <v>74</v>
      </c>
      <c r="I3918" s="4">
        <v>41440</v>
      </c>
    </row>
    <row r="3919" spans="1:9" x14ac:dyDescent="0.3">
      <c r="A3919" s="2" t="s">
        <v>58</v>
      </c>
      <c r="B3919" s="2" t="s">
        <v>25</v>
      </c>
      <c r="C3919" s="2" t="s">
        <v>28</v>
      </c>
      <c r="D3919" s="2" t="s">
        <v>207</v>
      </c>
      <c r="E3919" s="2" t="s">
        <v>3302</v>
      </c>
      <c r="F3919" s="2" t="s">
        <v>46</v>
      </c>
      <c r="G3919" s="2" t="s">
        <v>741</v>
      </c>
      <c r="H3919" s="4">
        <v>558</v>
      </c>
      <c r="I3919" s="4">
        <v>317502</v>
      </c>
    </row>
    <row r="3920" spans="1:9" x14ac:dyDescent="0.3">
      <c r="A3920" s="2" t="s">
        <v>101</v>
      </c>
      <c r="B3920" s="2" t="s">
        <v>9</v>
      </c>
      <c r="C3920" s="2" t="s">
        <v>13</v>
      </c>
      <c r="D3920" s="2" t="s">
        <v>494</v>
      </c>
      <c r="E3920" s="2" t="s">
        <v>3966</v>
      </c>
      <c r="F3920" s="2" t="s">
        <v>125</v>
      </c>
      <c r="G3920" s="3">
        <v>43565</v>
      </c>
      <c r="H3920" s="4">
        <v>552</v>
      </c>
      <c r="I3920" s="4">
        <v>267168</v>
      </c>
    </row>
    <row r="3921" spans="1:9" x14ac:dyDescent="0.3">
      <c r="A3921" s="2" t="s">
        <v>81</v>
      </c>
      <c r="B3921" s="2" t="s">
        <v>25</v>
      </c>
      <c r="C3921" s="2" t="s">
        <v>26</v>
      </c>
      <c r="D3921" s="2" t="s">
        <v>264</v>
      </c>
      <c r="E3921" s="2" t="s">
        <v>4716</v>
      </c>
      <c r="F3921" s="2" t="s">
        <v>107</v>
      </c>
      <c r="G3921" s="2" t="s">
        <v>4717</v>
      </c>
      <c r="H3921" s="4">
        <v>520</v>
      </c>
      <c r="I3921" s="4">
        <v>438880</v>
      </c>
    </row>
    <row r="3922" spans="1:9" x14ac:dyDescent="0.3">
      <c r="A3922" s="2" t="s">
        <v>162</v>
      </c>
      <c r="B3922" s="2" t="s">
        <v>25</v>
      </c>
      <c r="C3922" s="2" t="s">
        <v>27</v>
      </c>
      <c r="D3922" s="2" t="s">
        <v>223</v>
      </c>
      <c r="E3922" s="2" t="s">
        <v>4718</v>
      </c>
      <c r="F3922" s="2" t="s">
        <v>119</v>
      </c>
      <c r="G3922" s="2" t="s">
        <v>1084</v>
      </c>
      <c r="H3922" s="4">
        <v>230</v>
      </c>
      <c r="I3922" s="4">
        <v>123510</v>
      </c>
    </row>
    <row r="3923" spans="1:9" x14ac:dyDescent="0.3">
      <c r="A3923" s="2" t="s">
        <v>105</v>
      </c>
      <c r="B3923" s="2" t="s">
        <v>9</v>
      </c>
      <c r="C3923" s="2" t="s">
        <v>10</v>
      </c>
      <c r="D3923" s="2" t="s">
        <v>564</v>
      </c>
      <c r="E3923" s="2" t="s">
        <v>4719</v>
      </c>
      <c r="F3923" s="2" t="s">
        <v>84</v>
      </c>
      <c r="G3923" s="3">
        <v>42160</v>
      </c>
      <c r="H3923" s="4">
        <v>425</v>
      </c>
      <c r="I3923" s="4">
        <v>252450</v>
      </c>
    </row>
    <row r="3924" spans="1:9" x14ac:dyDescent="0.3">
      <c r="A3924" s="2" t="s">
        <v>105</v>
      </c>
      <c r="B3924" s="2" t="s">
        <v>9</v>
      </c>
      <c r="C3924" s="2" t="s">
        <v>10</v>
      </c>
      <c r="D3924" s="2" t="s">
        <v>564</v>
      </c>
      <c r="E3924" s="2" t="s">
        <v>4720</v>
      </c>
      <c r="F3924" s="2" t="s">
        <v>119</v>
      </c>
      <c r="G3924" s="2" t="s">
        <v>4153</v>
      </c>
      <c r="H3924" s="4">
        <v>160</v>
      </c>
      <c r="I3924" s="4">
        <v>104160</v>
      </c>
    </row>
    <row r="3925" spans="1:9" x14ac:dyDescent="0.3">
      <c r="A3925" s="2" t="s">
        <v>147</v>
      </c>
      <c r="B3925" s="2" t="s">
        <v>9</v>
      </c>
      <c r="C3925" s="2" t="s">
        <v>11</v>
      </c>
      <c r="D3925" s="2" t="s">
        <v>214</v>
      </c>
      <c r="E3925" s="2" t="s">
        <v>2878</v>
      </c>
      <c r="F3925" s="2" t="s">
        <v>67</v>
      </c>
      <c r="G3925" s="3">
        <v>43806</v>
      </c>
      <c r="H3925" s="4">
        <v>175</v>
      </c>
      <c r="I3925" s="4">
        <v>112525</v>
      </c>
    </row>
    <row r="3926" spans="1:9" x14ac:dyDescent="0.3">
      <c r="A3926" s="2" t="s">
        <v>126</v>
      </c>
      <c r="B3926" s="2" t="s">
        <v>3</v>
      </c>
      <c r="C3926" s="2" t="s">
        <v>4</v>
      </c>
      <c r="D3926" s="2" t="s">
        <v>88</v>
      </c>
      <c r="E3926" s="2" t="s">
        <v>4721</v>
      </c>
      <c r="F3926" s="2" t="s">
        <v>80</v>
      </c>
      <c r="G3926" s="3">
        <v>43017</v>
      </c>
      <c r="H3926" s="4">
        <v>219</v>
      </c>
      <c r="I3926" s="4">
        <v>81687</v>
      </c>
    </row>
    <row r="3927" spans="1:9" x14ac:dyDescent="0.3">
      <c r="A3927" s="2" t="s">
        <v>109</v>
      </c>
      <c r="B3927" s="2" t="s">
        <v>9</v>
      </c>
      <c r="C3927" s="2" t="s">
        <v>13</v>
      </c>
      <c r="D3927" s="2" t="s">
        <v>341</v>
      </c>
      <c r="E3927" s="2" t="s">
        <v>4722</v>
      </c>
      <c r="F3927" s="2" t="s">
        <v>50</v>
      </c>
      <c r="G3927" s="3">
        <v>43985</v>
      </c>
      <c r="H3927" s="4">
        <v>340</v>
      </c>
      <c r="I3927" s="4">
        <v>128860</v>
      </c>
    </row>
    <row r="3928" spans="1:9" x14ac:dyDescent="0.3">
      <c r="A3928" s="2" t="s">
        <v>56</v>
      </c>
      <c r="B3928" s="2" t="s">
        <v>3</v>
      </c>
      <c r="C3928" s="2" t="s">
        <v>7</v>
      </c>
      <c r="D3928" s="2" t="s">
        <v>496</v>
      </c>
      <c r="E3928" s="2" t="s">
        <v>1298</v>
      </c>
      <c r="F3928" s="2" t="s">
        <v>43</v>
      </c>
      <c r="G3928" s="3">
        <v>44506</v>
      </c>
      <c r="H3928" s="4">
        <v>171</v>
      </c>
      <c r="I3928" s="4">
        <v>68742</v>
      </c>
    </row>
    <row r="3929" spans="1:9" x14ac:dyDescent="0.3">
      <c r="A3929" s="2" t="s">
        <v>101</v>
      </c>
      <c r="B3929" s="2" t="s">
        <v>25</v>
      </c>
      <c r="C3929" s="2" t="s">
        <v>28</v>
      </c>
      <c r="D3929" s="2" t="s">
        <v>120</v>
      </c>
      <c r="E3929" s="2" t="s">
        <v>4723</v>
      </c>
      <c r="F3929" s="2" t="s">
        <v>67</v>
      </c>
      <c r="G3929" s="2" t="s">
        <v>1910</v>
      </c>
      <c r="H3929" s="4">
        <v>648</v>
      </c>
      <c r="I3929" s="4">
        <v>332424</v>
      </c>
    </row>
    <row r="3930" spans="1:9" x14ac:dyDescent="0.3">
      <c r="A3930" s="2" t="s">
        <v>48</v>
      </c>
      <c r="B3930" s="2" t="s">
        <v>25</v>
      </c>
      <c r="C3930" s="2" t="s">
        <v>27</v>
      </c>
      <c r="D3930" s="2" t="s">
        <v>198</v>
      </c>
      <c r="E3930" s="2" t="s">
        <v>2901</v>
      </c>
      <c r="F3930" s="2" t="s">
        <v>46</v>
      </c>
      <c r="G3930" s="2" t="s">
        <v>4724</v>
      </c>
      <c r="H3930" s="4">
        <v>412</v>
      </c>
      <c r="I3930" s="4">
        <v>531892</v>
      </c>
    </row>
    <row r="3931" spans="1:9" x14ac:dyDescent="0.3">
      <c r="A3931" s="2" t="s">
        <v>58</v>
      </c>
      <c r="B3931" s="2" t="s">
        <v>25</v>
      </c>
      <c r="C3931" s="2" t="s">
        <v>27</v>
      </c>
      <c r="D3931" s="2" t="s">
        <v>114</v>
      </c>
      <c r="E3931" s="2" t="s">
        <v>4725</v>
      </c>
      <c r="F3931" s="2" t="s">
        <v>46</v>
      </c>
      <c r="G3931" s="3">
        <v>43347</v>
      </c>
      <c r="H3931" s="4">
        <v>252</v>
      </c>
      <c r="I3931" s="4">
        <v>151200</v>
      </c>
    </row>
    <row r="3932" spans="1:9" x14ac:dyDescent="0.3">
      <c r="A3932" s="2" t="s">
        <v>73</v>
      </c>
      <c r="B3932" s="2" t="s">
        <v>18</v>
      </c>
      <c r="C3932" s="2" t="s">
        <v>20</v>
      </c>
      <c r="D3932" s="2" t="s">
        <v>44</v>
      </c>
      <c r="E3932" s="2" t="s">
        <v>812</v>
      </c>
      <c r="F3932" s="2" t="s">
        <v>107</v>
      </c>
      <c r="G3932" s="2" t="s">
        <v>3253</v>
      </c>
      <c r="H3932" s="4">
        <v>387</v>
      </c>
      <c r="I3932" s="4">
        <v>430344</v>
      </c>
    </row>
    <row r="3933" spans="1:9" x14ac:dyDescent="0.3">
      <c r="A3933" s="2" t="s">
        <v>81</v>
      </c>
      <c r="B3933" s="2" t="s">
        <v>9</v>
      </c>
      <c r="C3933" s="2" t="s">
        <v>15</v>
      </c>
      <c r="D3933" s="2" t="s">
        <v>572</v>
      </c>
      <c r="E3933" s="2" t="s">
        <v>4726</v>
      </c>
      <c r="F3933" s="2" t="s">
        <v>80</v>
      </c>
      <c r="G3933" s="3">
        <v>42044</v>
      </c>
      <c r="H3933" s="4">
        <v>424</v>
      </c>
      <c r="I3933" s="4">
        <v>320968</v>
      </c>
    </row>
    <row r="3934" spans="1:9" x14ac:dyDescent="0.3">
      <c r="A3934" s="2" t="s">
        <v>56</v>
      </c>
      <c r="B3934" s="2" t="s">
        <v>25</v>
      </c>
      <c r="C3934" s="2" t="s">
        <v>27</v>
      </c>
      <c r="D3934" s="2" t="s">
        <v>138</v>
      </c>
      <c r="E3934" s="2" t="s">
        <v>1133</v>
      </c>
      <c r="F3934" s="2" t="s">
        <v>54</v>
      </c>
      <c r="G3934" s="2" t="s">
        <v>4727</v>
      </c>
      <c r="H3934" s="4">
        <v>596</v>
      </c>
      <c r="I3934" s="4">
        <v>227672</v>
      </c>
    </row>
    <row r="3935" spans="1:9" x14ac:dyDescent="0.3">
      <c r="A3935" s="2" t="s">
        <v>126</v>
      </c>
      <c r="B3935" s="2" t="s">
        <v>18</v>
      </c>
      <c r="C3935" s="2" t="s">
        <v>20</v>
      </c>
      <c r="D3935" s="2" t="s">
        <v>150</v>
      </c>
      <c r="E3935" s="2" t="s">
        <v>594</v>
      </c>
      <c r="F3935" s="2" t="s">
        <v>84</v>
      </c>
      <c r="G3935" s="2" t="s">
        <v>669</v>
      </c>
      <c r="H3935" s="4">
        <v>201</v>
      </c>
      <c r="I3935" s="4">
        <v>94872</v>
      </c>
    </row>
    <row r="3936" spans="1:9" x14ac:dyDescent="0.3">
      <c r="A3936" s="2" t="s">
        <v>105</v>
      </c>
      <c r="B3936" s="2" t="s">
        <v>18</v>
      </c>
      <c r="C3936" s="2" t="s">
        <v>22</v>
      </c>
      <c r="D3936" s="2" t="s">
        <v>1200</v>
      </c>
      <c r="E3936" s="2" t="s">
        <v>4728</v>
      </c>
      <c r="F3936" s="2" t="s">
        <v>87</v>
      </c>
      <c r="G3936" s="2" t="s">
        <v>4729</v>
      </c>
      <c r="H3936" s="4">
        <v>199</v>
      </c>
      <c r="I3936" s="4">
        <v>119997</v>
      </c>
    </row>
    <row r="3937" spans="1:9" x14ac:dyDescent="0.3">
      <c r="A3937" s="2" t="s">
        <v>101</v>
      </c>
      <c r="B3937" s="2" t="s">
        <v>25</v>
      </c>
      <c r="C3937" s="2" t="s">
        <v>26</v>
      </c>
      <c r="D3937" s="2" t="s">
        <v>264</v>
      </c>
      <c r="E3937" s="2" t="s">
        <v>4730</v>
      </c>
      <c r="F3937" s="2" t="s">
        <v>84</v>
      </c>
      <c r="G3937" s="3">
        <v>43074</v>
      </c>
      <c r="H3937" s="4">
        <v>96</v>
      </c>
      <c r="I3937" s="4">
        <v>81408</v>
      </c>
    </row>
    <row r="3938" spans="1:9" x14ac:dyDescent="0.3">
      <c r="A3938" s="2" t="s">
        <v>109</v>
      </c>
      <c r="B3938" s="2" t="s">
        <v>9</v>
      </c>
      <c r="C3938" s="2" t="s">
        <v>12</v>
      </c>
      <c r="D3938" s="2" t="s">
        <v>336</v>
      </c>
      <c r="E3938" s="2" t="s">
        <v>4731</v>
      </c>
      <c r="F3938" s="2" t="s">
        <v>71</v>
      </c>
      <c r="G3938" s="2" t="s">
        <v>244</v>
      </c>
      <c r="H3938" s="4">
        <v>315</v>
      </c>
      <c r="I3938" s="4">
        <v>171045</v>
      </c>
    </row>
    <row r="3939" spans="1:9" x14ac:dyDescent="0.3">
      <c r="A3939" s="2" t="s">
        <v>81</v>
      </c>
      <c r="B3939" s="2" t="s">
        <v>18</v>
      </c>
      <c r="C3939" s="2" t="s">
        <v>22</v>
      </c>
      <c r="D3939" s="2" t="s">
        <v>130</v>
      </c>
      <c r="E3939" s="2" t="s">
        <v>3016</v>
      </c>
      <c r="F3939" s="2" t="s">
        <v>67</v>
      </c>
      <c r="G3939" s="2" t="s">
        <v>4444</v>
      </c>
      <c r="H3939" s="4">
        <v>468</v>
      </c>
      <c r="I3939" s="4">
        <v>190944</v>
      </c>
    </row>
    <row r="3940" spans="1:9" x14ac:dyDescent="0.3">
      <c r="A3940" s="2" t="s">
        <v>73</v>
      </c>
      <c r="B3940" s="2" t="s">
        <v>9</v>
      </c>
      <c r="C3940" s="2" t="s">
        <v>14</v>
      </c>
      <c r="D3940" s="2" t="s">
        <v>546</v>
      </c>
      <c r="E3940" s="2" t="s">
        <v>2663</v>
      </c>
      <c r="F3940" s="2" t="s">
        <v>71</v>
      </c>
      <c r="G3940" s="3">
        <v>43901</v>
      </c>
      <c r="H3940" s="4">
        <v>54</v>
      </c>
      <c r="I3940" s="4">
        <v>63126</v>
      </c>
    </row>
    <row r="3941" spans="1:9" x14ac:dyDescent="0.3">
      <c r="A3941" s="2" t="s">
        <v>109</v>
      </c>
      <c r="B3941" s="2" t="s">
        <v>9</v>
      </c>
      <c r="C3941" s="2" t="s">
        <v>13</v>
      </c>
      <c r="D3941" s="2" t="s">
        <v>69</v>
      </c>
      <c r="E3941" s="2" t="s">
        <v>4732</v>
      </c>
      <c r="F3941" s="2" t="s">
        <v>125</v>
      </c>
      <c r="G3941" s="3">
        <v>44114</v>
      </c>
      <c r="H3941" s="4">
        <v>678</v>
      </c>
      <c r="I3941" s="4">
        <v>504432</v>
      </c>
    </row>
    <row r="3942" spans="1:9" x14ac:dyDescent="0.3">
      <c r="A3942" s="2" t="s">
        <v>40</v>
      </c>
      <c r="B3942" s="2" t="s">
        <v>25</v>
      </c>
      <c r="C3942" s="2" t="s">
        <v>27</v>
      </c>
      <c r="D3942" s="2" t="s">
        <v>117</v>
      </c>
      <c r="E3942" s="2" t="s">
        <v>4733</v>
      </c>
      <c r="F3942" s="2" t="s">
        <v>107</v>
      </c>
      <c r="G3942" s="2" t="s">
        <v>4734</v>
      </c>
      <c r="H3942" s="4">
        <v>487</v>
      </c>
      <c r="I3942" s="4">
        <v>352101</v>
      </c>
    </row>
    <row r="3943" spans="1:9" x14ac:dyDescent="0.3">
      <c r="A3943" s="2" t="s">
        <v>58</v>
      </c>
      <c r="B3943" s="2" t="s">
        <v>18</v>
      </c>
      <c r="C3943" s="2" t="s">
        <v>20</v>
      </c>
      <c r="D3943" s="2" t="s">
        <v>150</v>
      </c>
      <c r="E3943" s="2" t="s">
        <v>4735</v>
      </c>
      <c r="F3943" s="2" t="s">
        <v>71</v>
      </c>
      <c r="G3943" s="2" t="s">
        <v>3241</v>
      </c>
      <c r="H3943" s="4">
        <v>366</v>
      </c>
      <c r="I3943" s="4">
        <v>185928</v>
      </c>
    </row>
    <row r="3944" spans="1:9" x14ac:dyDescent="0.3">
      <c r="A3944" s="2" t="s">
        <v>147</v>
      </c>
      <c r="B3944" s="2" t="s">
        <v>18</v>
      </c>
      <c r="C3944" s="2" t="s">
        <v>23</v>
      </c>
      <c r="D3944" s="2" t="s">
        <v>313</v>
      </c>
      <c r="E3944" s="2" t="s">
        <v>1673</v>
      </c>
      <c r="F3944" s="2" t="s">
        <v>107</v>
      </c>
      <c r="G3944" s="2" t="s">
        <v>4736</v>
      </c>
      <c r="H3944" s="4">
        <v>499</v>
      </c>
      <c r="I3944" s="4">
        <v>706584</v>
      </c>
    </row>
    <row r="3945" spans="1:9" x14ac:dyDescent="0.3">
      <c r="A3945" s="2" t="s">
        <v>101</v>
      </c>
      <c r="B3945" s="2" t="s">
        <v>9</v>
      </c>
      <c r="C3945" s="2" t="s">
        <v>14</v>
      </c>
      <c r="D3945" s="2" t="s">
        <v>285</v>
      </c>
      <c r="E3945" s="2" t="s">
        <v>812</v>
      </c>
      <c r="F3945" s="2" t="s">
        <v>107</v>
      </c>
      <c r="G3945" s="2" t="s">
        <v>4737</v>
      </c>
      <c r="H3945" s="4">
        <v>66</v>
      </c>
      <c r="I3945" s="4">
        <v>45540</v>
      </c>
    </row>
    <row r="3946" spans="1:9" x14ac:dyDescent="0.3">
      <c r="A3946" s="2" t="s">
        <v>62</v>
      </c>
      <c r="B3946" s="2" t="s">
        <v>3</v>
      </c>
      <c r="C3946" s="2" t="s">
        <v>7</v>
      </c>
      <c r="D3946" s="2" t="s">
        <v>184</v>
      </c>
      <c r="E3946" s="2" t="s">
        <v>4738</v>
      </c>
      <c r="F3946" s="2" t="s">
        <v>67</v>
      </c>
      <c r="G3946" s="3">
        <v>43715</v>
      </c>
      <c r="H3946" s="4">
        <v>99</v>
      </c>
      <c r="I3946" s="4">
        <v>72864</v>
      </c>
    </row>
    <row r="3947" spans="1:9" x14ac:dyDescent="0.3">
      <c r="A3947" s="2" t="s">
        <v>147</v>
      </c>
      <c r="B3947" s="2" t="s">
        <v>9</v>
      </c>
      <c r="C3947" s="2" t="s">
        <v>4746</v>
      </c>
      <c r="D3947" s="2" t="s">
        <v>4756</v>
      </c>
      <c r="E3947" s="2" t="s">
        <v>4767</v>
      </c>
      <c r="F3947" s="2" t="s">
        <v>84</v>
      </c>
      <c r="G3947" s="2" t="s">
        <v>4768</v>
      </c>
      <c r="H3947" s="2">
        <v>278</v>
      </c>
      <c r="I3947" s="2">
        <v>224722</v>
      </c>
    </row>
    <row r="3948" spans="1:9" x14ac:dyDescent="0.3">
      <c r="A3948" s="2" t="s">
        <v>105</v>
      </c>
      <c r="B3948" s="2" t="s">
        <v>9</v>
      </c>
      <c r="C3948" s="2" t="s">
        <v>4746</v>
      </c>
      <c r="D3948" s="2" t="s">
        <v>4753</v>
      </c>
      <c r="E3948" s="2" t="s">
        <v>4769</v>
      </c>
      <c r="F3948" s="2" t="s">
        <v>50</v>
      </c>
      <c r="G3948" s="3">
        <v>42524</v>
      </c>
      <c r="H3948" s="2">
        <v>146</v>
      </c>
      <c r="I3948" s="2">
        <v>74752</v>
      </c>
    </row>
    <row r="3949" spans="1:9" x14ac:dyDescent="0.3">
      <c r="A3949" s="2" t="s">
        <v>62</v>
      </c>
      <c r="B3949" s="2" t="s">
        <v>9</v>
      </c>
      <c r="C3949" s="2" t="s">
        <v>4751</v>
      </c>
      <c r="D3949" s="2" t="s">
        <v>4762</v>
      </c>
      <c r="E3949" s="2" t="s">
        <v>4770</v>
      </c>
      <c r="F3949" s="2" t="s">
        <v>119</v>
      </c>
      <c r="G3949" s="2" t="s">
        <v>461</v>
      </c>
      <c r="H3949" s="2">
        <v>495</v>
      </c>
      <c r="I3949" s="2">
        <v>203643</v>
      </c>
    </row>
    <row r="3950" spans="1:9" x14ac:dyDescent="0.3">
      <c r="A3950" s="2" t="s">
        <v>56</v>
      </c>
      <c r="B3950" s="2" t="s">
        <v>9</v>
      </c>
      <c r="C3950" s="2" t="s">
        <v>4746</v>
      </c>
      <c r="D3950" s="2" t="s">
        <v>4761</v>
      </c>
      <c r="E3950" s="2" t="s">
        <v>4771</v>
      </c>
      <c r="F3950" s="2" t="s">
        <v>119</v>
      </c>
      <c r="G3950" s="3">
        <v>42552</v>
      </c>
      <c r="H3950" s="2">
        <v>270</v>
      </c>
      <c r="I3950" s="2">
        <v>63614</v>
      </c>
    </row>
    <row r="3951" spans="1:9" x14ac:dyDescent="0.3">
      <c r="A3951" s="2" t="s">
        <v>126</v>
      </c>
      <c r="B3951" s="2" t="s">
        <v>9</v>
      </c>
      <c r="C3951" s="2" t="s">
        <v>4749</v>
      </c>
      <c r="D3951" s="2" t="s">
        <v>4754</v>
      </c>
      <c r="E3951" s="2" t="s">
        <v>4772</v>
      </c>
      <c r="F3951" s="2" t="s">
        <v>107</v>
      </c>
      <c r="G3951" s="3">
        <v>43984</v>
      </c>
      <c r="H3951" s="2">
        <v>59</v>
      </c>
      <c r="I3951" s="2">
        <v>17666</v>
      </c>
    </row>
    <row r="3952" spans="1:9" x14ac:dyDescent="0.3">
      <c r="A3952" s="2" t="s">
        <v>62</v>
      </c>
      <c r="B3952" s="2" t="s">
        <v>9</v>
      </c>
      <c r="C3952" s="2" t="s">
        <v>4751</v>
      </c>
      <c r="D3952" s="2" t="s">
        <v>4759</v>
      </c>
      <c r="E3952" s="2" t="s">
        <v>4773</v>
      </c>
      <c r="F3952" s="2" t="s">
        <v>43</v>
      </c>
      <c r="G3952" s="3">
        <v>42831</v>
      </c>
      <c r="H3952" s="2">
        <v>545</v>
      </c>
      <c r="I3952" s="2">
        <v>218558</v>
      </c>
    </row>
    <row r="3953" spans="1:9" x14ac:dyDescent="0.3">
      <c r="A3953" s="2" t="s">
        <v>73</v>
      </c>
      <c r="B3953" s="2" t="s">
        <v>9</v>
      </c>
      <c r="C3953" s="2" t="s">
        <v>4746</v>
      </c>
      <c r="D3953" s="2" t="s">
        <v>4760</v>
      </c>
      <c r="E3953" s="2" t="s">
        <v>4774</v>
      </c>
      <c r="F3953" s="2" t="s">
        <v>43</v>
      </c>
      <c r="G3953" s="2" t="s">
        <v>4775</v>
      </c>
      <c r="H3953" s="2">
        <v>468</v>
      </c>
      <c r="I3953" s="2">
        <v>291747</v>
      </c>
    </row>
    <row r="3954" spans="1:9" x14ac:dyDescent="0.3">
      <c r="A3954" s="2" t="s">
        <v>68</v>
      </c>
      <c r="B3954" s="2" t="s">
        <v>9</v>
      </c>
      <c r="C3954" s="2" t="s">
        <v>4746</v>
      </c>
      <c r="D3954" s="2" t="s">
        <v>4760</v>
      </c>
      <c r="E3954" s="2" t="s">
        <v>4776</v>
      </c>
      <c r="F3954" s="2" t="s">
        <v>46</v>
      </c>
      <c r="G3954" s="3">
        <v>42770</v>
      </c>
      <c r="H3954" s="2">
        <v>353</v>
      </c>
      <c r="I3954" s="2">
        <v>204296</v>
      </c>
    </row>
    <row r="3955" spans="1:9" x14ac:dyDescent="0.3">
      <c r="A3955" s="2" t="s">
        <v>101</v>
      </c>
      <c r="B3955" s="2" t="s">
        <v>9</v>
      </c>
      <c r="C3955" s="2" t="s">
        <v>4746</v>
      </c>
      <c r="D3955" s="2" t="s">
        <v>4760</v>
      </c>
      <c r="E3955" s="2" t="s">
        <v>4777</v>
      </c>
      <c r="F3955" s="2" t="s">
        <v>107</v>
      </c>
      <c r="G3955" s="2" t="s">
        <v>4778</v>
      </c>
      <c r="H3955" s="2">
        <v>0</v>
      </c>
      <c r="I3955" s="2">
        <v>0</v>
      </c>
    </row>
    <row r="3956" spans="1:9" x14ac:dyDescent="0.3">
      <c r="A3956" s="2" t="s">
        <v>101</v>
      </c>
      <c r="B3956" s="2" t="s">
        <v>9</v>
      </c>
      <c r="C3956" s="2" t="s">
        <v>4746</v>
      </c>
      <c r="D3956" s="2" t="s">
        <v>4756</v>
      </c>
      <c r="E3956" s="2" t="s">
        <v>4779</v>
      </c>
      <c r="F3956" s="2" t="s">
        <v>119</v>
      </c>
      <c r="G3956" s="3" t="s">
        <v>4780</v>
      </c>
      <c r="H3956" s="2">
        <v>0</v>
      </c>
      <c r="I3956" s="2">
        <v>0</v>
      </c>
    </row>
    <row r="3957" spans="1:9" x14ac:dyDescent="0.3">
      <c r="A3957" s="2" t="s">
        <v>51</v>
      </c>
      <c r="B3957" s="2" t="s">
        <v>9</v>
      </c>
      <c r="C3957" s="2" t="s">
        <v>4749</v>
      </c>
      <c r="D3957" s="2" t="s">
        <v>4757</v>
      </c>
      <c r="E3957" s="2" t="s">
        <v>4781</v>
      </c>
      <c r="F3957" s="2" t="s">
        <v>119</v>
      </c>
      <c r="G3957" s="2" t="s">
        <v>4782</v>
      </c>
      <c r="H3957" s="2">
        <v>108</v>
      </c>
      <c r="I3957" s="2">
        <v>42548</v>
      </c>
    </row>
    <row r="3958" spans="1:9" x14ac:dyDescent="0.3">
      <c r="A3958" s="2" t="s">
        <v>126</v>
      </c>
      <c r="B3958" s="2" t="s">
        <v>9</v>
      </c>
      <c r="C3958" s="2" t="s">
        <v>4746</v>
      </c>
      <c r="D3958" s="2" t="s">
        <v>4760</v>
      </c>
      <c r="E3958" s="2" t="s">
        <v>4783</v>
      </c>
      <c r="F3958" s="2" t="s">
        <v>50</v>
      </c>
      <c r="G3958" s="3" t="s">
        <v>4784</v>
      </c>
      <c r="H3958" s="2">
        <v>558</v>
      </c>
      <c r="I3958" s="2">
        <v>146066</v>
      </c>
    </row>
    <row r="3959" spans="1:9" x14ac:dyDescent="0.3">
      <c r="A3959" s="2" t="s">
        <v>58</v>
      </c>
      <c r="B3959" s="2" t="s">
        <v>9</v>
      </c>
      <c r="C3959" s="2" t="s">
        <v>4751</v>
      </c>
      <c r="D3959" s="2" t="s">
        <v>4758</v>
      </c>
      <c r="E3959" s="2" t="s">
        <v>4785</v>
      </c>
      <c r="F3959" s="2" t="s">
        <v>50</v>
      </c>
      <c r="G3959" s="3">
        <v>41915</v>
      </c>
      <c r="H3959" s="2">
        <v>649</v>
      </c>
      <c r="I3959" s="2">
        <v>203588</v>
      </c>
    </row>
    <row r="3960" spans="1:9" x14ac:dyDescent="0.3">
      <c r="A3960" s="2" t="s">
        <v>48</v>
      </c>
      <c r="B3960" s="2" t="s">
        <v>9</v>
      </c>
      <c r="C3960" s="2" t="s">
        <v>4746</v>
      </c>
      <c r="D3960" s="2" t="s">
        <v>4753</v>
      </c>
      <c r="E3960" s="2" t="s">
        <v>4786</v>
      </c>
      <c r="F3960" s="2" t="s">
        <v>67</v>
      </c>
      <c r="G3960" s="3">
        <v>42681</v>
      </c>
      <c r="H3960" s="2">
        <v>651</v>
      </c>
      <c r="I3960" s="2">
        <v>458207</v>
      </c>
    </row>
    <row r="3961" spans="1:9" x14ac:dyDescent="0.3">
      <c r="A3961" s="2" t="s">
        <v>126</v>
      </c>
      <c r="B3961" s="2" t="s">
        <v>9</v>
      </c>
      <c r="C3961" s="2" t="s">
        <v>4751</v>
      </c>
      <c r="D3961" s="2" t="s">
        <v>4759</v>
      </c>
      <c r="E3961" s="2" t="s">
        <v>2167</v>
      </c>
      <c r="F3961" s="2" t="s">
        <v>107</v>
      </c>
      <c r="G3961" s="3" t="s">
        <v>4787</v>
      </c>
      <c r="H3961" s="2">
        <v>560</v>
      </c>
      <c r="I3961" s="2">
        <v>146176</v>
      </c>
    </row>
    <row r="3962" spans="1:9" x14ac:dyDescent="0.3">
      <c r="A3962" s="2" t="s">
        <v>62</v>
      </c>
      <c r="B3962" s="2" t="s">
        <v>9</v>
      </c>
      <c r="C3962" s="2" t="s">
        <v>4751</v>
      </c>
      <c r="D3962" s="2" t="s">
        <v>4752</v>
      </c>
      <c r="E3962" s="2" t="s">
        <v>919</v>
      </c>
      <c r="F3962" s="2" t="s">
        <v>46</v>
      </c>
      <c r="G3962" s="3">
        <v>44869</v>
      </c>
      <c r="H3962" s="2">
        <v>137</v>
      </c>
      <c r="I3962" s="2">
        <v>53646</v>
      </c>
    </row>
    <row r="3963" spans="1:9" x14ac:dyDescent="0.3">
      <c r="A3963" s="2" t="s">
        <v>101</v>
      </c>
      <c r="B3963" s="2" t="s">
        <v>9</v>
      </c>
      <c r="C3963" s="2" t="s">
        <v>4751</v>
      </c>
      <c r="D3963" s="2" t="s">
        <v>4755</v>
      </c>
      <c r="E3963" s="2" t="s">
        <v>4788</v>
      </c>
      <c r="F3963" s="2" t="s">
        <v>50</v>
      </c>
      <c r="G3963" s="2" t="s">
        <v>4789</v>
      </c>
      <c r="H3963" s="2">
        <v>510</v>
      </c>
      <c r="I3963" s="2">
        <v>252981</v>
      </c>
    </row>
    <row r="3964" spans="1:9" x14ac:dyDescent="0.3">
      <c r="A3964" s="2" t="s">
        <v>62</v>
      </c>
      <c r="B3964" s="2" t="s">
        <v>9</v>
      </c>
      <c r="C3964" s="2" t="s">
        <v>4751</v>
      </c>
      <c r="D3964" s="2" t="s">
        <v>4752</v>
      </c>
      <c r="E3964" s="2" t="s">
        <v>4790</v>
      </c>
      <c r="F3964" s="2" t="s">
        <v>80</v>
      </c>
      <c r="G3964" s="3" t="s">
        <v>300</v>
      </c>
      <c r="H3964" s="2">
        <v>280</v>
      </c>
      <c r="I3964" s="2">
        <v>115167</v>
      </c>
    </row>
    <row r="3965" spans="1:9" x14ac:dyDescent="0.3">
      <c r="A3965" s="2" t="s">
        <v>48</v>
      </c>
      <c r="B3965" s="2" t="s">
        <v>9</v>
      </c>
      <c r="C3965" s="2" t="s">
        <v>4746</v>
      </c>
      <c r="D3965" s="2" t="s">
        <v>4761</v>
      </c>
      <c r="E3965" s="2" t="s">
        <v>4791</v>
      </c>
      <c r="F3965" s="2" t="s">
        <v>87</v>
      </c>
      <c r="G3965" s="3">
        <v>42990</v>
      </c>
      <c r="H3965" s="2">
        <v>235</v>
      </c>
      <c r="I3965" s="2">
        <v>173435</v>
      </c>
    </row>
    <row r="3966" spans="1:9" x14ac:dyDescent="0.3">
      <c r="A3966" s="2" t="s">
        <v>40</v>
      </c>
      <c r="B3966" s="2" t="s">
        <v>9</v>
      </c>
      <c r="C3966" s="2" t="s">
        <v>4751</v>
      </c>
      <c r="D3966" s="2" t="s">
        <v>4759</v>
      </c>
      <c r="E3966" s="2" t="s">
        <v>4792</v>
      </c>
      <c r="F3966" s="2" t="s">
        <v>119</v>
      </c>
      <c r="G3966" s="2" t="s">
        <v>4748</v>
      </c>
      <c r="H3966" s="2">
        <v>21</v>
      </c>
      <c r="I3966" s="2">
        <v>15995</v>
      </c>
    </row>
    <row r="3967" spans="1:9" x14ac:dyDescent="0.3">
      <c r="A3967" s="2" t="s">
        <v>109</v>
      </c>
      <c r="B3967" s="2" t="s">
        <v>9</v>
      </c>
      <c r="C3967" s="2" t="s">
        <v>4749</v>
      </c>
      <c r="D3967" s="2" t="s">
        <v>4763</v>
      </c>
      <c r="E3967" s="2" t="s">
        <v>4793</v>
      </c>
      <c r="F3967" s="2" t="s">
        <v>71</v>
      </c>
      <c r="G3967" s="2" t="s">
        <v>4794</v>
      </c>
      <c r="H3967" s="2">
        <v>314</v>
      </c>
      <c r="I3967" s="2">
        <v>134110</v>
      </c>
    </row>
    <row r="3968" spans="1:9" x14ac:dyDescent="0.3">
      <c r="A3968" s="2" t="s">
        <v>56</v>
      </c>
      <c r="B3968" s="2" t="s">
        <v>9</v>
      </c>
      <c r="C3968" s="2" t="s">
        <v>4751</v>
      </c>
      <c r="D3968" s="2" t="s">
        <v>4755</v>
      </c>
      <c r="E3968" s="2" t="s">
        <v>4795</v>
      </c>
      <c r="F3968" s="2" t="s">
        <v>46</v>
      </c>
      <c r="G3968" s="2" t="s">
        <v>4796</v>
      </c>
      <c r="H3968" s="2">
        <v>441</v>
      </c>
      <c r="I3968" s="2">
        <v>99693</v>
      </c>
    </row>
    <row r="3969" spans="1:9" x14ac:dyDescent="0.3">
      <c r="A3969" s="2" t="s">
        <v>81</v>
      </c>
      <c r="B3969" s="2" t="s">
        <v>9</v>
      </c>
      <c r="C3969" s="2" t="s">
        <v>4746</v>
      </c>
      <c r="D3969" s="2" t="s">
        <v>4756</v>
      </c>
      <c r="E3969" s="2" t="s">
        <v>4797</v>
      </c>
      <c r="F3969" s="2" t="s">
        <v>125</v>
      </c>
      <c r="G3969" s="3">
        <v>45179</v>
      </c>
      <c r="H3969" s="2">
        <v>433</v>
      </c>
      <c r="I3969" s="2">
        <v>218162</v>
      </c>
    </row>
    <row r="3970" spans="1:9" x14ac:dyDescent="0.3">
      <c r="A3970" s="2" t="s">
        <v>81</v>
      </c>
      <c r="B3970" s="2" t="s">
        <v>9</v>
      </c>
      <c r="C3970" s="2" t="s">
        <v>4749</v>
      </c>
      <c r="D3970" s="2" t="s">
        <v>4754</v>
      </c>
      <c r="E3970" s="2" t="s">
        <v>4798</v>
      </c>
      <c r="F3970" s="2" t="s">
        <v>119</v>
      </c>
      <c r="G3970" s="2" t="s">
        <v>4799</v>
      </c>
      <c r="H3970" s="2">
        <v>0</v>
      </c>
      <c r="I3970" s="2">
        <v>0</v>
      </c>
    </row>
    <row r="3971" spans="1:9" x14ac:dyDescent="0.3">
      <c r="A3971" s="2" t="s">
        <v>73</v>
      </c>
      <c r="B3971" s="2" t="s">
        <v>9</v>
      </c>
      <c r="C3971" s="2" t="s">
        <v>4751</v>
      </c>
      <c r="D3971" s="2" t="s">
        <v>4764</v>
      </c>
      <c r="E3971" s="2" t="s">
        <v>4800</v>
      </c>
      <c r="F3971" s="2" t="s">
        <v>125</v>
      </c>
      <c r="G3971" s="2" t="s">
        <v>257</v>
      </c>
      <c r="H3971" s="2">
        <v>33</v>
      </c>
      <c r="I3971" s="2">
        <v>23140</v>
      </c>
    </row>
    <row r="3972" spans="1:9" x14ac:dyDescent="0.3">
      <c r="A3972" s="2" t="s">
        <v>51</v>
      </c>
      <c r="B3972" s="2" t="s">
        <v>9</v>
      </c>
      <c r="C3972" s="2" t="s">
        <v>4749</v>
      </c>
      <c r="D3972" s="2" t="s">
        <v>4801</v>
      </c>
      <c r="E3972" s="2" t="s">
        <v>4802</v>
      </c>
      <c r="F3972" s="2" t="s">
        <v>125</v>
      </c>
      <c r="G3972" s="3">
        <v>44084</v>
      </c>
      <c r="H3972" s="2">
        <v>537</v>
      </c>
      <c r="I3972" s="2">
        <v>193368</v>
      </c>
    </row>
    <row r="3973" spans="1:9" x14ac:dyDescent="0.3">
      <c r="A3973" s="2" t="s">
        <v>56</v>
      </c>
      <c r="B3973" s="2" t="s">
        <v>9</v>
      </c>
      <c r="C3973" s="2" t="s">
        <v>4749</v>
      </c>
      <c r="D3973" s="2" t="s">
        <v>4750</v>
      </c>
      <c r="E3973" s="2" t="s">
        <v>4803</v>
      </c>
      <c r="F3973" s="2" t="s">
        <v>67</v>
      </c>
      <c r="G3973" s="2" t="s">
        <v>1521</v>
      </c>
      <c r="H3973" s="2">
        <v>90</v>
      </c>
      <c r="I3973" s="2">
        <v>26258</v>
      </c>
    </row>
    <row r="3974" spans="1:9" x14ac:dyDescent="0.3">
      <c r="A3974" s="2" t="s">
        <v>109</v>
      </c>
      <c r="B3974" s="2" t="s">
        <v>9</v>
      </c>
      <c r="C3974" s="2" t="s">
        <v>4749</v>
      </c>
      <c r="D3974" s="2" t="s">
        <v>4801</v>
      </c>
      <c r="E3974" s="2" t="s">
        <v>3090</v>
      </c>
      <c r="F3974" s="2" t="s">
        <v>46</v>
      </c>
      <c r="G3974" s="3">
        <v>42220</v>
      </c>
      <c r="H3974" s="2">
        <v>31</v>
      </c>
      <c r="I3974" s="2">
        <v>15590</v>
      </c>
    </row>
    <row r="3975" spans="1:9" x14ac:dyDescent="0.3">
      <c r="A3975" s="2" t="s">
        <v>109</v>
      </c>
      <c r="B3975" s="2" t="s">
        <v>9</v>
      </c>
      <c r="C3975" s="2" t="s">
        <v>4746</v>
      </c>
      <c r="D3975" s="2" t="s">
        <v>4756</v>
      </c>
      <c r="E3975" s="2" t="s">
        <v>1077</v>
      </c>
      <c r="F3975" s="2" t="s">
        <v>46</v>
      </c>
      <c r="G3975" s="3">
        <v>43012</v>
      </c>
      <c r="H3975" s="2">
        <v>375</v>
      </c>
      <c r="I3975" s="2">
        <v>156528</v>
      </c>
    </row>
    <row r="3976" spans="1:9" x14ac:dyDescent="0.3">
      <c r="A3976" s="2" t="s">
        <v>101</v>
      </c>
      <c r="B3976" s="2" t="s">
        <v>9</v>
      </c>
      <c r="C3976" s="2" t="s">
        <v>4749</v>
      </c>
      <c r="D3976" s="2" t="s">
        <v>4757</v>
      </c>
      <c r="E3976" s="2" t="s">
        <v>4129</v>
      </c>
      <c r="F3976" s="2" t="s">
        <v>80</v>
      </c>
      <c r="G3976" s="2" t="s">
        <v>1659</v>
      </c>
      <c r="H3976" s="2">
        <v>35</v>
      </c>
      <c r="I3976" s="2">
        <v>26475</v>
      </c>
    </row>
    <row r="3977" spans="1:9" x14ac:dyDescent="0.3">
      <c r="A3977" s="2" t="s">
        <v>147</v>
      </c>
      <c r="B3977" s="2" t="s">
        <v>9</v>
      </c>
      <c r="C3977" s="2" t="s">
        <v>4746</v>
      </c>
      <c r="D3977" s="2" t="s">
        <v>4753</v>
      </c>
      <c r="E3977" s="2" t="s">
        <v>4804</v>
      </c>
      <c r="F3977" s="2" t="s">
        <v>119</v>
      </c>
      <c r="G3977" s="3" t="s">
        <v>3313</v>
      </c>
      <c r="H3977" s="2">
        <v>498</v>
      </c>
      <c r="I3977" s="2">
        <v>400825</v>
      </c>
    </row>
    <row r="3978" spans="1:9" x14ac:dyDescent="0.3">
      <c r="A3978" s="2" t="s">
        <v>109</v>
      </c>
      <c r="B3978" s="2" t="s">
        <v>9</v>
      </c>
      <c r="C3978" s="2" t="s">
        <v>4746</v>
      </c>
      <c r="D3978" s="2" t="s">
        <v>4747</v>
      </c>
      <c r="E3978" s="2" t="s">
        <v>4805</v>
      </c>
      <c r="F3978" s="2" t="s">
        <v>107</v>
      </c>
      <c r="G3978" s="2" t="s">
        <v>4806</v>
      </c>
      <c r="H3978" s="2">
        <v>410</v>
      </c>
      <c r="I3978" s="2">
        <v>163474</v>
      </c>
    </row>
    <row r="3979" spans="1:9" x14ac:dyDescent="0.3">
      <c r="A3979" s="2" t="s">
        <v>126</v>
      </c>
      <c r="B3979" s="2" t="s">
        <v>9</v>
      </c>
      <c r="C3979" s="2" t="s">
        <v>4749</v>
      </c>
      <c r="D3979" s="2" t="s">
        <v>4754</v>
      </c>
      <c r="E3979" s="2" t="s">
        <v>4184</v>
      </c>
      <c r="F3979" s="2" t="s">
        <v>87</v>
      </c>
      <c r="G3979" s="2" t="s">
        <v>2154</v>
      </c>
      <c r="H3979" s="2">
        <v>201</v>
      </c>
      <c r="I3979" s="2">
        <v>47351</v>
      </c>
    </row>
    <row r="3980" spans="1:9" x14ac:dyDescent="0.3">
      <c r="A3980" s="2" t="s">
        <v>126</v>
      </c>
      <c r="B3980" s="2" t="s">
        <v>9</v>
      </c>
      <c r="C3980" s="2" t="s">
        <v>4746</v>
      </c>
      <c r="D3980" s="2" t="s">
        <v>4756</v>
      </c>
      <c r="E3980" s="2" t="s">
        <v>4807</v>
      </c>
      <c r="F3980" s="2" t="s">
        <v>80</v>
      </c>
      <c r="G3980" s="3">
        <v>41860</v>
      </c>
      <c r="H3980" s="2">
        <v>477</v>
      </c>
      <c r="I3980" s="2">
        <v>122835</v>
      </c>
    </row>
    <row r="3981" spans="1:9" x14ac:dyDescent="0.3">
      <c r="A3981" s="2" t="s">
        <v>62</v>
      </c>
      <c r="B3981" s="2" t="s">
        <v>9</v>
      </c>
      <c r="C3981" s="2" t="s">
        <v>4751</v>
      </c>
      <c r="D3981" s="2" t="s">
        <v>4762</v>
      </c>
      <c r="E3981" s="2" t="s">
        <v>4808</v>
      </c>
      <c r="F3981" s="2" t="s">
        <v>107</v>
      </c>
      <c r="G3981" s="3">
        <v>43102</v>
      </c>
      <c r="H3981" s="2">
        <v>496</v>
      </c>
      <c r="I3981" s="2">
        <v>197304</v>
      </c>
    </row>
    <row r="3982" spans="1:9" x14ac:dyDescent="0.3">
      <c r="A3982" s="2" t="s">
        <v>81</v>
      </c>
      <c r="B3982" s="2" t="s">
        <v>9</v>
      </c>
      <c r="C3982" s="2" t="s">
        <v>4751</v>
      </c>
      <c r="D3982" s="2" t="s">
        <v>4752</v>
      </c>
      <c r="E3982" s="2" t="s">
        <v>4809</v>
      </c>
      <c r="F3982" s="2" t="s">
        <v>107</v>
      </c>
      <c r="G3982" s="2" t="s">
        <v>4810</v>
      </c>
      <c r="H3982" s="2">
        <v>0</v>
      </c>
      <c r="I3982" s="2">
        <v>0</v>
      </c>
    </row>
    <row r="3983" spans="1:9" x14ac:dyDescent="0.3">
      <c r="A3983" s="2" t="s">
        <v>62</v>
      </c>
      <c r="B3983" s="2" t="s">
        <v>9</v>
      </c>
      <c r="C3983" s="2" t="s">
        <v>4751</v>
      </c>
      <c r="D3983" s="2" t="s">
        <v>4764</v>
      </c>
      <c r="E3983" s="2" t="s">
        <v>4811</v>
      </c>
      <c r="F3983" s="2" t="s">
        <v>87</v>
      </c>
      <c r="G3983" s="2" t="s">
        <v>4687</v>
      </c>
      <c r="H3983" s="2">
        <v>290</v>
      </c>
      <c r="I3983" s="2">
        <v>116489</v>
      </c>
    </row>
    <row r="3984" spans="1:9" x14ac:dyDescent="0.3">
      <c r="A3984" s="2" t="s">
        <v>81</v>
      </c>
      <c r="B3984" s="2" t="s">
        <v>9</v>
      </c>
      <c r="C3984" s="2" t="s">
        <v>4746</v>
      </c>
      <c r="D3984" s="2" t="s">
        <v>4766</v>
      </c>
      <c r="E3984" s="2" t="s">
        <v>4812</v>
      </c>
      <c r="F3984" s="2" t="s">
        <v>71</v>
      </c>
      <c r="G3984" s="2" t="s">
        <v>4208</v>
      </c>
      <c r="H3984" s="2">
        <v>83</v>
      </c>
      <c r="I3984" s="2">
        <v>50669</v>
      </c>
    </row>
    <row r="3985" spans="1:9" x14ac:dyDescent="0.3">
      <c r="A3985" s="2" t="s">
        <v>81</v>
      </c>
      <c r="B3985" s="2" t="s">
        <v>9</v>
      </c>
      <c r="C3985" s="2" t="s">
        <v>4751</v>
      </c>
      <c r="D3985" s="2" t="s">
        <v>4758</v>
      </c>
      <c r="E3985" s="2" t="s">
        <v>4813</v>
      </c>
      <c r="F3985" s="2" t="s">
        <v>119</v>
      </c>
      <c r="G3985" s="3">
        <v>43191</v>
      </c>
      <c r="H3985" s="2">
        <v>0</v>
      </c>
      <c r="I3985" s="2">
        <v>0</v>
      </c>
    </row>
    <row r="3986" spans="1:9" x14ac:dyDescent="0.3">
      <c r="A3986" s="2" t="s">
        <v>81</v>
      </c>
      <c r="B3986" s="2" t="s">
        <v>9</v>
      </c>
      <c r="C3986" s="2" t="s">
        <v>4749</v>
      </c>
      <c r="D3986" s="2" t="s">
        <v>4801</v>
      </c>
      <c r="E3986" s="2" t="s">
        <v>3234</v>
      </c>
      <c r="F3986" s="2" t="s">
        <v>107</v>
      </c>
      <c r="G3986" s="3">
        <v>41884</v>
      </c>
      <c r="H3986" s="2">
        <v>0</v>
      </c>
      <c r="I3986" s="2">
        <v>0</v>
      </c>
    </row>
    <row r="3987" spans="1:9" x14ac:dyDescent="0.3">
      <c r="A3987" s="2" t="s">
        <v>62</v>
      </c>
      <c r="B3987" s="2" t="s">
        <v>9</v>
      </c>
      <c r="C3987" s="2" t="s">
        <v>4749</v>
      </c>
      <c r="D3987" s="2" t="s">
        <v>4765</v>
      </c>
      <c r="E3987" s="2" t="s">
        <v>4814</v>
      </c>
      <c r="F3987" s="2" t="s">
        <v>43</v>
      </c>
      <c r="G3987" s="2" t="s">
        <v>2486</v>
      </c>
      <c r="H3987" s="2">
        <v>149</v>
      </c>
      <c r="I3987" s="2">
        <v>68638</v>
      </c>
    </row>
    <row r="3988" spans="1:9" x14ac:dyDescent="0.3">
      <c r="A3988" s="2" t="s">
        <v>109</v>
      </c>
      <c r="B3988" s="2" t="s">
        <v>9</v>
      </c>
      <c r="C3988" s="2" t="s">
        <v>4749</v>
      </c>
      <c r="D3988" s="2" t="s">
        <v>4750</v>
      </c>
      <c r="E3988" s="2" t="s">
        <v>4793</v>
      </c>
      <c r="F3988" s="2" t="s">
        <v>50</v>
      </c>
      <c r="G3988" s="3">
        <v>42981</v>
      </c>
      <c r="H3988" s="2">
        <v>275</v>
      </c>
      <c r="I3988" s="2">
        <v>114542</v>
      </c>
    </row>
    <row r="3989" spans="1:9" x14ac:dyDescent="0.3">
      <c r="A3989" s="2" t="s">
        <v>147</v>
      </c>
      <c r="B3989" s="2" t="s">
        <v>9</v>
      </c>
      <c r="C3989" s="2" t="s">
        <v>4749</v>
      </c>
      <c r="D3989" s="2" t="s">
        <v>4757</v>
      </c>
      <c r="E3989" s="2" t="s">
        <v>866</v>
      </c>
      <c r="F3989" s="2" t="s">
        <v>84</v>
      </c>
      <c r="G3989" s="2" t="s">
        <v>3811</v>
      </c>
      <c r="H3989" s="2">
        <v>340</v>
      </c>
      <c r="I3989" s="2">
        <v>277858</v>
      </c>
    </row>
    <row r="3990" spans="1:9" x14ac:dyDescent="0.3">
      <c r="A3990" s="2" t="s">
        <v>109</v>
      </c>
      <c r="B3990" s="2" t="s">
        <v>9</v>
      </c>
      <c r="C3990" s="2" t="s">
        <v>4749</v>
      </c>
      <c r="D3990" s="2" t="s">
        <v>4754</v>
      </c>
      <c r="E3990" s="2" t="s">
        <v>4815</v>
      </c>
      <c r="F3990" s="2" t="s">
        <v>107</v>
      </c>
      <c r="G3990" s="3">
        <v>44471</v>
      </c>
      <c r="H3990" s="2">
        <v>361</v>
      </c>
      <c r="I3990" s="2">
        <v>154122</v>
      </c>
    </row>
    <row r="3991" spans="1:9" x14ac:dyDescent="0.3">
      <c r="A3991" s="2" t="s">
        <v>62</v>
      </c>
      <c r="B3991" s="2" t="s">
        <v>9</v>
      </c>
      <c r="C3991" s="2" t="s">
        <v>4749</v>
      </c>
      <c r="D3991" s="2" t="s">
        <v>4801</v>
      </c>
      <c r="E3991" s="2" t="s">
        <v>4816</v>
      </c>
      <c r="F3991" s="2" t="s">
        <v>54</v>
      </c>
      <c r="G3991" s="2" t="s">
        <v>4817</v>
      </c>
      <c r="H3991" s="2">
        <v>548</v>
      </c>
      <c r="I3991" s="2">
        <v>217030</v>
      </c>
    </row>
    <row r="3992" spans="1:9" x14ac:dyDescent="0.3">
      <c r="A3992" s="2" t="s">
        <v>58</v>
      </c>
      <c r="B3992" s="2" t="s">
        <v>9</v>
      </c>
      <c r="C3992" s="2" t="s">
        <v>4746</v>
      </c>
      <c r="D3992" s="2" t="s">
        <v>4747</v>
      </c>
      <c r="E3992" s="2" t="s">
        <v>4818</v>
      </c>
      <c r="F3992" s="2" t="s">
        <v>54</v>
      </c>
      <c r="G3992" s="2" t="s">
        <v>4819</v>
      </c>
      <c r="H3992" s="2">
        <v>278</v>
      </c>
      <c r="I3992" s="2">
        <v>87508</v>
      </c>
    </row>
    <row r="3993" spans="1:9" x14ac:dyDescent="0.3">
      <c r="A3993" s="2" t="s">
        <v>56</v>
      </c>
      <c r="B3993" s="2" t="s">
        <v>9</v>
      </c>
      <c r="C3993" s="2" t="s">
        <v>4751</v>
      </c>
      <c r="D3993" s="2" t="s">
        <v>4758</v>
      </c>
      <c r="E3993" s="2" t="s">
        <v>4820</v>
      </c>
      <c r="F3993" s="2" t="s">
        <v>54</v>
      </c>
      <c r="G3993" s="3" t="s">
        <v>4821</v>
      </c>
      <c r="H3993" s="2">
        <v>514</v>
      </c>
      <c r="I3993" s="2">
        <v>107348</v>
      </c>
    </row>
    <row r="3994" spans="1:9" x14ac:dyDescent="0.3">
      <c r="A3994" s="2" t="s">
        <v>62</v>
      </c>
      <c r="B3994" s="2" t="s">
        <v>9</v>
      </c>
      <c r="C3994" s="2" t="s">
        <v>4751</v>
      </c>
      <c r="D3994" s="2" t="s">
        <v>4752</v>
      </c>
      <c r="E3994" s="2" t="s">
        <v>1814</v>
      </c>
      <c r="F3994" s="2" t="s">
        <v>84</v>
      </c>
      <c r="G3994" s="3" t="s">
        <v>1952</v>
      </c>
      <c r="H3994" s="2">
        <v>87</v>
      </c>
      <c r="I3994" s="2">
        <v>45052</v>
      </c>
    </row>
    <row r="3995" spans="1:9" x14ac:dyDescent="0.3">
      <c r="A3995" s="2" t="s">
        <v>40</v>
      </c>
      <c r="B3995" s="2" t="s">
        <v>9</v>
      </c>
      <c r="C3995" s="2" t="s">
        <v>4749</v>
      </c>
      <c r="D3995" s="2" t="s">
        <v>4801</v>
      </c>
      <c r="E3995" s="2" t="s">
        <v>305</v>
      </c>
      <c r="F3995" s="2" t="s">
        <v>46</v>
      </c>
      <c r="G3995" s="3">
        <v>43135</v>
      </c>
      <c r="H3995" s="2">
        <v>676</v>
      </c>
      <c r="I3995" s="2">
        <v>233866</v>
      </c>
    </row>
    <row r="3996" spans="1:9" x14ac:dyDescent="0.3">
      <c r="A3996" s="2" t="s">
        <v>68</v>
      </c>
      <c r="B3996" s="2" t="s">
        <v>9</v>
      </c>
      <c r="C3996" s="2" t="s">
        <v>4751</v>
      </c>
      <c r="D3996" s="2" t="s">
        <v>4764</v>
      </c>
      <c r="E3996" s="2" t="s">
        <v>830</v>
      </c>
      <c r="F3996" s="2" t="s">
        <v>71</v>
      </c>
      <c r="G3996" s="3" t="s">
        <v>4822</v>
      </c>
      <c r="H3996" s="2">
        <v>290</v>
      </c>
      <c r="I3996" s="2">
        <v>157644</v>
      </c>
    </row>
    <row r="3997" spans="1:9" x14ac:dyDescent="0.3">
      <c r="A3997" s="2" t="s">
        <v>58</v>
      </c>
      <c r="B3997" s="2" t="s">
        <v>9</v>
      </c>
      <c r="C3997" s="2" t="s">
        <v>4751</v>
      </c>
      <c r="D3997" s="2" t="s">
        <v>4764</v>
      </c>
      <c r="E3997" s="2" t="s">
        <v>4823</v>
      </c>
      <c r="F3997" s="2" t="s">
        <v>67</v>
      </c>
      <c r="G3997" s="2" t="s">
        <v>4824</v>
      </c>
      <c r="H3997" s="2">
        <v>137</v>
      </c>
      <c r="I3997" s="2">
        <v>51991</v>
      </c>
    </row>
    <row r="3998" spans="1:9" x14ac:dyDescent="0.3">
      <c r="A3998" s="2" t="s">
        <v>105</v>
      </c>
      <c r="B3998" s="2" t="s">
        <v>9</v>
      </c>
      <c r="C3998" s="2" t="s">
        <v>4746</v>
      </c>
      <c r="D3998" s="2" t="s">
        <v>4766</v>
      </c>
      <c r="E3998" s="2" t="s">
        <v>4825</v>
      </c>
      <c r="F3998" s="2" t="s">
        <v>107</v>
      </c>
      <c r="G3998" s="2" t="s">
        <v>4826</v>
      </c>
      <c r="H3998" s="2">
        <v>450</v>
      </c>
      <c r="I3998" s="2">
        <v>202636</v>
      </c>
    </row>
    <row r="3999" spans="1:9" x14ac:dyDescent="0.3">
      <c r="A3999" s="2" t="s">
        <v>62</v>
      </c>
      <c r="B3999" s="2" t="s">
        <v>9</v>
      </c>
      <c r="C3999" s="2" t="s">
        <v>4749</v>
      </c>
      <c r="D3999" s="2" t="s">
        <v>4801</v>
      </c>
      <c r="E3999" s="2" t="s">
        <v>4827</v>
      </c>
      <c r="F3999" s="2" t="s">
        <v>119</v>
      </c>
      <c r="G3999" s="3">
        <v>41913</v>
      </c>
      <c r="H3999" s="2">
        <v>154</v>
      </c>
      <c r="I3999" s="2">
        <v>60704</v>
      </c>
    </row>
    <row r="4000" spans="1:9" x14ac:dyDescent="0.3">
      <c r="A4000" s="2" t="s">
        <v>101</v>
      </c>
      <c r="B4000" s="2" t="s">
        <v>9</v>
      </c>
      <c r="C4000" s="2" t="s">
        <v>4749</v>
      </c>
      <c r="D4000" s="2" t="s">
        <v>4750</v>
      </c>
      <c r="E4000" s="2" t="s">
        <v>4828</v>
      </c>
      <c r="F4000" s="2" t="s">
        <v>50</v>
      </c>
      <c r="G4000" s="3">
        <v>42188</v>
      </c>
      <c r="H4000" s="2">
        <v>192</v>
      </c>
      <c r="I4000" s="2">
        <v>93120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East</vt:lpstr>
      <vt:lpstr>North</vt:lpstr>
      <vt:lpstr>South</vt:lpstr>
      <vt:lpstr>West</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userMetaData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💫💫💫💫Wizard 💫💫💫💫</dc:creator>
  <cp:keywords/>
  <dc:description/>
  <cp:lastModifiedBy>💫💫💫💫Wizard 💫💫💫💫</cp:lastModifiedBy>
  <cp:revision/>
  <dcterms:created xsi:type="dcterms:W3CDTF">2026-07-02T21:52:51Z</dcterms:created>
  <dcterms:modified xsi:type="dcterms:W3CDTF">2026-07-05T22:03:21Z</dcterms:modified>
  <cp:category/>
  <cp:contentStatus/>
</cp:coreProperties>
</file>