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1">
      <go:sheetsCustomData xmlns:go="http://customooxmlschemas.google.com/" r:id="rId5" roundtripDataSignature="AMtx7minRmaa4kmG2YnRzRLpHziOIeuETg=="/>
    </ext>
  </extLst>
</workbook>
</file>

<file path=xl/sharedStrings.xml><?xml version="1.0" encoding="utf-8"?>
<sst xmlns="http://schemas.openxmlformats.org/spreadsheetml/2006/main" count="90" uniqueCount="46">
  <si>
    <t>Budget Prévisionnel Bureau Des Robots - ESME Sudria Bordeaux</t>
  </si>
  <si>
    <t>1 Robot SSL</t>
  </si>
  <si>
    <t>1 Robot Soccer Junior</t>
  </si>
  <si>
    <t>Procédés techniques</t>
  </si>
  <si>
    <t>Tâche à réaliser/utilité</t>
  </si>
  <si>
    <t>Nombre de pièces concernées</t>
  </si>
  <si>
    <t>Lieu de réalisation, par qui</t>
  </si>
  <si>
    <t>Budget Estimé</t>
  </si>
  <si>
    <t>Commentaires</t>
  </si>
  <si>
    <t xml:space="preserve">  Usinage Mécanique</t>
  </si>
  <si>
    <t>Découpe Laser</t>
  </si>
  <si>
    <t>Découpe de bois et de PEHD, construction du carénage</t>
  </si>
  <si>
    <t>Fablab Bx, élèves</t>
  </si>
  <si>
    <t>Achat plaques de bois</t>
  </si>
  <si>
    <t>Impression 3D</t>
  </si>
  <si>
    <t>Impression 3D de pièces, principalement utilisé pour la conception de moules</t>
  </si>
  <si>
    <t>Achat de filament 3D</t>
  </si>
  <si>
    <t>Résine</t>
  </si>
  <si>
    <t>Moulage résine</t>
  </si>
  <si>
    <t>1 (en plusieurs exemplaires pour tests)</t>
  </si>
  <si>
    <t>Achat de résine + barres métalliques + outils de protection</t>
  </si>
  <si>
    <t>avec SSL</t>
  </si>
  <si>
    <t>Découpe CNC</t>
  </si>
  <si>
    <t>Découpe de plaques en aluminuim, dont le robot est principalement composé</t>
  </si>
  <si>
    <t>entre 20 et 30</t>
  </si>
  <si>
    <t>Entreprise</t>
  </si>
  <si>
    <t>Avec SSL</t>
  </si>
  <si>
    <t>Tournage</t>
  </si>
  <si>
    <t>Découpe par rotation à vitesse accelérée, utilisée sur quelques pièces minoritaires</t>
  </si>
  <si>
    <t>1 (en 80 exemplaires)</t>
  </si>
  <si>
    <t xml:space="preserve">  Composants Electroniques</t>
  </si>
  <si>
    <t>Cartes électroniques</t>
  </si>
  <si>
    <t xml:space="preserve">Cartes électroniques </t>
  </si>
  <si>
    <t>Entreprise + élèves</t>
  </si>
  <si>
    <t>prix réduit beaucoup si commande en grande quantité</t>
  </si>
  <si>
    <t>Kit Raspberry</t>
  </si>
  <si>
    <t>Autre composants électroniques (batteries, moteurs,...)</t>
  </si>
  <si>
    <t>Recherche des composants sur Internet + commande</t>
  </si>
  <si>
    <t>Commande élèves</t>
  </si>
  <si>
    <t>Avec SSL (composants en commun : budget reduit)</t>
  </si>
  <si>
    <t xml:space="preserve">  Composants Visserie</t>
  </si>
  <si>
    <t>Boulonnerie, écarteurs, fixations,...</t>
  </si>
  <si>
    <t>environ 40</t>
  </si>
  <si>
    <t>Autre (scratch,...)</t>
  </si>
  <si>
    <t>environ 5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</si>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</sst>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8">
    <font>
      <sz val="10.0"/>
      <color rgb="FF000000"/>
      <name val="Arial"/>
      <scheme val="minor"/>
    </font>
    <font>
      <b/>
      <sz val="20.0"/>
      <color theme="1"/>
      <name val="Arial"/>
    </font>
    <font/>
    <font>
      <b/>
      <sz val="16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4" fontId="5" numFmtId="0" xfId="0" applyAlignment="1" applyBorder="1" applyFill="1" applyFont="1">
      <alignment horizontal="left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3" fontId="5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0" fillId="0" fontId="6" numFmtId="164" xfId="0" applyAlignment="1" applyBorder="1" applyFont="1" applyNumberForma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5" fillId="3" fontId="6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4" fillId="0" fontId="6" numFmtId="164" xfId="0" applyAlignment="1" applyBorder="1" applyFont="1" applyNumberFormat="1">
      <alignment horizontal="center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7" fillId="0" fontId="6" numFmtId="164" xfId="0" applyAlignment="1" applyBorder="1" applyFont="1" applyNumberFormat="1">
      <alignment horizontal="center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left" shrinkToFit="0" vertical="center" wrapText="1"/>
    </xf>
    <xf borderId="10" fillId="0" fontId="2" numFmtId="0" xfId="0" applyBorder="1" applyFont="1"/>
    <xf borderId="20" fillId="0" fontId="6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6" fillId="4" fontId="5" numFmtId="0" xfId="0" applyAlignment="1" applyBorder="1" applyFont="1">
      <alignment vertical="center"/>
    </xf>
    <xf borderId="5" fillId="3" fontId="5" numFmtId="0" xfId="0" applyAlignment="1" applyBorder="1" applyFont="1">
      <alignment vertical="center"/>
    </xf>
    <xf borderId="9" fillId="0" fontId="4" numFmtId="0" xfId="0" applyAlignment="1" applyBorder="1" applyFont="1">
      <alignment horizontal="left" vertical="center"/>
    </xf>
    <xf borderId="21" fillId="0" fontId="4" numFmtId="0" xfId="0" applyAlignment="1" applyBorder="1" applyFont="1">
      <alignment vertical="center"/>
    </xf>
    <xf borderId="22" fillId="0" fontId="6" numFmtId="0" xfId="0" applyAlignment="1" applyBorder="1" applyFont="1">
      <alignment horizontal="center" shrinkToFit="0" vertical="center" wrapText="1"/>
    </xf>
    <xf borderId="22" fillId="0" fontId="6" numFmtId="0" xfId="0" applyAlignment="1" applyBorder="1" applyFont="1">
      <alignment horizontal="center" vertical="center"/>
    </xf>
    <xf borderId="22" fillId="0" fontId="6" numFmtId="164" xfId="0" applyAlignment="1" applyBorder="1" applyFont="1" applyNumberFormat="1">
      <alignment horizontal="center" shrinkToFit="0" vertical="center" wrapText="1"/>
    </xf>
    <xf borderId="23" fillId="0" fontId="6" numFmtId="0" xfId="0" applyAlignment="1" applyBorder="1" applyFont="1">
      <alignment vertical="center"/>
    </xf>
    <xf borderId="24" fillId="3" fontId="6" numFmtId="0" xfId="0" applyAlignment="1" applyBorder="1" applyFont="1">
      <alignment vertical="center"/>
    </xf>
    <xf borderId="25" fillId="0" fontId="6" numFmtId="0" xfId="0" applyAlignment="1" applyBorder="1" applyFont="1">
      <alignment vertical="center"/>
    </xf>
    <xf borderId="26" fillId="2" fontId="5" numFmtId="0" xfId="0" applyAlignment="1" applyBorder="1" applyFont="1">
      <alignment horizontal="center" shrinkToFit="0" vertical="center" wrapText="1"/>
    </xf>
    <xf borderId="26" fillId="2" fontId="7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25"/>
    <col customWidth="1" min="3" max="3" width="31.5"/>
    <col customWidth="1" min="4" max="4" width="18.88"/>
    <col customWidth="1" min="5" max="5" width="21.5"/>
    <col customWidth="1" min="6" max="6" width="18.88"/>
    <col customWidth="1" min="7" max="7" width="25.88"/>
    <col customWidth="1" min="8" max="8" width="10.5"/>
    <col customWidth="1" min="9" max="9" width="22.63"/>
    <col customWidth="1" min="10" max="10" width="27.38"/>
    <col customWidth="1" min="11" max="11" width="18.88"/>
    <col customWidth="1" min="12" max="12" width="16.38"/>
    <col customWidth="1" min="13" max="13" width="27.38"/>
  </cols>
  <sheetData>
    <row r="1" ht="30.0" customHeight="1"/>
    <row r="2" ht="48.7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ht="48.75" customHeight="1">
      <c r="B3" s="4" t="s">
        <v>1</v>
      </c>
      <c r="C3" s="2"/>
      <c r="D3" s="2"/>
      <c r="E3" s="2"/>
      <c r="F3" s="2"/>
      <c r="G3" s="3"/>
      <c r="H3" s="5"/>
      <c r="I3" s="4" t="s">
        <v>2</v>
      </c>
      <c r="J3" s="2"/>
      <c r="K3" s="2"/>
      <c r="L3" s="2"/>
      <c r="M3" s="3"/>
    </row>
    <row r="4" ht="48.75" customHeight="1"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8"/>
      <c r="I4" s="6" t="s">
        <v>3</v>
      </c>
      <c r="J4" s="6" t="s">
        <v>4</v>
      </c>
      <c r="K4" s="6" t="s">
        <v>6</v>
      </c>
      <c r="L4" s="6" t="s">
        <v>7</v>
      </c>
      <c r="M4" s="6" t="s">
        <v>8</v>
      </c>
    </row>
    <row r="5" ht="33.75" customHeight="1">
      <c r="B5" s="9" t="s">
        <v>9</v>
      </c>
      <c r="C5" s="10"/>
      <c r="D5" s="10"/>
      <c r="E5" s="10"/>
      <c r="F5" s="10"/>
      <c r="G5" s="11"/>
      <c r="H5" s="12"/>
      <c r="I5" s="9" t="s">
        <v>9</v>
      </c>
      <c r="J5" s="10"/>
      <c r="K5" s="10"/>
      <c r="L5" s="10"/>
      <c r="M5" s="11"/>
    </row>
    <row r="6" ht="48.75" customHeight="1">
      <c r="B6" s="13" t="s">
        <v>10</v>
      </c>
      <c r="C6" s="14" t="s">
        <v>11</v>
      </c>
      <c r="D6" s="14">
        <v>5.0</v>
      </c>
      <c r="E6" s="14" t="s">
        <v>12</v>
      </c>
      <c r="F6" s="15">
        <v>20.0</v>
      </c>
      <c r="G6" s="16" t="s">
        <v>13</v>
      </c>
      <c r="H6" s="17"/>
      <c r="I6" s="13" t="s">
        <v>10</v>
      </c>
      <c r="J6" s="14" t="s">
        <v>11</v>
      </c>
      <c r="K6" s="14" t="s">
        <v>12</v>
      </c>
      <c r="L6" s="15">
        <v>20.0</v>
      </c>
      <c r="M6" s="18" t="s">
        <v>13</v>
      </c>
    </row>
    <row r="7" ht="48.75" customHeight="1">
      <c r="B7" s="19" t="s">
        <v>14</v>
      </c>
      <c r="C7" s="20" t="s">
        <v>15</v>
      </c>
      <c r="D7" s="20">
        <v>5.0</v>
      </c>
      <c r="E7" s="20" t="s">
        <v>12</v>
      </c>
      <c r="F7" s="21">
        <v>5.0</v>
      </c>
      <c r="G7" s="22" t="s">
        <v>16</v>
      </c>
      <c r="H7" s="17"/>
      <c r="I7" s="19" t="s">
        <v>14</v>
      </c>
      <c r="J7" s="20" t="s">
        <v>15</v>
      </c>
      <c r="K7" s="20" t="s">
        <v>12</v>
      </c>
      <c r="L7" s="21">
        <v>5.0</v>
      </c>
      <c r="M7" s="23" t="s">
        <v>16</v>
      </c>
    </row>
    <row r="8" ht="48.75" customHeight="1">
      <c r="B8" s="19" t="s">
        <v>17</v>
      </c>
      <c r="C8" s="20" t="s">
        <v>18</v>
      </c>
      <c r="D8" s="20" t="s">
        <v>19</v>
      </c>
      <c r="E8" s="20" t="s">
        <v>12</v>
      </c>
      <c r="F8" s="21">
        <v>200.0</v>
      </c>
      <c r="G8" s="22" t="s">
        <v>20</v>
      </c>
      <c r="H8" s="17"/>
      <c r="I8" s="19" t="s">
        <v>17</v>
      </c>
      <c r="J8" s="20" t="s">
        <v>18</v>
      </c>
      <c r="K8" s="20" t="s">
        <v>12</v>
      </c>
      <c r="L8" s="21">
        <v>0.0</v>
      </c>
      <c r="M8" s="23" t="s">
        <v>21</v>
      </c>
    </row>
    <row r="9" ht="48.75" customHeight="1">
      <c r="B9" s="19" t="s">
        <v>22</v>
      </c>
      <c r="C9" s="20" t="s">
        <v>23</v>
      </c>
      <c r="D9" s="20" t="s">
        <v>24</v>
      </c>
      <c r="E9" s="20" t="s">
        <v>25</v>
      </c>
      <c r="F9" s="24">
        <v>500.0</v>
      </c>
      <c r="G9" s="22"/>
      <c r="H9" s="17"/>
      <c r="I9" s="19" t="s">
        <v>22</v>
      </c>
      <c r="J9" s="20" t="s">
        <v>23</v>
      </c>
      <c r="K9" s="20" t="s">
        <v>25</v>
      </c>
      <c r="L9" s="24">
        <v>100.0</v>
      </c>
      <c r="M9" s="25" t="s">
        <v>26</v>
      </c>
    </row>
    <row r="10" ht="48.75" customHeight="1">
      <c r="B10" s="26" t="s">
        <v>27</v>
      </c>
      <c r="C10" s="20" t="s">
        <v>28</v>
      </c>
      <c r="D10" s="20" t="s">
        <v>29</v>
      </c>
      <c r="E10" s="20" t="s">
        <v>25</v>
      </c>
      <c r="F10" s="27"/>
      <c r="G10" s="28"/>
      <c r="H10" s="17"/>
      <c r="I10" s="26" t="s">
        <v>27</v>
      </c>
      <c r="J10" s="20" t="s">
        <v>28</v>
      </c>
      <c r="K10" s="20" t="s">
        <v>25</v>
      </c>
      <c r="L10" s="27"/>
      <c r="M10" s="29"/>
    </row>
    <row r="11" ht="33.75" customHeight="1">
      <c r="B11" s="30" t="s">
        <v>30</v>
      </c>
      <c r="C11" s="10"/>
      <c r="D11" s="10"/>
      <c r="E11" s="10"/>
      <c r="F11" s="10"/>
      <c r="G11" s="11"/>
      <c r="H11" s="31"/>
      <c r="I11" s="30" t="s">
        <v>30</v>
      </c>
      <c r="J11" s="10"/>
      <c r="K11" s="10"/>
      <c r="L11" s="10"/>
      <c r="M11" s="11"/>
    </row>
    <row r="12" ht="48.75" customHeight="1">
      <c r="B12" s="32" t="s">
        <v>31</v>
      </c>
      <c r="C12" s="14" t="s">
        <v>32</v>
      </c>
      <c r="D12" s="14">
        <v>8.0</v>
      </c>
      <c r="E12" s="14" t="s">
        <v>33</v>
      </c>
      <c r="F12" s="15">
        <v>1500.0</v>
      </c>
      <c r="G12" s="16" t="s">
        <v>34</v>
      </c>
      <c r="H12" s="17"/>
      <c r="I12" s="32" t="s">
        <v>31</v>
      </c>
      <c r="J12" s="14" t="s">
        <v>35</v>
      </c>
      <c r="K12" s="14" t="s">
        <v>33</v>
      </c>
      <c r="L12" s="15">
        <v>100.0</v>
      </c>
      <c r="M12" s="18"/>
    </row>
    <row r="13" ht="48.75" customHeight="1">
      <c r="B13" s="19" t="s">
        <v>36</v>
      </c>
      <c r="C13" s="20" t="s">
        <v>37</v>
      </c>
      <c r="D13" s="20">
        <v>9.0</v>
      </c>
      <c r="E13" s="20" t="s">
        <v>38</v>
      </c>
      <c r="F13" s="21">
        <v>800.0</v>
      </c>
      <c r="G13" s="22"/>
      <c r="H13" s="17"/>
      <c r="I13" s="19" t="s">
        <v>36</v>
      </c>
      <c r="J13" s="20" t="s">
        <v>37</v>
      </c>
      <c r="K13" s="20" t="s">
        <v>38</v>
      </c>
      <c r="L13" s="21">
        <v>400.0</v>
      </c>
      <c r="M13" s="18" t="s">
        <v>39</v>
      </c>
    </row>
    <row r="14" ht="33.75" customHeight="1">
      <c r="B14" s="30" t="s">
        <v>40</v>
      </c>
      <c r="C14" s="10"/>
      <c r="D14" s="10"/>
      <c r="E14" s="10"/>
      <c r="F14" s="10"/>
      <c r="G14" s="11"/>
      <c r="H14" s="31"/>
      <c r="I14" s="30" t="s">
        <v>40</v>
      </c>
      <c r="J14" s="10"/>
      <c r="K14" s="10"/>
      <c r="L14" s="10"/>
      <c r="M14" s="11"/>
    </row>
    <row r="15" ht="48.75" customHeight="1">
      <c r="B15" s="13" t="s">
        <v>41</v>
      </c>
      <c r="C15" s="14" t="s">
        <v>37</v>
      </c>
      <c r="D15" s="14" t="s">
        <v>42</v>
      </c>
      <c r="E15" s="14" t="s">
        <v>38</v>
      </c>
      <c r="F15" s="15">
        <v>800.0</v>
      </c>
      <c r="G15" s="16"/>
      <c r="H15" s="17"/>
      <c r="I15" s="13" t="s">
        <v>41</v>
      </c>
      <c r="J15" s="14" t="s">
        <v>37</v>
      </c>
      <c r="K15" s="14" t="s">
        <v>38</v>
      </c>
      <c r="L15" s="15">
        <v>500.0</v>
      </c>
      <c r="M15" s="18"/>
    </row>
    <row r="16" ht="48.75" customHeight="1">
      <c r="B16" s="33" t="s">
        <v>43</v>
      </c>
      <c r="C16" s="34" t="s">
        <v>37</v>
      </c>
      <c r="D16" s="35" t="s">
        <v>44</v>
      </c>
      <c r="E16" s="35" t="s">
        <v>38</v>
      </c>
      <c r="F16" s="36">
        <v>20.0</v>
      </c>
      <c r="G16" s="37"/>
      <c r="H16" s="38"/>
      <c r="I16" s="33" t="s">
        <v>43</v>
      </c>
      <c r="J16" s="34" t="s">
        <v>37</v>
      </c>
      <c r="K16" s="35" t="s">
        <v>38</v>
      </c>
      <c r="L16" s="36">
        <v>20.0</v>
      </c>
      <c r="M16" s="39"/>
    </row>
    <row r="17" ht="40.5" customHeight="1">
      <c r="E17" s="40" t="s">
        <v>45</v>
      </c>
      <c r="F17" s="41">
        <f>SUM(F6:F10,F12,F13,F15,F16)</f>
        <v>3845</v>
      </c>
      <c r="K17" s="40" t="s">
        <v>45</v>
      </c>
      <c r="L17" s="41">
        <f>SUM(L6:L10,L12,L13,L15,L16)</f>
        <v>1145</v>
      </c>
    </row>
    <row r="18" ht="48.75" customHeight="1"/>
    <row r="19" ht="48.75" customHeight="1"/>
    <row r="20" ht="48.75" customHeight="1"/>
    <row r="21" ht="48.75" customHeight="1"/>
    <row r="22" ht="48.75" customHeight="1"/>
    <row r="23" ht="48.75" customHeight="1"/>
    <row r="24" ht="48.75" customHeight="1"/>
    <row r="25" ht="48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9:F10"/>
    <mergeCell ref="B11:G11"/>
    <mergeCell ref="B14:G14"/>
    <mergeCell ref="B17:D17"/>
    <mergeCell ref="I11:M11"/>
    <mergeCell ref="I14:M14"/>
    <mergeCell ref="B2:M2"/>
    <mergeCell ref="B3:G3"/>
    <mergeCell ref="I3:M3"/>
    <mergeCell ref="B5:G5"/>
    <mergeCell ref="I5:M5"/>
    <mergeCell ref="L9:L10"/>
    <mergeCell ref="M9:M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