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/>
  </bookViews>
  <sheets>
    <sheet name="TableInfo" sheetId="2" r:id="rId1"/>
    <sheet name="FactorInfo" sheetId="1" r:id="rId2"/>
    <sheet name="Sheet1" sheetId="3" r:id="rId3"/>
  </sheets>
  <definedNames>
    <definedName name="_xlnm._FilterDatabase" localSheetId="1" hidden="1">FactorInfo!$A$1:$D$2231</definedName>
  </definedNames>
  <calcPr calcId="144525"/>
</workbook>
</file>

<file path=xl/sharedStrings.xml><?xml version="1.0" encoding="utf-8"?>
<sst xmlns="http://schemas.openxmlformats.org/spreadsheetml/2006/main" count="15580" uniqueCount="5662">
  <si>
    <t>TableName</t>
  </si>
  <si>
    <t>DBTableName</t>
  </si>
  <si>
    <t>TableClass</t>
  </si>
  <si>
    <t>DefaultArgs</t>
  </si>
  <si>
    <t>SecurityType</t>
  </si>
  <si>
    <t xml:space="preserve">提取方式 </t>
  </si>
  <si>
    <t>Description</t>
  </si>
  <si>
    <t>交易日历</t>
  </si>
  <si>
    <t>CalendarTable</t>
  </si>
  <si>
    <t>分时和日线数据</t>
  </si>
  <si>
    <t>markettable</t>
  </si>
  <si>
    <t>QuoteTable</t>
  </si>
  <si>
    <t>分钟线:前 1 分钟的 01 秒开始,到后 1 分钟的 00 秒,如 10:00 的 1 分钟线分割,是从 09:59:01 到 10:00:00</t>
  </si>
  <si>
    <t>交易明细</t>
  </si>
  <si>
    <t>tradetable</t>
  </si>
  <si>
    <t>TradeTable</t>
  </si>
  <si>
    <t>Level1数据</t>
  </si>
  <si>
    <t>股票基本信息</t>
  </si>
  <si>
    <t>FeatureTable</t>
  </si>
  <si>
    <t>{'多重映射':False}</t>
  </si>
  <si>
    <t>A股</t>
  </si>
  <si>
    <t>Base</t>
  </si>
  <si>
    <t>提供股票的基本信息</t>
  </si>
  <si>
    <t>发行上市</t>
  </si>
  <si>
    <t>提供股票发行上市数据</t>
  </si>
  <si>
    <t>名称变更</t>
  </si>
  <si>
    <t>WideTable</t>
  </si>
  <si>
    <t>InfoArray</t>
  </si>
  <si>
    <t>提供股票、 申万行业所有历史的名称变更数据</t>
  </si>
  <si>
    <t>暂停、终止、恢复上市</t>
  </si>
  <si>
    <t>提供股票的暂停、终止、恢复上市信息</t>
  </si>
  <si>
    <t>股本结构</t>
  </si>
  <si>
    <t>提供股票的股本结构数据</t>
  </si>
  <si>
    <t>终止上市股份处理方案</t>
  </si>
  <si>
    <t>提供终止上市股票的股份处理方案</t>
  </si>
  <si>
    <t>分红送股</t>
  </si>
  <si>
    <t>{'多重映射':True}</t>
  </si>
  <si>
    <t>Report</t>
  </si>
  <si>
    <t>提供股票分红送股数据</t>
  </si>
  <si>
    <t>配股</t>
  </si>
  <si>
    <t>增发</t>
  </si>
  <si>
    <t>十大股东</t>
  </si>
  <si>
    <t>十大流通股东</t>
  </si>
  <si>
    <t>机构持股</t>
  </si>
  <si>
    <t>股东户数</t>
  </si>
  <si>
    <t>控股股东及实际控制人</t>
  </si>
  <si>
    <t>董事、监事、高管持股变动</t>
  </si>
  <si>
    <t>MappingTable</t>
  </si>
  <si>
    <t>业绩预测</t>
  </si>
  <si>
    <t>业绩快报</t>
  </si>
  <si>
    <t>股票公告</t>
  </si>
  <si>
    <t>股票大宗交易</t>
  </si>
  <si>
    <t>融资融券明细</t>
  </si>
  <si>
    <t>特别提示-停牌</t>
  </si>
  <si>
    <t>交易公开信息</t>
  </si>
  <si>
    <t>沪深港通每日成交汇总</t>
  </si>
  <si>
    <t>沪深港通</t>
  </si>
  <si>
    <t>沪深港通每日十大成交活跃股</t>
  </si>
  <si>
    <t>沪深港通持股明细</t>
  </si>
  <si>
    <t>基金基本信息</t>
  </si>
  <si>
    <t>基金</t>
  </si>
  <si>
    <t>业绩比较基准</t>
  </si>
  <si>
    <t>基金管理人</t>
  </si>
  <si>
    <t>基金经理</t>
  </si>
  <si>
    <t>开放式基金费率</t>
  </si>
  <si>
    <t>财务指标</t>
  </si>
  <si>
    <t>净值增长率与基准比较</t>
  </si>
  <si>
    <t>净值</t>
  </si>
  <si>
    <t>ETF 申购赎回-基本信息</t>
  </si>
  <si>
    <t>份额变动</t>
  </si>
  <si>
    <t>ETF 申购赎回-成分股</t>
  </si>
  <si>
    <t>持股明细</t>
  </si>
  <si>
    <t>资产配置</t>
  </si>
  <si>
    <t>资产配置(扩展)</t>
  </si>
  <si>
    <t>行业配置</t>
  </si>
  <si>
    <t>指数信息</t>
  </si>
  <si>
    <t>指数</t>
  </si>
  <si>
    <t>指数成份</t>
  </si>
  <si>
    <t>国内生产总值</t>
  </si>
  <si>
    <t>宏观</t>
  </si>
  <si>
    <t>工业增加值</t>
  </si>
  <si>
    <t>固定资产投资(不含农户)</t>
  </si>
  <si>
    <t>房地产开发投资与销售</t>
  </si>
  <si>
    <t>社会消费品零售总额</t>
  </si>
  <si>
    <t>居民消费价格</t>
  </si>
  <si>
    <t>工业生产者价格</t>
  </si>
  <si>
    <t>固定资产投资价格</t>
  </si>
  <si>
    <t>农产品生产价格</t>
  </si>
  <si>
    <t>民间固定资产投资</t>
  </si>
  <si>
    <t>人民币存贷款利率</t>
  </si>
  <si>
    <t>利率</t>
  </si>
  <si>
    <t>回购基本信息</t>
  </si>
  <si>
    <t>回购</t>
  </si>
  <si>
    <t>期货品种代码对照表</t>
  </si>
  <si>
    <t>期货品种</t>
  </si>
  <si>
    <t>期货主力信息</t>
  </si>
  <si>
    <t>期货</t>
  </si>
  <si>
    <t>期货基本信息</t>
  </si>
  <si>
    <t>期货结算参数</t>
  </si>
  <si>
    <t>期货涨跌停板幅度</t>
  </si>
  <si>
    <t>结算会员成交持仓排名</t>
  </si>
  <si>
    <t>期货仓单日报-大商所</t>
  </si>
  <si>
    <t>期货仓单日报-上期所</t>
  </si>
  <si>
    <t>期货仓单日报-郑商所</t>
  </si>
  <si>
    <t>国债期货可交割债券</t>
  </si>
  <si>
    <t>债券基本信息</t>
  </si>
  <si>
    <t>债券</t>
  </si>
  <si>
    <t>债券派息和利率</t>
  </si>
  <si>
    <t>债券发行</t>
  </si>
  <si>
    <t>主体评级</t>
  </si>
  <si>
    <t>债券评级</t>
  </si>
  <si>
    <t>标准券折算率</t>
  </si>
  <si>
    <t>可转债条款</t>
  </si>
  <si>
    <t>可转债转股价变动</t>
  </si>
  <si>
    <t>可转债转股及余额</t>
  </si>
  <si>
    <t>可转债回售结果</t>
  </si>
  <si>
    <t>可转债赎回结果</t>
  </si>
  <si>
    <t>FieldName</t>
  </si>
  <si>
    <t>DBFieldName</t>
  </si>
  <si>
    <t>DataType</t>
  </si>
  <si>
    <t>FieldType</t>
  </si>
  <si>
    <t>Supplementary</t>
  </si>
  <si>
    <t>DBFieldCode</t>
  </si>
  <si>
    <t>代码</t>
  </si>
  <si>
    <t>StockID</t>
  </si>
  <si>
    <t>char</t>
  </si>
  <si>
    <t>ID</t>
  </si>
  <si>
    <t>时间</t>
  </si>
  <si>
    <t>date</t>
  </si>
  <si>
    <t>datetime</t>
  </si>
  <si>
    <t>Date</t>
  </si>
  <si>
    <t>名称</t>
  </si>
  <si>
    <t>StockName</t>
  </si>
  <si>
    <t>因子</t>
  </si>
  <si>
    <t>最新价</t>
  </si>
  <si>
    <t>price</t>
  </si>
  <si>
    <t>real</t>
  </si>
  <si>
    <t>分时:该时间段最后一笔成交价;日线:收盘价</t>
  </si>
  <si>
    <t>开盘价</t>
  </si>
  <si>
    <t>open</t>
  </si>
  <si>
    <t>分时:该时间段内的第一笔交易的价格;日线:是交易所公布的开盘价</t>
  </si>
  <si>
    <t>最高价</t>
  </si>
  <si>
    <t>high</t>
  </si>
  <si>
    <t>最低价</t>
  </si>
  <si>
    <t>low</t>
  </si>
  <si>
    <t>成交量</t>
  </si>
  <si>
    <t>vol</t>
  </si>
  <si>
    <t>成交金额</t>
  </si>
  <si>
    <t>amount</t>
  </si>
  <si>
    <t>成交笔数</t>
  </si>
  <si>
    <t>cjbs</t>
  </si>
  <si>
    <t>深交所:取值为成交笔数;上交所:0;期货/期权:周期内持仓的变动量</t>
  </si>
  <si>
    <t>上次价</t>
  </si>
  <si>
    <t>yclose</t>
  </si>
  <si>
    <t>上一周期的收盘价</t>
  </si>
  <si>
    <t>结算价</t>
  </si>
  <si>
    <t>syl1</t>
  </si>
  <si>
    <t>期货/期权:当日结算价,如果是分钟线或秒线,则在当日的最后一个成交记录中,其他记录的结算价无效;其他证券:0</t>
  </si>
  <si>
    <t>前结算价</t>
  </si>
  <si>
    <t>syl2</t>
  </si>
  <si>
    <t>期货/期权:昨日结算价;其他证券:0</t>
  </si>
  <si>
    <t>买一价</t>
  </si>
  <si>
    <t>buy1</t>
  </si>
  <si>
    <t>买二价</t>
  </si>
  <si>
    <t>buy2</t>
  </si>
  <si>
    <t>买二价（期货没有该价）</t>
  </si>
  <si>
    <t>买三价</t>
  </si>
  <si>
    <t>buy3</t>
  </si>
  <si>
    <t>买三价（期货没有该价）</t>
  </si>
  <si>
    <t>买四价</t>
  </si>
  <si>
    <t>buy4</t>
  </si>
  <si>
    <t>买四价（期货没有该价）</t>
  </si>
  <si>
    <t>买五价</t>
  </si>
  <si>
    <t>buy5</t>
  </si>
  <si>
    <t>买五价（期货没有该价）</t>
  </si>
  <si>
    <t>卖一价</t>
  </si>
  <si>
    <t>sale1</t>
  </si>
  <si>
    <t>卖二价</t>
  </si>
  <si>
    <t>sale2</t>
  </si>
  <si>
    <t>卖二价（期货没有该价）</t>
  </si>
  <si>
    <t>卖三价</t>
  </si>
  <si>
    <t>sale3</t>
  </si>
  <si>
    <t>卖三价（期货没有该价）</t>
  </si>
  <si>
    <t>卖四价</t>
  </si>
  <si>
    <t>sale4</t>
  </si>
  <si>
    <t>卖四价（期货没有该价）</t>
  </si>
  <si>
    <t>卖五价</t>
  </si>
  <si>
    <t>sale5</t>
  </si>
  <si>
    <t>卖五价（期货没有该价）</t>
  </si>
  <si>
    <t>买一量</t>
  </si>
  <si>
    <t>bc1</t>
  </si>
  <si>
    <t>int</t>
  </si>
  <si>
    <t>当前以买一价出价的委买量</t>
  </si>
  <si>
    <t>买二量</t>
  </si>
  <si>
    <t>bc2</t>
  </si>
  <si>
    <t>当前以买二价出价的委买量</t>
  </si>
  <si>
    <t>买三量</t>
  </si>
  <si>
    <t>bc3</t>
  </si>
  <si>
    <t>当前以买三价出价的委买量</t>
  </si>
  <si>
    <t>买四量</t>
  </si>
  <si>
    <t>bc4</t>
  </si>
  <si>
    <t>当前以买四价出价的委买量</t>
  </si>
  <si>
    <t>买五量</t>
  </si>
  <si>
    <t>bc5</t>
  </si>
  <si>
    <t>当前以买五价出价的委买量</t>
  </si>
  <si>
    <t>卖一量</t>
  </si>
  <si>
    <t>sc1</t>
  </si>
  <si>
    <t>当前以卖一价出价的委卖量</t>
  </si>
  <si>
    <t>卖二量</t>
  </si>
  <si>
    <t>sc2</t>
  </si>
  <si>
    <t>当前以卖二价出价的委卖量</t>
  </si>
  <si>
    <t>卖四量</t>
  </si>
  <si>
    <t>sc4</t>
  </si>
  <si>
    <t>当前以卖四价出价的委卖量</t>
  </si>
  <si>
    <t>卖五量</t>
  </si>
  <si>
    <t>sc5</t>
  </si>
  <si>
    <t>当前以卖五价出价的委卖量</t>
  </si>
  <si>
    <t>委买</t>
  </si>
  <si>
    <t>w_buy</t>
  </si>
  <si>
    <t>一个周期内的委买量</t>
  </si>
  <si>
    <t>委卖</t>
  </si>
  <si>
    <t>w_sale</t>
  </si>
  <si>
    <t>一个周期内的委卖量</t>
  </si>
  <si>
    <t>委比</t>
  </si>
  <si>
    <t>wb</t>
  </si>
  <si>
    <t>公式:委买/委卖</t>
  </si>
  <si>
    <t>量比</t>
  </si>
  <si>
    <t>lb</t>
  </si>
  <si>
    <t>秒线:取周期内交易明细最后一笔的数据,其中,交易明细中的量比由交易所发布;1分钟线:现成交总手/[(过去5个交易日平均每分钟成交量)×当日累计开市时间(分)];其他分钟线:取周期内最后一分钟的数据</t>
  </si>
  <si>
    <t>主买量</t>
  </si>
  <si>
    <t>buy_vol</t>
  </si>
  <si>
    <t>主动性买盘成交量:周期内买卖标识为 1 的成交量+买卖标识为 3 的成交量/2</t>
  </si>
  <si>
    <t>主买金额</t>
  </si>
  <si>
    <t>buy_amount</t>
  </si>
  <si>
    <t>主动性买盘成交金额:周期内买卖标识为 1 的成交金额+买卖标识为 3 的成交金额/2</t>
  </si>
  <si>
    <t>主卖量</t>
  </si>
  <si>
    <t>sale_vol</t>
  </si>
  <si>
    <t>主动性卖盘成交量:周期内买卖标识为 2 的成交量之和+买卖标识为 3 的成交量/2</t>
  </si>
  <si>
    <t>主卖金额</t>
  </si>
  <si>
    <t>sale_amount</t>
  </si>
  <si>
    <t>主动性卖盘成交金额:周期内买卖标识为 2 的成交金额+买卖标识为 3 的成交金额/2</t>
  </si>
  <si>
    <t>时点当日累计主买量</t>
  </si>
  <si>
    <t>sectional_buy_vol</t>
  </si>
  <si>
    <t>从开盘到当前时间的主买量之和</t>
  </si>
  <si>
    <t>时点当日累计主买金额</t>
  </si>
  <si>
    <t>sectional_buy_amount</t>
  </si>
  <si>
    <t>从开盘到当前时间的主买金额之和</t>
  </si>
  <si>
    <t>时点当日累计主卖量</t>
  </si>
  <si>
    <t>sectional_sale_vol</t>
  </si>
  <si>
    <t>从开盘到当前时间的主卖量之和</t>
  </si>
  <si>
    <t>时点当日累计主卖金额</t>
  </si>
  <si>
    <t>sectional_sale_amount</t>
  </si>
  <si>
    <t>从开盘到当前时间的主卖金额之和</t>
  </si>
  <si>
    <t>时点当日累计委买</t>
  </si>
  <si>
    <t>sectional_w_buy</t>
  </si>
  <si>
    <t>从开盘到当前时间的委买量之和</t>
  </si>
  <si>
    <t>时点当日累计委卖</t>
  </si>
  <si>
    <t>sectional_w_sale</t>
  </si>
  <si>
    <t>从开盘到当前时间的委卖量之和</t>
  </si>
  <si>
    <t>前日收盘</t>
  </si>
  <si>
    <t>sectional_yclose</t>
  </si>
  <si>
    <t>上一交易日的收盘价,与上次价不一样,上次价表示前一个周期的收盘价</t>
  </si>
  <si>
    <t>时点当日开盘</t>
  </si>
  <si>
    <t>sectional_open</t>
  </si>
  <si>
    <t>当天的开盘价</t>
  </si>
  <si>
    <t>时点当日最高</t>
  </si>
  <si>
    <t>sectional_high</t>
  </si>
  <si>
    <t>从开盘到当前时间中最高价</t>
  </si>
  <si>
    <t>时点当日最低</t>
  </si>
  <si>
    <t>sectional_low</t>
  </si>
  <si>
    <t>从开盘到当前时间中最低价</t>
  </si>
  <si>
    <t>时点当日累计成交量</t>
  </si>
  <si>
    <t>sectional_vol</t>
  </si>
  <si>
    <t>从开盘到当前时间的成交量之和</t>
  </si>
  <si>
    <t>时点当日累计成交金额</t>
  </si>
  <si>
    <t>sectional_amount</t>
  </si>
  <si>
    <t>从开盘到当前时间的成交金额之和</t>
  </si>
  <si>
    <t>持仓量</t>
  </si>
  <si>
    <t>sectional_cjbs</t>
  </si>
  <si>
    <t>股票:0;股指期货/期权:市场现有持仓量</t>
  </si>
  <si>
    <t>时点当日累计委比</t>
  </si>
  <si>
    <t>sectional_wb</t>
  </si>
  <si>
    <t>当日累计委买/当日累计委卖</t>
  </si>
  <si>
    <t>买卖标识</t>
  </si>
  <si>
    <t>zmm</t>
  </si>
  <si>
    <t>没有成交:0;当前成交价 &gt; 上一笔买一价:主买 1;当前成交价 &lt; 上一笔卖一价:主卖 2;其他:3(一般是集合竞价、涨停、跌停)</t>
  </si>
  <si>
    <t>基本信息</t>
  </si>
  <si>
    <t>stockid</t>
  </si>
  <si>
    <t>['stockid']</t>
  </si>
  <si>
    <t>Char</t>
  </si>
  <si>
    <t>A 股代码</t>
  </si>
  <si>
    <t>['A 股代码']</t>
  </si>
  <si>
    <t>公司中文全称</t>
  </si>
  <si>
    <t>['公司中文全称']</t>
  </si>
  <si>
    <t>公司中文简称</t>
  </si>
  <si>
    <t>['公司中文简称']</t>
  </si>
  <si>
    <t>B 股代码</t>
  </si>
  <si>
    <t>['B 股代码']</t>
  </si>
  <si>
    <t>B 股简称</t>
  </si>
  <si>
    <t>['B 股简称']</t>
  </si>
  <si>
    <t>公司英文全称</t>
  </si>
  <si>
    <t>['公司英文全称']</t>
  </si>
  <si>
    <t>公司英文简称</t>
  </si>
  <si>
    <t>['公司英文简称']</t>
  </si>
  <si>
    <t>注册资本</t>
  </si>
  <si>
    <t>['注册资本']</t>
  </si>
  <si>
    <t>Float</t>
  </si>
  <si>
    <t>法定代表人</t>
  </si>
  <si>
    <t>['法定代表人']</t>
  </si>
  <si>
    <t>成立日期</t>
  </si>
  <si>
    <t>['成立日期']</t>
  </si>
  <si>
    <t>Integer</t>
  </si>
  <si>
    <t>公司注册地址</t>
  </si>
  <si>
    <t>['公司注册地址']</t>
  </si>
  <si>
    <t>邮政编码</t>
  </si>
  <si>
    <t>['邮政编码']</t>
  </si>
  <si>
    <t>经营范围</t>
  </si>
  <si>
    <t>['经营范围']</t>
  </si>
  <si>
    <t>主营业务</t>
  </si>
  <si>
    <t>['主营业务']</t>
  </si>
  <si>
    <t>电话号码</t>
  </si>
  <si>
    <t>['电话号码']</t>
  </si>
  <si>
    <t>传真号码</t>
  </si>
  <si>
    <t>['传真号码']</t>
  </si>
  <si>
    <t>互联网网址</t>
  </si>
  <si>
    <t>['互联网网址']</t>
  </si>
  <si>
    <t>电子信箱</t>
  </si>
  <si>
    <t>['电子信箱']</t>
  </si>
  <si>
    <t>联系人</t>
  </si>
  <si>
    <t>['联系人']</t>
  </si>
  <si>
    <t>公司简介</t>
  </si>
  <si>
    <t>['公司简介']</t>
  </si>
  <si>
    <t>地域</t>
  </si>
  <si>
    <t>['地域']</t>
  </si>
  <si>
    <t>股票种类</t>
  </si>
  <si>
    <t>['股票种类']</t>
  </si>
  <si>
    <t>当前状态</t>
  </si>
  <si>
    <t>['当前状态']</t>
  </si>
  <si>
    <t>上市地</t>
  </si>
  <si>
    <t>['上市地']</t>
  </si>
  <si>
    <t>所属市场</t>
  </si>
  <si>
    <t>['所属市场']</t>
  </si>
  <si>
    <t>申万一级行业</t>
  </si>
  <si>
    <t>['申万一级行业']</t>
  </si>
  <si>
    <t>申万二级行业</t>
  </si>
  <si>
    <t>['申万二级行业']</t>
  </si>
  <si>
    <t>申万三级行业</t>
  </si>
  <si>
    <t>['申万三级行业']</t>
  </si>
  <si>
    <t>申万一级行业代码</t>
  </si>
  <si>
    <t>['申万一级行业代码']</t>
  </si>
  <si>
    <t>申万二级行业代码</t>
  </si>
  <si>
    <t>['申万二级行业代码']</t>
  </si>
  <si>
    <t>申万三级行业代码</t>
  </si>
  <si>
    <t>['申万三级行业代码']</t>
  </si>
  <si>
    <t>中证一级行业</t>
  </si>
  <si>
    <t>['中证一级行业']</t>
  </si>
  <si>
    <t>中证二级行业</t>
  </si>
  <si>
    <t>['中证二级行业']</t>
  </si>
  <si>
    <t>中证三级行业</t>
  </si>
  <si>
    <t>['中证三级行业']</t>
  </si>
  <si>
    <t>中证一级行业代码</t>
  </si>
  <si>
    <t>['中证一级行业代码']</t>
  </si>
  <si>
    <t>中证二级行业代码</t>
  </si>
  <si>
    <t>['中证二级行业代码']</t>
  </si>
  <si>
    <t>中证三级行业代码</t>
  </si>
  <si>
    <t>['中证三级行业代码']</t>
  </si>
  <si>
    <t>证监会一级行业代码</t>
  </si>
  <si>
    <t>['证监会一级行业代码']</t>
  </si>
  <si>
    <t>证监会二级行业代码</t>
  </si>
  <si>
    <t>['证监会二级行业代码']</t>
  </si>
  <si>
    <t>证监会一级行业名称</t>
  </si>
  <si>
    <t>['证监会一级行业名称']</t>
  </si>
  <si>
    <t>证监会二级行业名称</t>
  </si>
  <si>
    <t>['证监会二级行业名称']</t>
  </si>
  <si>
    <t>H 股代码</t>
  </si>
  <si>
    <t>['H 股代码']</t>
  </si>
  <si>
    <t>H 股简称</t>
  </si>
  <si>
    <t>['H 股简称']</t>
  </si>
  <si>
    <t xml:space="preserve">每股面值 </t>
  </si>
  <si>
    <t>元</t>
  </si>
  <si>
    <t xml:space="preserve">发行额度 </t>
  </si>
  <si>
    <t>股</t>
  </si>
  <si>
    <t xml:space="preserve">占发行总股本比例(%) </t>
  </si>
  <si>
    <t>%</t>
  </si>
  <si>
    <t xml:space="preserve">发行后总股本 </t>
  </si>
  <si>
    <t xml:space="preserve">发行价 </t>
  </si>
  <si>
    <t xml:space="preserve">发行市盈率 </t>
  </si>
  <si>
    <t>倍</t>
  </si>
  <si>
    <t xml:space="preserve">发行后市盈率 </t>
  </si>
  <si>
    <t xml:space="preserve">发行前每股净资产 </t>
  </si>
  <si>
    <t xml:space="preserve">发行后每股净资产 </t>
  </si>
  <si>
    <t xml:space="preserve">市净率 </t>
  </si>
  <si>
    <t xml:space="preserve">发行后全面摊薄每股收益 </t>
  </si>
  <si>
    <t>发行对象</t>
  </si>
  <si>
    <t>发行方式</t>
  </si>
  <si>
    <t xml:space="preserve">网下向询价对象配售股数 </t>
  </si>
  <si>
    <t xml:space="preserve">网上向社会公众投资者发行股数 </t>
  </si>
  <si>
    <t>承销方式</t>
  </si>
  <si>
    <t>招股意向书公布日</t>
  </si>
  <si>
    <t>初步询价开始日</t>
  </si>
  <si>
    <t>初步询价截止日</t>
  </si>
  <si>
    <t>价格区间确定日</t>
  </si>
  <si>
    <t>发行起始日</t>
  </si>
  <si>
    <t>发行截止日</t>
  </si>
  <si>
    <t>网上申购日</t>
  </si>
  <si>
    <t>发行价格确定日</t>
  </si>
  <si>
    <t>网上申购配号日</t>
  </si>
  <si>
    <t>定价公告公布日</t>
  </si>
  <si>
    <t>网下发行结果公告日</t>
  </si>
  <si>
    <t>网上发行结果公告日</t>
  </si>
  <si>
    <t>招股说明书签署日</t>
  </si>
  <si>
    <t>上市日</t>
  </si>
  <si>
    <t xml:space="preserve">募集资金 </t>
  </si>
  <si>
    <t xml:space="preserve">募集资金净额 </t>
  </si>
  <si>
    <t xml:space="preserve">发行费用 </t>
  </si>
  <si>
    <t xml:space="preserve">承销保荐费用 </t>
  </si>
  <si>
    <t xml:space="preserve">审计费用 </t>
  </si>
  <si>
    <t xml:space="preserve">评估费用 </t>
  </si>
  <si>
    <t xml:space="preserve">律师费用 </t>
  </si>
  <si>
    <t xml:space="preserve">路演推介费 </t>
  </si>
  <si>
    <t xml:space="preserve">发行手续费用 </t>
  </si>
  <si>
    <t xml:space="preserve">印花税 </t>
  </si>
  <si>
    <t xml:space="preserve">每股发行费用 </t>
  </si>
  <si>
    <t>主承销商</t>
  </si>
  <si>
    <t>发行人律师</t>
  </si>
  <si>
    <t>主承销商律师</t>
  </si>
  <si>
    <t>会计师事务所</t>
  </si>
  <si>
    <t>资产评估机构</t>
  </si>
  <si>
    <t>土地评估机构</t>
  </si>
  <si>
    <t>股票登记机构</t>
  </si>
  <si>
    <t>募集资金用途</t>
  </si>
  <si>
    <t xml:space="preserve">网下询价对象家数 </t>
  </si>
  <si>
    <t>个</t>
  </si>
  <si>
    <t xml:space="preserve">网下配售家数 </t>
  </si>
  <si>
    <t xml:space="preserve">网下符合要求家数 </t>
  </si>
  <si>
    <t xml:space="preserve">网下冻结资金总额 </t>
  </si>
  <si>
    <t xml:space="preserve">网下有效申购总量 </t>
  </si>
  <si>
    <t xml:space="preserve">网下有效申购资金总额 </t>
  </si>
  <si>
    <t xml:space="preserve">网下初步配售比例(%) </t>
  </si>
  <si>
    <t xml:space="preserve">网下最终配售比例(%) </t>
  </si>
  <si>
    <t xml:space="preserve">网下初步认购倍数 </t>
  </si>
  <si>
    <t xml:space="preserve">网下最终认购倍数 </t>
  </si>
  <si>
    <t xml:space="preserve">网下配售对象锁定期(月) </t>
  </si>
  <si>
    <t>月</t>
  </si>
  <si>
    <t xml:space="preserve">网上发行有效申购户数 </t>
  </si>
  <si>
    <t>户</t>
  </si>
  <si>
    <t xml:space="preserve">网上发行有效申购股数 </t>
  </si>
  <si>
    <t xml:space="preserve">网上初步中签率(%) </t>
  </si>
  <si>
    <t xml:space="preserve">网上最终中签率(%) </t>
  </si>
  <si>
    <t>申购代码</t>
  </si>
  <si>
    <t>变动日</t>
  </si>
  <si>
    <t>['变动日']</t>
  </si>
  <si>
    <t>Default</t>
  </si>
  <si>
    <t>变更前名称</t>
  </si>
  <si>
    <t>['变更前名称']</t>
  </si>
  <si>
    <t>变更后名称</t>
  </si>
  <si>
    <t>['变更后名称']</t>
  </si>
  <si>
    <t>备注</t>
  </si>
  <si>
    <t>['备注']</t>
  </si>
  <si>
    <t/>
  </si>
  <si>
    <t>公布日</t>
  </si>
  <si>
    <t>['公布日']</t>
  </si>
  <si>
    <t>AnnDate</t>
  </si>
  <si>
    <t>生效日</t>
  </si>
  <si>
    <t>['生效日']</t>
  </si>
  <si>
    <t>变更类型</t>
  </si>
  <si>
    <t>['变更类型']</t>
  </si>
  <si>
    <t>16000</t>
  </si>
  <si>
    <t>16043</t>
  </si>
  <si>
    <t>总股本</t>
  </si>
  <si>
    <t>['总股本']</t>
  </si>
  <si>
    <t>16002</t>
  </si>
  <si>
    <t>A 股</t>
  </si>
  <si>
    <t>['A 股']</t>
  </si>
  <si>
    <t>16003</t>
  </si>
  <si>
    <t>未流通股</t>
  </si>
  <si>
    <t>['未流通股']</t>
  </si>
  <si>
    <t>16004</t>
  </si>
  <si>
    <t>无限售条件股份</t>
  </si>
  <si>
    <t>['无限售条件股份']</t>
  </si>
  <si>
    <t>16016</t>
  </si>
  <si>
    <t>流通 A 股</t>
  </si>
  <si>
    <t>['流通 A 股']</t>
  </si>
  <si>
    <t>16017</t>
  </si>
  <si>
    <t>已上市流通 A 股</t>
  </si>
  <si>
    <t>['已上市流通 A 股']</t>
  </si>
  <si>
    <t>16018</t>
  </si>
  <si>
    <t>其中：高管股</t>
  </si>
  <si>
    <t>['其中：高管股']</t>
  </si>
  <si>
    <t>16019</t>
  </si>
  <si>
    <t>战略投资者配售股份</t>
  </si>
  <si>
    <t>['战略投资者配售股份']</t>
  </si>
  <si>
    <t>16020</t>
  </si>
  <si>
    <t>一般法人配售股份</t>
  </si>
  <si>
    <t>['一般法人配售股份']</t>
  </si>
  <si>
    <t>16021</t>
  </si>
  <si>
    <t>其他流通股</t>
  </si>
  <si>
    <t>['其他流通股']</t>
  </si>
  <si>
    <t>16025</t>
  </si>
  <si>
    <t>B 股</t>
  </si>
  <si>
    <t>['B 股']</t>
  </si>
  <si>
    <t>16026</t>
  </si>
  <si>
    <t>H 股</t>
  </si>
  <si>
    <t>['H 股']</t>
  </si>
  <si>
    <t>16027</t>
  </si>
  <si>
    <t>变动原因</t>
  </si>
  <si>
    <t>['变动原因']</t>
  </si>
  <si>
    <t>16029</t>
  </si>
  <si>
    <t>有限售股份</t>
  </si>
  <si>
    <t>['有限售股份']</t>
  </si>
  <si>
    <t>16030</t>
  </si>
  <si>
    <t>其中-有限售国家股</t>
  </si>
  <si>
    <t>['其中：有限售国家股']</t>
  </si>
  <si>
    <t>16031</t>
  </si>
  <si>
    <t>其中-有限售国有法人股</t>
  </si>
  <si>
    <t>['其中：有限售国有法人股']</t>
  </si>
  <si>
    <t>16032</t>
  </si>
  <si>
    <t>其中-有限售其他内资股</t>
  </si>
  <si>
    <t>['其中：有限售其他内资股']</t>
  </si>
  <si>
    <t>16033</t>
  </si>
  <si>
    <t>其中-有限售境内法人股</t>
  </si>
  <si>
    <t>['其中：有限售境内法人股']</t>
  </si>
  <si>
    <t>16034</t>
  </si>
  <si>
    <t>其中-有限售境内自然人股</t>
  </si>
  <si>
    <t>['其中：有限售境内自然人股']</t>
  </si>
  <si>
    <t>16035</t>
  </si>
  <si>
    <t>其中-有限售外资股</t>
  </si>
  <si>
    <t>['其中：有限售外资股']</t>
  </si>
  <si>
    <t>16036</t>
  </si>
  <si>
    <t>其中-有限售境外法人股</t>
  </si>
  <si>
    <t>['其中：有限售境外法人股']</t>
  </si>
  <si>
    <t>16037</t>
  </si>
  <si>
    <t>其中-有限售境外自然人持股</t>
  </si>
  <si>
    <t>['其中：有限售境外自然人持股']</t>
  </si>
  <si>
    <t>16038</t>
  </si>
  <si>
    <t>其中-其他有限售</t>
  </si>
  <si>
    <t>['其中：其他有限售']</t>
  </si>
  <si>
    <t>16039</t>
  </si>
  <si>
    <t>16042</t>
  </si>
  <si>
    <t>截止日</t>
  </si>
  <si>
    <t>['截止日']</t>
  </si>
  <si>
    <t>17000</t>
  </si>
  <si>
    <t>股份处理方式</t>
  </si>
  <si>
    <t>['股份处理方式']</t>
  </si>
  <si>
    <t>17001</t>
  </si>
  <si>
    <t>换股后代码</t>
  </si>
  <si>
    <t>['换股后代码']</t>
  </si>
  <si>
    <t>17002</t>
  </si>
  <si>
    <t>换股比例</t>
  </si>
  <si>
    <t>['换股比例']</t>
  </si>
  <si>
    <t>17003</t>
  </si>
  <si>
    <t>股/股</t>
  </si>
  <si>
    <t>现金对价</t>
  </si>
  <si>
    <t>['现金对价']</t>
  </si>
  <si>
    <t>17004</t>
  </si>
  <si>
    <t>元/股</t>
  </si>
  <si>
    <t>18000</t>
  </si>
  <si>
    <t>实施公布日</t>
  </si>
  <si>
    <t>['实施公布日']</t>
  </si>
  <si>
    <t>18001</t>
  </si>
  <si>
    <t>预案公布日</t>
  </si>
  <si>
    <t>['预案公布日']</t>
  </si>
  <si>
    <t>18002</t>
  </si>
  <si>
    <t>股东大会日</t>
  </si>
  <si>
    <t>['股东大会日']</t>
  </si>
  <si>
    <t>18003</t>
  </si>
  <si>
    <t>决案公布日</t>
  </si>
  <si>
    <t>['决案公布日']</t>
  </si>
  <si>
    <t>18004</t>
  </si>
  <si>
    <t>股权登记日</t>
  </si>
  <si>
    <t>['股权登记日']</t>
  </si>
  <si>
    <t>18005</t>
  </si>
  <si>
    <t>除权除息日</t>
  </si>
  <si>
    <t>['除权除息日']</t>
  </si>
  <si>
    <t>18006</t>
  </si>
  <si>
    <t>分红送股基数</t>
  </si>
  <si>
    <t>['分红送股基数']</t>
  </si>
  <si>
    <t>18016</t>
  </si>
  <si>
    <t>红利比</t>
  </si>
  <si>
    <t>['红利比']</t>
  </si>
  <si>
    <t>18007</t>
  </si>
  <si>
    <t>实得比</t>
  </si>
  <si>
    <t>['实得比']</t>
  </si>
  <si>
    <t>18008</t>
  </si>
  <si>
    <t>送股比</t>
  </si>
  <si>
    <t>['送股比']</t>
  </si>
  <si>
    <t>18009</t>
  </si>
  <si>
    <t>股，送股比=红股比+转增比</t>
  </si>
  <si>
    <t>红股比</t>
  </si>
  <si>
    <t>['红股比']</t>
  </si>
  <si>
    <t>18010</t>
  </si>
  <si>
    <t>转增比</t>
  </si>
  <si>
    <t>['转增比']</t>
  </si>
  <si>
    <t>18011</t>
  </si>
  <si>
    <t>分红发放日</t>
  </si>
  <si>
    <t>['分红发放日']</t>
  </si>
  <si>
    <t>18012</t>
  </si>
  <si>
    <t>送股上市日</t>
  </si>
  <si>
    <t>['送股上市日']</t>
  </si>
  <si>
    <t>18013</t>
  </si>
  <si>
    <t>预案预披露公布日</t>
  </si>
  <si>
    <t>['预案预披露公布日']</t>
  </si>
  <si>
    <t>18015</t>
  </si>
  <si>
    <t>18014</t>
  </si>
  <si>
    <t>20000</t>
  </si>
  <si>
    <t>20001</t>
  </si>
  <si>
    <t>股东大会公告日</t>
  </si>
  <si>
    <t>['股东大会公告日']</t>
  </si>
  <si>
    <t>20002</t>
  </si>
  <si>
    <t>配股比</t>
  </si>
  <si>
    <t>['配股比']</t>
  </si>
  <si>
    <t>20005</t>
  </si>
  <si>
    <t>/股</t>
  </si>
  <si>
    <t>20008</t>
  </si>
  <si>
    <t>配股说明书刊登日</t>
  </si>
  <si>
    <t>['配股说明书刊登日']</t>
  </si>
  <si>
    <t>20009</t>
  </si>
  <si>
    <t>实配比</t>
  </si>
  <si>
    <t>['实配比']</t>
  </si>
  <si>
    <t>20010</t>
  </si>
  <si>
    <t>实际配股总额</t>
  </si>
  <si>
    <t>['实际配股总额']</t>
  </si>
  <si>
    <t>20011</t>
  </si>
  <si>
    <t>配股对象</t>
  </si>
  <si>
    <t>['配股对象']</t>
  </si>
  <si>
    <t>20012</t>
  </si>
  <si>
    <t>配股价</t>
  </si>
  <si>
    <t>['配股价']</t>
  </si>
  <si>
    <t>20013</t>
  </si>
  <si>
    <t>募集资金总额</t>
  </si>
  <si>
    <t>['募集资金总额']</t>
  </si>
  <si>
    <t>20017</t>
  </si>
  <si>
    <t>发行费用总额</t>
  </si>
  <si>
    <t>['发行费用总额']</t>
  </si>
  <si>
    <t>20018</t>
  </si>
  <si>
    <t>募集资金净额</t>
  </si>
  <si>
    <t>['募集资金净额']</t>
  </si>
  <si>
    <t>20029</t>
  </si>
  <si>
    <t>20030</t>
  </si>
  <si>
    <t>除权日</t>
  </si>
  <si>
    <t>['除权日']</t>
  </si>
  <si>
    <t>20031</t>
  </si>
  <si>
    <t>配股缴款起始日</t>
  </si>
  <si>
    <t>['配股缴款起始日']</t>
  </si>
  <si>
    <t>20032</t>
  </si>
  <si>
    <t>配股缴款截止日</t>
  </si>
  <si>
    <t>['配股缴款截止日']</t>
  </si>
  <si>
    <t>20033</t>
  </si>
  <si>
    <t>配股上市日</t>
  </si>
  <si>
    <t>['配股上市日']</t>
  </si>
  <si>
    <t>20034</t>
  </si>
  <si>
    <t>大股东认配说明</t>
  </si>
  <si>
    <t>['大股东认配说明']</t>
  </si>
  <si>
    <t>20036</t>
  </si>
  <si>
    <t>['承销方式']</t>
  </si>
  <si>
    <t>20039</t>
  </si>
  <si>
    <t>公众股东预计配股数</t>
  </si>
  <si>
    <t>['公众股东预计配股数']</t>
  </si>
  <si>
    <t>20041</t>
  </si>
  <si>
    <t>公众股东实际配股数</t>
  </si>
  <si>
    <t>['公众股东实际配股数']</t>
  </si>
  <si>
    <t>20042</t>
  </si>
  <si>
    <t>配股方式</t>
  </si>
  <si>
    <t>['配股方式']</t>
  </si>
  <si>
    <t>20043</t>
  </si>
  <si>
    <t>20044</t>
  </si>
  <si>
    <t>配股代码</t>
  </si>
  <si>
    <t>['配股代码']</t>
  </si>
  <si>
    <t>20069</t>
  </si>
  <si>
    <t>22000</t>
  </si>
  <si>
    <t>认购方式</t>
  </si>
  <si>
    <t>['认购方式']</t>
  </si>
  <si>
    <t>22001</t>
  </si>
  <si>
    <t>交易概况</t>
  </si>
  <si>
    <t>['交易概况']</t>
  </si>
  <si>
    <t>22002</t>
  </si>
  <si>
    <t>交易标的</t>
  </si>
  <si>
    <t>['交易标的']</t>
  </si>
  <si>
    <t>22003</t>
  </si>
  <si>
    <t>发行种类</t>
  </si>
  <si>
    <t>['发行种类']</t>
  </si>
  <si>
    <t>22004</t>
  </si>
  <si>
    <t>每股面值</t>
  </si>
  <si>
    <t>['每股面值']</t>
  </si>
  <si>
    <t>22005</t>
  </si>
  <si>
    <t>['发行方式']</t>
  </si>
  <si>
    <t>22006</t>
  </si>
  <si>
    <t>['发行对象']</t>
  </si>
  <si>
    <t>22007</t>
  </si>
  <si>
    <t>定价基准日</t>
  </si>
  <si>
    <t>['定价基准日']</t>
  </si>
  <si>
    <t>22008</t>
  </si>
  <si>
    <t>定价依据</t>
  </si>
  <si>
    <t>['定价依据']</t>
  </si>
  <si>
    <t>22009</t>
  </si>
  <si>
    <t>上市地点</t>
  </si>
  <si>
    <t>['上市地点']</t>
  </si>
  <si>
    <t>22010</t>
  </si>
  <si>
    <t>原股东最大优先认购比例(%)</t>
  </si>
  <si>
    <t>['原股东最大优先认购比例(%)']</t>
  </si>
  <si>
    <t>22011</t>
  </si>
  <si>
    <t>22012</t>
  </si>
  <si>
    <t>承销开始日</t>
  </si>
  <si>
    <t>['承销开始日']</t>
  </si>
  <si>
    <t>22013</t>
  </si>
  <si>
    <t>承销截止日</t>
  </si>
  <si>
    <t>['承销截止日']</t>
  </si>
  <si>
    <t>22014</t>
  </si>
  <si>
    <t>['招股意向书公布日']</t>
  </si>
  <si>
    <t>22015</t>
  </si>
  <si>
    <t>22016</t>
  </si>
  <si>
    <t>申购日</t>
  </si>
  <si>
    <t>['申购日']</t>
  </si>
  <si>
    <t>22017</t>
  </si>
  <si>
    <t>网下申购定金验资日</t>
  </si>
  <si>
    <t>['网下申购定金验资日']</t>
  </si>
  <si>
    <t>22018</t>
  </si>
  <si>
    <t>网上申购资金验资日</t>
  </si>
  <si>
    <t>['网上申购资金验资日']</t>
  </si>
  <si>
    <t>22019</t>
  </si>
  <si>
    <t>网下发行结果及网上中签率公告日</t>
  </si>
  <si>
    <t>['网下发行结果及网上中签率公告日']</t>
  </si>
  <si>
    <t>22020</t>
  </si>
  <si>
    <t>网上中签结果公告日</t>
  </si>
  <si>
    <t>['网上中签结果公告日']</t>
  </si>
  <si>
    <t>22021</t>
  </si>
  <si>
    <t>['募集资金用途']</t>
  </si>
  <si>
    <t>22022</t>
  </si>
  <si>
    <t>保荐机构</t>
  </si>
  <si>
    <t>['保荐机构']</t>
  </si>
  <si>
    <t>22023</t>
  </si>
  <si>
    <t>上市公司滚存未分配利润的安排</t>
  </si>
  <si>
    <t>['上市公司滚存未分配利润的安排']</t>
  </si>
  <si>
    <t>22024</t>
  </si>
  <si>
    <t>是否构成重大资产重组</t>
  </si>
  <si>
    <t>['是否构成重大资产重组']</t>
  </si>
  <si>
    <t>22025</t>
  </si>
  <si>
    <t>是否构成关联交易</t>
  </si>
  <si>
    <t>['是否构成关联交易']</t>
  </si>
  <si>
    <t>22026</t>
  </si>
  <si>
    <t>是否导致公司控制权发生变化</t>
  </si>
  <si>
    <t>['是否导致公司控制权发生变化']</t>
  </si>
  <si>
    <t>22027</t>
  </si>
  <si>
    <t>董事会通过公告日</t>
  </si>
  <si>
    <t>['董事会通过公告日']</t>
  </si>
  <si>
    <t>22028</t>
  </si>
  <si>
    <t>国资委批复公告日</t>
  </si>
  <si>
    <t>['国资委批复公告日']</t>
  </si>
  <si>
    <t>22029</t>
  </si>
  <si>
    <t>股东大会通过公告日</t>
  </si>
  <si>
    <t>['股东大会通过公告日']</t>
  </si>
  <si>
    <t>22030</t>
  </si>
  <si>
    <t>发审委通过公告日</t>
  </si>
  <si>
    <t>['发审委通过公告日']</t>
  </si>
  <si>
    <t>22031</t>
  </si>
  <si>
    <t>证监会核准公告日</t>
  </si>
  <si>
    <t>['证监会核准公告日']</t>
  </si>
  <si>
    <t>22032</t>
  </si>
  <si>
    <t>发行数量</t>
  </si>
  <si>
    <t>['发行数量']</t>
  </si>
  <si>
    <t>22033</t>
  </si>
  <si>
    <t>发行价格</t>
  </si>
  <si>
    <t>['发行价格']</t>
  </si>
  <si>
    <t>22034</t>
  </si>
  <si>
    <t>22035</t>
  </si>
  <si>
    <t>22036</t>
  </si>
  <si>
    <t>发行费用</t>
  </si>
  <si>
    <t>['发行费用']</t>
  </si>
  <si>
    <t>22037</t>
  </si>
  <si>
    <t>每股发行费用</t>
  </si>
  <si>
    <t>['每股发行费用']</t>
  </si>
  <si>
    <t>22038</t>
  </si>
  <si>
    <t>['上市日']</t>
  </si>
  <si>
    <t>22039</t>
  </si>
  <si>
    <t>上市日是否除权</t>
  </si>
  <si>
    <t>['上市日是否除权']</t>
  </si>
  <si>
    <t>22040</t>
  </si>
  <si>
    <t>网上中签率(%)</t>
  </si>
  <si>
    <t>['网上中签率(%)']</t>
  </si>
  <si>
    <t>22041</t>
  </si>
  <si>
    <t>网下中签率(%)</t>
  </si>
  <si>
    <t>['网下中签率(%)']</t>
  </si>
  <si>
    <t>22042</t>
  </si>
  <si>
    <t>原有限售股东优先认购中签率/配售比例(%)</t>
  </si>
  <si>
    <t>['原有限售股东优先认购中签率/配售比例(%)']</t>
  </si>
  <si>
    <t>22043</t>
  </si>
  <si>
    <t>原有限售股东优先认购有效申购股数</t>
  </si>
  <si>
    <t>['原有限售股东优先认购有效申购股数']</t>
  </si>
  <si>
    <t>22044</t>
  </si>
  <si>
    <t>原有限售股东优先认购实际配售股数</t>
  </si>
  <si>
    <t>['原有限售股东优先认购实际配售股数']</t>
  </si>
  <si>
    <t>22045</t>
  </si>
  <si>
    <t>原有限售股东优先认购有效申购户数</t>
  </si>
  <si>
    <t>['原有限售股东优先认购有效申购户数']</t>
  </si>
  <si>
    <t>22046</t>
  </si>
  <si>
    <t>原无限售股东优先认购中签率/配售比例(%)</t>
  </si>
  <si>
    <t>['原无限售股东优先认购中签率/配售比例(%)']</t>
  </si>
  <si>
    <t>22047</t>
  </si>
  <si>
    <t>原无限售股东优先认购有效申购股数</t>
  </si>
  <si>
    <t>['原无限售股东优先认购有效申购股数']</t>
  </si>
  <si>
    <t>22048</t>
  </si>
  <si>
    <t>原无限售股东优先认购实际配售股数</t>
  </si>
  <si>
    <t>['原无限售股东优先认购实际配售股数']</t>
  </si>
  <si>
    <t>22049</t>
  </si>
  <si>
    <t>原无限售股东优先认购有效申购户数</t>
  </si>
  <si>
    <t>['原无限售股东优先认购有效申购户数']</t>
  </si>
  <si>
    <t>22050</t>
  </si>
  <si>
    <t>网下申购中签率/配售比例(%)</t>
  </si>
  <si>
    <t>['网下申购中签率/配售比例(%)']</t>
  </si>
  <si>
    <t>22051</t>
  </si>
  <si>
    <t>网下申购有效申购股数</t>
  </si>
  <si>
    <t>['网下申购有效申购股数']</t>
  </si>
  <si>
    <t>22052</t>
  </si>
  <si>
    <t>网下申购实际配售股数</t>
  </si>
  <si>
    <t>['网下申购实际配售股数']</t>
  </si>
  <si>
    <t>22053</t>
  </si>
  <si>
    <t>网下申购有效申购单数</t>
  </si>
  <si>
    <t>['网下申购有效申购单数']</t>
  </si>
  <si>
    <t>22054</t>
  </si>
  <si>
    <t>网上申购中签率/配售比例(%)</t>
  </si>
  <si>
    <t>['网上申购中签率/配售比例(%)']</t>
  </si>
  <si>
    <t>22055</t>
  </si>
  <si>
    <t>网上申购有效申购股数</t>
  </si>
  <si>
    <t>['网上申购有效申购股数']</t>
  </si>
  <si>
    <t>22056</t>
  </si>
  <si>
    <t>网上申购实际配售股数</t>
  </si>
  <si>
    <t>['网上申购实际配售股数']</t>
  </si>
  <si>
    <t>22057</t>
  </si>
  <si>
    <t>网上申购有效申购户数</t>
  </si>
  <si>
    <t>['网上申购有效申购户数']</t>
  </si>
  <si>
    <t>22058</t>
  </si>
  <si>
    <t>承销团包销中签率/配售比例(%)</t>
  </si>
  <si>
    <t>['承销团包销中签率/配售比例(%)']</t>
  </si>
  <si>
    <t>22059</t>
  </si>
  <si>
    <t>承销团包销有效申购股数</t>
  </si>
  <si>
    <t>['承销团包销有效申购股数']</t>
  </si>
  <si>
    <t>22060</t>
  </si>
  <si>
    <t>承销团包销实际配售股数</t>
  </si>
  <si>
    <t>['承销团包销实际配售股数']</t>
  </si>
  <si>
    <t>22061</t>
  </si>
  <si>
    <t>是否终止</t>
  </si>
  <si>
    <t>['是否终止']</t>
  </si>
  <si>
    <t>22062</t>
  </si>
  <si>
    <t>原股东优先认购中签率/配售比例(%)</t>
  </si>
  <si>
    <t>['原股东优先认购中签率/配售比例(%)']</t>
  </si>
  <si>
    <t>22063</t>
  </si>
  <si>
    <t>原股东优先认购有效申购股数</t>
  </si>
  <si>
    <t>['原股东优先认购有效申购股数']</t>
  </si>
  <si>
    <t>22064</t>
  </si>
  <si>
    <t>原股东优先认购实际配售股数</t>
  </si>
  <si>
    <t>['原股东优先认购实际配售股数']</t>
  </si>
  <si>
    <t>22065</t>
  </si>
  <si>
    <t>原股东优先认购有效申购户数</t>
  </si>
  <si>
    <t>['原股东优先认购有效申购户数']</t>
  </si>
  <si>
    <t>22066</t>
  </si>
  <si>
    <t>24000</t>
  </si>
  <si>
    <t>数据报告期</t>
  </si>
  <si>
    <t>['数据报告期']</t>
  </si>
  <si>
    <t>24001</t>
  </si>
  <si>
    <t>无意义</t>
  </si>
  <si>
    <t>股东序号</t>
  </si>
  <si>
    <t>['股东序号']</t>
  </si>
  <si>
    <t>24002</t>
  </si>
  <si>
    <t>['名称']</t>
  </si>
  <si>
    <t>24003</t>
  </si>
  <si>
    <t>股数</t>
  </si>
  <si>
    <t>['股数']</t>
  </si>
  <si>
    <t>24004</t>
  </si>
  <si>
    <t>占总股本比例(%)</t>
  </si>
  <si>
    <t>['占总股本比例(%)']</t>
  </si>
  <si>
    <t>24005</t>
  </si>
  <si>
    <t>性质</t>
  </si>
  <si>
    <t>['性质']</t>
  </si>
  <si>
    <t>24006</t>
  </si>
  <si>
    <t>所属券商</t>
  </si>
  <si>
    <t>['所属券商']</t>
  </si>
  <si>
    <t>24007</t>
  </si>
  <si>
    <t>所属基金代码</t>
  </si>
  <si>
    <t>['所属基金代码']</t>
  </si>
  <si>
    <t>24008</t>
  </si>
  <si>
    <t>所属基金名称</t>
  </si>
  <si>
    <t>['所属基金名称']</t>
  </si>
  <si>
    <t>24009</t>
  </si>
  <si>
    <t>股东性质</t>
  </si>
  <si>
    <t>['股东性质']</t>
  </si>
  <si>
    <t>24010</t>
  </si>
  <si>
    <t>其中-有限售股数</t>
  </si>
  <si>
    <t>['其中：有限售股数']</t>
  </si>
  <si>
    <t>24011</t>
  </si>
  <si>
    <t>其中-无限售股数</t>
  </si>
  <si>
    <t>['其中：无限售股数']</t>
  </si>
  <si>
    <t>24012</t>
  </si>
  <si>
    <t>股权质押股数</t>
  </si>
  <si>
    <t>['股权质押股数']</t>
  </si>
  <si>
    <t>24013</t>
  </si>
  <si>
    <t>股权冻结股数</t>
  </si>
  <si>
    <t>['股权冻结股数']</t>
  </si>
  <si>
    <t>24014</t>
  </si>
  <si>
    <t>24015</t>
  </si>
  <si>
    <t>26000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</si>
  <si>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</si>
  <si>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</si>
  <si>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</si>
  <si>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</si>
  <si>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</si>
  <si>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</si>
  <si>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</si>
  <si>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</si>
  <si>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</si>
  <si>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</si>
  <si>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</si>
  <si>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</si>
  <si>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</si>
  <si>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</si>
  <si>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</si>
  <si>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27000</t>
  </si>
  <si>
    <t>基金-持股数</t>
  </si>
  <si>
    <t>['基金-持股数']</t>
  </si>
  <si>
    <t>27001</t>
  </si>
  <si>
    <t>基金-持股市值</t>
  </si>
  <si>
    <t>['基金-持股市值']</t>
  </si>
  <si>
    <t>27002</t>
  </si>
  <si>
    <t>基金-持有机构数</t>
  </si>
  <si>
    <t>['基金-持有机构数']</t>
  </si>
  <si>
    <t>27003</t>
  </si>
  <si>
    <t>基金-持有占总股本比例(%)</t>
  </si>
  <si>
    <t>['基金-持有占总股本比例(%)']</t>
  </si>
  <si>
    <t>27004</t>
  </si>
  <si>
    <t>基金-持有占流通股比例(%)</t>
  </si>
  <si>
    <t>['基金-持有占流通股比例(%)']</t>
  </si>
  <si>
    <t>27005</t>
  </si>
  <si>
    <t>保险-持股数</t>
  </si>
  <si>
    <t>['保险-持股数']</t>
  </si>
  <si>
    <t>27006</t>
  </si>
  <si>
    <t>保险-持股市值</t>
  </si>
  <si>
    <t>['保险-持股市值']</t>
  </si>
  <si>
    <t>27007</t>
  </si>
  <si>
    <t>保险-持有机构数</t>
  </si>
  <si>
    <t>['保险-持有机构数']</t>
  </si>
  <si>
    <t>27008</t>
  </si>
  <si>
    <t>保险-持有占总股本比例(%)</t>
  </si>
  <si>
    <t>['保险-持有占总股本比例(%)']</t>
  </si>
  <si>
    <t>27009</t>
  </si>
  <si>
    <t>保险-持有占流通股比例(%)</t>
  </si>
  <si>
    <t>['保险-持有占流通股比例(%)']</t>
  </si>
  <si>
    <t>27010</t>
  </si>
  <si>
    <t>社保-持股数</t>
  </si>
  <si>
    <t>['社保-持股数']</t>
  </si>
  <si>
    <t>27011</t>
  </si>
  <si>
    <t>社保-持股市值</t>
  </si>
  <si>
    <t>['社保-持股市值']</t>
  </si>
  <si>
    <t>27012</t>
  </si>
  <si>
    <t>社保-持有机构数</t>
  </si>
  <si>
    <t>['社保-持有机构数']</t>
  </si>
  <si>
    <t>27013</t>
  </si>
  <si>
    <t>社保-持有占总股本比例(%)</t>
  </si>
  <si>
    <t>['社保-持有占总股本比例(%)']</t>
  </si>
  <si>
    <t>27014</t>
  </si>
  <si>
    <t>社保-持有占流通股比例(%)</t>
  </si>
  <si>
    <t>['社保-持有占流通股比例(%)']</t>
  </si>
  <si>
    <t>27015</t>
  </si>
  <si>
    <t>QFII-持股数</t>
  </si>
  <si>
    <t>['QFII-持股数']</t>
  </si>
  <si>
    <t>27016</t>
  </si>
  <si>
    <t>QFII-持股市值</t>
  </si>
  <si>
    <t>['QFII-持股市值']</t>
  </si>
  <si>
    <t>27017</t>
  </si>
  <si>
    <t>QFII-持有机构数</t>
  </si>
  <si>
    <t>['QFII-持有机构数']</t>
  </si>
  <si>
    <t>27018</t>
  </si>
  <si>
    <t>QFII-持有占总股本比例(%)</t>
  </si>
  <si>
    <t>['QFII-持有占总股本比例(%)']</t>
  </si>
  <si>
    <t>27019</t>
  </si>
  <si>
    <t>QFII-持有占流通股比例(%)</t>
  </si>
  <si>
    <t>['QFII-持有占流通股比例(%)']</t>
  </si>
  <si>
    <t>27020</t>
  </si>
  <si>
    <t>券商理财-持股数</t>
  </si>
  <si>
    <t>['券商理财-持股数']</t>
  </si>
  <si>
    <t>27021</t>
  </si>
  <si>
    <t>券商理财-持股市值</t>
  </si>
  <si>
    <t>['券商理财-持股市值']</t>
  </si>
  <si>
    <t>27022</t>
  </si>
  <si>
    <t>券商理财-持有机构数</t>
  </si>
  <si>
    <t>['券商理财-持有机构数']</t>
  </si>
  <si>
    <t>27023</t>
  </si>
  <si>
    <t>券商理财-持有占总股本比例(%)</t>
  </si>
  <si>
    <t>['券商理财-持有占总股本比例(%)']</t>
  </si>
  <si>
    <t>27024</t>
  </si>
  <si>
    <t>券商理财-持有占流通股比例(%)</t>
  </si>
  <si>
    <t>['券商理财-持有占流通股比例(%)']</t>
  </si>
  <si>
    <t>27025</t>
  </si>
  <si>
    <t>信托集合-持股数</t>
  </si>
  <si>
    <t>['信托集合-持股数']</t>
  </si>
  <si>
    <t>27026</t>
  </si>
  <si>
    <t>信托集合-持股市值</t>
  </si>
  <si>
    <t>['信托集合-持股市值']</t>
  </si>
  <si>
    <t>27027</t>
  </si>
  <si>
    <t>信托集合-持有机构数</t>
  </si>
  <si>
    <t>['信托集合-持有机构数']</t>
  </si>
  <si>
    <t>27028</t>
  </si>
  <si>
    <t>信托集合-持有占总股本比例(%)</t>
  </si>
  <si>
    <t>['信托集合-持有占总股本比例(%)']</t>
  </si>
  <si>
    <t>27029</t>
  </si>
  <si>
    <t>信托集合-持有占流通股比例(%)</t>
  </si>
  <si>
    <t>['信托集合-持有占流通股比例(%)']</t>
  </si>
  <si>
    <t>27030</t>
  </si>
  <si>
    <t>银行-持股数</t>
  </si>
  <si>
    <t>['银行-持股数']</t>
  </si>
  <si>
    <t>27031</t>
  </si>
  <si>
    <t>银行-持股市值</t>
  </si>
  <si>
    <t>['银行-持股市值']</t>
  </si>
  <si>
    <t>27032</t>
  </si>
  <si>
    <t>银行-持有机构数</t>
  </si>
  <si>
    <t>['银行-持有机构数']</t>
  </si>
  <si>
    <t>27033</t>
  </si>
  <si>
    <t>银行-持有占总股本比例(%)</t>
  </si>
  <si>
    <t>['银行-持有占总股本比例(%)']</t>
  </si>
  <si>
    <t>27034</t>
  </si>
  <si>
    <t>银行-持有占流通股比例(%)</t>
  </si>
  <si>
    <t>['银行-持有占流通股比例(%)']</t>
  </si>
  <si>
    <t>27035</t>
  </si>
  <si>
    <t>证券信托-持股数</t>
  </si>
  <si>
    <t>['证券信托-持股数']</t>
  </si>
  <si>
    <t>27036</t>
  </si>
  <si>
    <t>证券信托-持股市值</t>
  </si>
  <si>
    <t>['证券信托-持股市值']</t>
  </si>
  <si>
    <t>27037</t>
  </si>
  <si>
    <t>证券信托-持有机构数</t>
  </si>
  <si>
    <t>['证券信托-持有机构数']</t>
  </si>
  <si>
    <t>27038</t>
  </si>
  <si>
    <t>证券信托-持有占总股本比例(%)</t>
  </si>
  <si>
    <t>['证券信托-持有占总股本比例(%)']</t>
  </si>
  <si>
    <t>27039</t>
  </si>
  <si>
    <t>证券信托-持有占流通股比例(%)</t>
  </si>
  <si>
    <t>['证券信托-持有占流通股比例(%)']</t>
  </si>
  <si>
    <t>27040</t>
  </si>
  <si>
    <t>企业年金-持股数</t>
  </si>
  <si>
    <t>['企业年金-持股数']</t>
  </si>
  <si>
    <t>27041</t>
  </si>
  <si>
    <t>企业年金-持股市值</t>
  </si>
  <si>
    <t>['企业年金-持股市值']</t>
  </si>
  <si>
    <t>27042</t>
  </si>
  <si>
    <t>企业年金-持有机构数</t>
  </si>
  <si>
    <t>['企业年金-持有机构数']</t>
  </si>
  <si>
    <t>27043</t>
  </si>
  <si>
    <t>企业年金-持有占总股本比例(%)</t>
  </si>
  <si>
    <t>['企业年金-持有占总股本比例(%)']</t>
  </si>
  <si>
    <t>27044</t>
  </si>
  <si>
    <t>企业年金-持有占流通股比例(%)</t>
  </si>
  <si>
    <t>['企业年金-持有占流通股比例(%)']</t>
  </si>
  <si>
    <t>27045</t>
  </si>
  <si>
    <t>公益基金-持股数</t>
  </si>
  <si>
    <t>['公益基金-持股数']</t>
  </si>
  <si>
    <t>27046</t>
  </si>
  <si>
    <t>公益基金-持股市值</t>
  </si>
  <si>
    <t>['公益基金-持股市值']</t>
  </si>
  <si>
    <t>27047</t>
  </si>
  <si>
    <t>公益基金-持有机构数</t>
  </si>
  <si>
    <t>['公益基金-持有机构数']</t>
  </si>
  <si>
    <t>27048</t>
  </si>
  <si>
    <t>公益基金-持有占总股本比例(%)</t>
  </si>
  <si>
    <t>['公益基金-持有占总股本比例(%)']</t>
  </si>
  <si>
    <t>27049</t>
  </si>
  <si>
    <t>公益基金-持有占流通股比例(%)</t>
  </si>
  <si>
    <t>['公益基金-持有占流通股比例(%)']</t>
  </si>
  <si>
    <t>27050</t>
  </si>
  <si>
    <t>工会-持股数</t>
  </si>
  <si>
    <t>['工会-持股数']</t>
  </si>
  <si>
    <t>27051</t>
  </si>
  <si>
    <t>工会-持股市值</t>
  </si>
  <si>
    <t>['工会-持股市值']</t>
  </si>
  <si>
    <t>27052</t>
  </si>
  <si>
    <t>工会-持有机构数</t>
  </si>
  <si>
    <t>['工会-持有机构数']</t>
  </si>
  <si>
    <t>27053</t>
  </si>
  <si>
    <t>工会-持有占总股本比例(%)</t>
  </si>
  <si>
    <t>['工会-持有占总股本比例(%)']</t>
  </si>
  <si>
    <t>27054</t>
  </si>
  <si>
    <t>工会-持有占流通股比例(%)</t>
  </si>
  <si>
    <t>['工会-持有占流通股比例(%)']</t>
  </si>
  <si>
    <t>27055</t>
  </si>
  <si>
    <t>财务公司-持股数</t>
  </si>
  <si>
    <t>['财务公司-持股数']</t>
  </si>
  <si>
    <t>27056</t>
  </si>
  <si>
    <t>财务公司-持股市值</t>
  </si>
  <si>
    <t>['财务公司-持股市值']</t>
  </si>
  <si>
    <t>27057</t>
  </si>
  <si>
    <t>财务公司-持有机构数</t>
  </si>
  <si>
    <t>['财务公司-持有机构数']</t>
  </si>
  <si>
    <t>27058</t>
  </si>
  <si>
    <t>财务公司-持有占总股本比例(%)</t>
  </si>
  <si>
    <t>['财务公司-持有占总股本比例(%)']</t>
  </si>
  <si>
    <t>27059</t>
  </si>
  <si>
    <t>财务公司-持有占流通股比例(%)</t>
  </si>
  <si>
    <t>['财务公司-持有占流通股比例(%)']</t>
  </si>
  <si>
    <t>27060</t>
  </si>
  <si>
    <t>风投-持股数</t>
  </si>
  <si>
    <t>['风投-持股数']</t>
  </si>
  <si>
    <t>27061</t>
  </si>
  <si>
    <t>风投-持股市值</t>
  </si>
  <si>
    <t>['风投-持股市值']</t>
  </si>
  <si>
    <t>27062</t>
  </si>
  <si>
    <t>风投-持有机构数</t>
  </si>
  <si>
    <t>['风投-持有机构数']</t>
  </si>
  <si>
    <t>27063</t>
  </si>
  <si>
    <t>风投-持有占总股本比例(%)</t>
  </si>
  <si>
    <t>['风投-持有占总股本比例(%)']</t>
  </si>
  <si>
    <t>27064</t>
  </si>
  <si>
    <t>风投-持有占流通股比例(%)</t>
  </si>
  <si>
    <t>['风投-持有占流通股比例(%)']</t>
  </si>
  <si>
    <t>27065</t>
  </si>
  <si>
    <t>期货公司-持股数</t>
  </si>
  <si>
    <t>['期货公司-持股数']</t>
  </si>
  <si>
    <t>27066</t>
  </si>
  <si>
    <t>期货公司-持股市值</t>
  </si>
  <si>
    <t>['期货公司-持股市值']</t>
  </si>
  <si>
    <t>27067</t>
  </si>
  <si>
    <t>期货公司-持有机构数</t>
  </si>
  <si>
    <t>['期货公司-持有机构数']</t>
  </si>
  <si>
    <t>27068</t>
  </si>
  <si>
    <t>期货公司-持有占总股本比例(%)</t>
  </si>
  <si>
    <t>['期货公司-持有占总股本比例(%)']</t>
  </si>
  <si>
    <t>27069</t>
  </si>
  <si>
    <t>期货公司-持有占流通股比例(%)</t>
  </si>
  <si>
    <t>['期货公司-持有占流通股比例(%)']</t>
  </si>
  <si>
    <t>27070</t>
  </si>
  <si>
    <t>信用社-持股数</t>
  </si>
  <si>
    <t>['信用社-持股数']</t>
  </si>
  <si>
    <t>27071</t>
  </si>
  <si>
    <t>信用社-持股市值</t>
  </si>
  <si>
    <t>['信用社-持股市值']</t>
  </si>
  <si>
    <t>27072</t>
  </si>
  <si>
    <t>信用社-持有机构数</t>
  </si>
  <si>
    <t>['信用社-持有机构数']</t>
  </si>
  <si>
    <t>27073</t>
  </si>
  <si>
    <t>信用社-持有占总股本比例(%)</t>
  </si>
  <si>
    <t>['信用社-持有占总股本比例(%)']</t>
  </si>
  <si>
    <t>27074</t>
  </si>
  <si>
    <t>信用社-持有占流通股比例(%)</t>
  </si>
  <si>
    <t>['信用社-持有占流通股比例(%)']</t>
  </si>
  <si>
    <t>27075</t>
  </si>
  <si>
    <t>所有机构-持股数</t>
  </si>
  <si>
    <t>['所有机构-持股数']</t>
  </si>
  <si>
    <t>27076</t>
  </si>
  <si>
    <t>所有机构-持股市值</t>
  </si>
  <si>
    <t>['所有机构-持股市值']</t>
  </si>
  <si>
    <t>27077</t>
  </si>
  <si>
    <t>所有机构-持有机构数</t>
  </si>
  <si>
    <t>['所有机构-持有机构数']</t>
  </si>
  <si>
    <t>27078</t>
  </si>
  <si>
    <t>所有机构-持有占总股本比例(%)</t>
  </si>
  <si>
    <t>['所有机构-持有占总股本比例(%)']</t>
  </si>
  <si>
    <t>27079</t>
  </si>
  <si>
    <t>所有机构-持有占流通股比例(%)</t>
  </si>
  <si>
    <t>['所有机构-持有占流通股比例(%)']</t>
  </si>
  <si>
    <t>27080</t>
  </si>
  <si>
    <t>28000</t>
  </si>
  <si>
    <t>28001</t>
  </si>
  <si>
    <t>股东人数</t>
  </si>
  <si>
    <t>['股东人数']</t>
  </si>
  <si>
    <t>28002</t>
  </si>
  <si>
    <t>28003</t>
  </si>
  <si>
    <t>29001</t>
  </si>
  <si>
    <t>控制人名称</t>
  </si>
  <si>
    <t>['控制人名称']</t>
  </si>
  <si>
    <t>29002</t>
  </si>
  <si>
    <t>控制人级别</t>
  </si>
  <si>
    <t>['控制人级别']</t>
  </si>
  <si>
    <t>29003</t>
  </si>
  <si>
    <t>被控制人名称</t>
  </si>
  <si>
    <t>['被控制人名称']</t>
  </si>
  <si>
    <t>29004</t>
  </si>
  <si>
    <t>被控制人级别</t>
  </si>
  <si>
    <t>['被控制人级别']</t>
  </si>
  <si>
    <t>29005</t>
  </si>
  <si>
    <t>控制人持有被控制人比例(%)</t>
  </si>
  <si>
    <t>['控制人持有被控制人比例(%)']</t>
  </si>
  <si>
    <t>29006</t>
  </si>
  <si>
    <t>变动开始日</t>
  </si>
  <si>
    <t>['变动开始日']</t>
  </si>
  <si>
    <t>30001</t>
  </si>
  <si>
    <t>变动截止日</t>
  </si>
  <si>
    <t>['变动截止日']</t>
  </si>
  <si>
    <t>EndDate</t>
  </si>
  <si>
    <t>包含</t>
  </si>
  <si>
    <t>30002</t>
  </si>
  <si>
    <t>填报日期</t>
  </si>
  <si>
    <t>['填报日期']</t>
  </si>
  <si>
    <t>30003</t>
  </si>
  <si>
    <t>股东名称</t>
  </si>
  <si>
    <t>['股东名称']</t>
  </si>
  <si>
    <t>30004</t>
  </si>
  <si>
    <t>关联董监高姓名</t>
  </si>
  <si>
    <t>['关联董监高姓名']</t>
  </si>
  <si>
    <t>30005</t>
  </si>
  <si>
    <t>关联董监高职务</t>
  </si>
  <si>
    <t>['关联董监高职务']</t>
  </si>
  <si>
    <t>30006</t>
  </si>
  <si>
    <t>与关联董监高关系</t>
  </si>
  <si>
    <t>['与关联董监高关系']</t>
  </si>
  <si>
    <t>30007</t>
  </si>
  <si>
    <t>30008</t>
  </si>
  <si>
    <t>变动方向</t>
  </si>
  <si>
    <t>['变动方向']</t>
  </si>
  <si>
    <t>30009</t>
  </si>
  <si>
    <t>变动数量</t>
  </si>
  <si>
    <t>['变动数量']</t>
  </si>
  <si>
    <t>30010</t>
  </si>
  <si>
    <t>变动均价</t>
  </si>
  <si>
    <t>['变动均价']</t>
  </si>
  <si>
    <t>30011</t>
  </si>
  <si>
    <t>变动金额</t>
  </si>
  <si>
    <t>['变动金额']</t>
  </si>
  <si>
    <t>30012</t>
  </si>
  <si>
    <t>变动价格下限</t>
  </si>
  <si>
    <t>['变动价格下限']</t>
  </si>
  <si>
    <t>30013</t>
  </si>
  <si>
    <t>变动价格上限</t>
  </si>
  <si>
    <t>['变动价格上限']</t>
  </si>
  <si>
    <t>30014</t>
  </si>
  <si>
    <t>变动前持股数</t>
  </si>
  <si>
    <t>['变动前持股数']</t>
  </si>
  <si>
    <t>30015</t>
  </si>
  <si>
    <t>变动后持股数</t>
  </si>
  <si>
    <t>['变动后持股数']</t>
  </si>
  <si>
    <t>30016</t>
  </si>
  <si>
    <t>数据来源</t>
  </si>
  <si>
    <t>['数据来源']</t>
  </si>
  <si>
    <t>30017</t>
  </si>
  <si>
    <t>30018</t>
  </si>
  <si>
    <t>40000</t>
  </si>
  <si>
    <t>40001</t>
  </si>
  <si>
    <t>预警类型</t>
  </si>
  <si>
    <t>['预警类型']</t>
  </si>
  <si>
    <t>40002</t>
  </si>
  <si>
    <t>预警内容</t>
  </si>
  <si>
    <t>['预警内容']</t>
  </si>
  <si>
    <t>40003</t>
  </si>
  <si>
    <t>盈利金额下限</t>
  </si>
  <si>
    <t>['盈利金额下限']</t>
  </si>
  <si>
    <t>40005</t>
  </si>
  <si>
    <t>盈利金额上限</t>
  </si>
  <si>
    <t>['盈利金额上限']</t>
  </si>
  <si>
    <t>40006</t>
  </si>
  <si>
    <t>盈利金额单位</t>
  </si>
  <si>
    <t>['盈利金额单位']</t>
  </si>
  <si>
    <t>40007</t>
  </si>
  <si>
    <t>比上年同期增长下限(%)</t>
  </si>
  <si>
    <t>['比上年同期增长下限(%)']</t>
  </si>
  <si>
    <t>40008</t>
  </si>
  <si>
    <t>比上年同期增长上限(%)</t>
  </si>
  <si>
    <t>['比上年同期增长上限(%)']</t>
  </si>
  <si>
    <t>40009</t>
  </si>
  <si>
    <t>比上年同期增长数据来源</t>
  </si>
  <si>
    <t>['比上年同期增长数据来源']</t>
  </si>
  <si>
    <t>40011</t>
  </si>
  <si>
    <t>预警详情</t>
  </si>
  <si>
    <t>['预警详情']</t>
  </si>
  <si>
    <t>40010</t>
  </si>
  <si>
    <t>40004</t>
  </si>
  <si>
    <t>41001</t>
  </si>
  <si>
    <t>41002</t>
  </si>
  <si>
    <t>营业总收入</t>
  </si>
  <si>
    <t>['营业总收入']</t>
  </si>
  <si>
    <t>41003</t>
  </si>
  <si>
    <t>营业利润</t>
  </si>
  <si>
    <t>['营业利润']</t>
  </si>
  <si>
    <t>41004</t>
  </si>
  <si>
    <t>利润总额</t>
  </si>
  <si>
    <t>['利润总额']</t>
  </si>
  <si>
    <t>41005</t>
  </si>
  <si>
    <t>归属于母公司所有者净利润</t>
  </si>
  <si>
    <t>['归属于母公司所有者净利润']</t>
  </si>
  <si>
    <t>41006</t>
  </si>
  <si>
    <t>基本每股收益</t>
  </si>
  <si>
    <t>['基本每股收益']</t>
  </si>
  <si>
    <t>41007</t>
  </si>
  <si>
    <t>净资产收益率(加权)(%)</t>
  </si>
  <si>
    <t>['净资产收益率(加权)(%)']</t>
  </si>
  <si>
    <t>41008</t>
  </si>
  <si>
    <t>资产总计</t>
  </si>
  <si>
    <t>['资产总计']</t>
  </si>
  <si>
    <t>41009</t>
  </si>
  <si>
    <t>归属母公司股东权益合计</t>
  </si>
  <si>
    <t>['归属母公司股东权益合计']</t>
  </si>
  <si>
    <t>41010</t>
  </si>
  <si>
    <t>股本</t>
  </si>
  <si>
    <t>['股本']</t>
  </si>
  <si>
    <t>41011</t>
  </si>
  <si>
    <t>每股净资产</t>
  </si>
  <si>
    <t>['每股净资产']</t>
  </si>
  <si>
    <t>41012</t>
  </si>
  <si>
    <t>122001</t>
  </si>
  <si>
    <t>公告类型(一级)</t>
  </si>
  <si>
    <t>['公告类型(一级)']</t>
  </si>
  <si>
    <t>122002</t>
  </si>
  <si>
    <t>公告类型(二级)</t>
  </si>
  <si>
    <t>['公告类型(二级)']</t>
  </si>
  <si>
    <t>122003</t>
  </si>
  <si>
    <t>公告标题</t>
  </si>
  <si>
    <t>['公告标题']</t>
  </si>
  <si>
    <t>122004</t>
  </si>
  <si>
    <t>124001</t>
  </si>
  <si>
    <t>成交价</t>
  </si>
  <si>
    <t>['成交价']</t>
  </si>
  <si>
    <t>124002</t>
  </si>
  <si>
    <t>['成交量']</t>
  </si>
  <si>
    <t>124003</t>
  </si>
  <si>
    <t>['成交金额']</t>
  </si>
  <si>
    <t>124004</t>
  </si>
  <si>
    <t>买方营业部</t>
  </si>
  <si>
    <t>['买方营业部']</t>
  </si>
  <si>
    <t>124005</t>
  </si>
  <si>
    <t>卖方营业部</t>
  </si>
  <si>
    <t>['卖方营业部']</t>
  </si>
  <si>
    <t>124006</t>
  </si>
  <si>
    <t>是否为专场</t>
  </si>
  <si>
    <t>['是否为专场']</t>
  </si>
  <si>
    <t>124007</t>
  </si>
  <si>
    <t>买方机构名称</t>
  </si>
  <si>
    <t>['买方机构名称']</t>
  </si>
  <si>
    <t>124008</t>
  </si>
  <si>
    <t>卖方机构名称</t>
  </si>
  <si>
    <t>['卖方机构名称']</t>
  </si>
  <si>
    <t>124009</t>
  </si>
  <si>
    <t>126001</t>
  </si>
  <si>
    <t>融资买入额</t>
  </si>
  <si>
    <t>['融资买入额']</t>
  </si>
  <si>
    <t>126002</t>
  </si>
  <si>
    <t>融资偿还额</t>
  </si>
  <si>
    <t>['融资偿还额']</t>
  </si>
  <si>
    <t>126003</t>
  </si>
  <si>
    <t>融资余额</t>
  </si>
  <si>
    <t>['融资余额']</t>
  </si>
  <si>
    <t>126004</t>
  </si>
  <si>
    <t>融券卖出量</t>
  </si>
  <si>
    <t>['融券卖出量']</t>
  </si>
  <si>
    <t>126005</t>
  </si>
  <si>
    <t>融券偿还量</t>
  </si>
  <si>
    <t>['融券偿还量']</t>
  </si>
  <si>
    <t>126006</t>
  </si>
  <si>
    <t>融券余量</t>
  </si>
  <si>
    <t>['融券余量']</t>
  </si>
  <si>
    <t>126007</t>
  </si>
  <si>
    <t>融券余额</t>
  </si>
  <si>
    <t>['融券余额']</t>
  </si>
  <si>
    <t>126008</t>
  </si>
  <si>
    <t>融资融券余额</t>
  </si>
  <si>
    <t>['融资融券余额']</t>
  </si>
  <si>
    <t>126009</t>
  </si>
  <si>
    <t>停牌开始日</t>
  </si>
  <si>
    <t>['停牌开始日']</t>
  </si>
  <si>
    <t>127001</t>
  </si>
  <si>
    <t>停牌开始时间</t>
  </si>
  <si>
    <t>['停牌开始时间']</t>
  </si>
  <si>
    <t>127002</t>
  </si>
  <si>
    <t>停牌截止日</t>
  </si>
  <si>
    <t>['停牌截止日']</t>
  </si>
  <si>
    <t>127003</t>
  </si>
  <si>
    <t>停牌截止时间</t>
  </si>
  <si>
    <t>['停牌截止时间']</t>
  </si>
  <si>
    <t>127004</t>
  </si>
  <si>
    <t>停牌期限</t>
  </si>
  <si>
    <t>['停牌期限']</t>
  </si>
  <si>
    <t>127005</t>
  </si>
  <si>
    <t>停牌原因</t>
  </si>
  <si>
    <t>['停牌原因']</t>
  </si>
  <si>
    <t>127006</t>
  </si>
  <si>
    <t>129001</t>
  </si>
  <si>
    <t>交易动作</t>
  </si>
  <si>
    <t>['交易动作']</t>
  </si>
  <si>
    <t>129002</t>
  </si>
  <si>
    <t>营业部全称</t>
  </si>
  <si>
    <t>['营业部全称']</t>
  </si>
  <si>
    <t>129003</t>
  </si>
  <si>
    <t>买入金额</t>
  </si>
  <si>
    <t>['买入金额']</t>
  </si>
  <si>
    <t>129004</t>
  </si>
  <si>
    <t>卖出金额</t>
  </si>
  <si>
    <t>['卖出金额']</t>
  </si>
  <si>
    <t>129005</t>
  </si>
  <si>
    <t>异动类型</t>
  </si>
  <si>
    <t>['异动类型']</t>
  </si>
  <si>
    <t>129006</t>
  </si>
  <si>
    <t>异动详情</t>
  </si>
  <si>
    <t>['异动详情']</t>
  </si>
  <si>
    <t>129007</t>
  </si>
  <si>
    <t>机构简称</t>
  </si>
  <si>
    <t>['机构简称']</t>
  </si>
  <si>
    <t>129008</t>
  </si>
  <si>
    <t>营业部简称</t>
  </si>
  <si>
    <t>['营业部简称']</t>
  </si>
  <si>
    <t>129009</t>
  </si>
  <si>
    <t>异动开始日</t>
  </si>
  <si>
    <t>['异动开始日']</t>
  </si>
  <si>
    <t>129010</t>
  </si>
  <si>
    <t>异动截止日</t>
  </si>
  <si>
    <t>['异动截止日']</t>
  </si>
  <si>
    <t>129011</t>
  </si>
  <si>
    <t>130001</t>
  </si>
  <si>
    <t>买入及卖出成交额(元)</t>
  </si>
  <si>
    <t>['买入及卖出成交额(元)']</t>
  </si>
  <si>
    <t>130002</t>
  </si>
  <si>
    <t>买入成交额(元)</t>
  </si>
  <si>
    <t>['买入成交额(元)']</t>
  </si>
  <si>
    <t>130003</t>
  </si>
  <si>
    <t>卖出成交额(元)</t>
  </si>
  <si>
    <t>['卖出成交额(元)']</t>
  </si>
  <si>
    <t>130004</t>
  </si>
  <si>
    <t>买入及卖出成交额(港币)</t>
  </si>
  <si>
    <t>['买入及卖出成交额(港币)']</t>
  </si>
  <si>
    <t>130005</t>
  </si>
  <si>
    <t>港币</t>
  </si>
  <si>
    <t>买入成交额(港币)</t>
  </si>
  <si>
    <t>['买入成交额(港币)']</t>
  </si>
  <si>
    <t>130006</t>
  </si>
  <si>
    <t>卖出成交额(港币)</t>
  </si>
  <si>
    <t>['卖出成交额(港币)']</t>
  </si>
  <si>
    <t>130007</t>
  </si>
  <si>
    <t>买入及卖出成交数目</t>
  </si>
  <si>
    <t>['买入及卖出成交数目']</t>
  </si>
  <si>
    <t>130008</t>
  </si>
  <si>
    <t>笔</t>
  </si>
  <si>
    <t>买入成交数目</t>
  </si>
  <si>
    <t>['买入成交数目']</t>
  </si>
  <si>
    <t>130009</t>
  </si>
  <si>
    <t>卖出成交数目</t>
  </si>
  <si>
    <t>['卖出成交数目']</t>
  </si>
  <si>
    <t>130010</t>
  </si>
  <si>
    <t>每日额度余额</t>
  </si>
  <si>
    <t>['每日额度余额']</t>
  </si>
  <si>
    <t>130011</t>
  </si>
  <si>
    <t>131001</t>
  </si>
  <si>
    <t>股票代码</t>
  </si>
  <si>
    <t>['股票代码']</t>
  </si>
  <si>
    <t>131002</t>
  </si>
  <si>
    <t>股票名称</t>
  </si>
  <si>
    <t>['股票名称']</t>
  </si>
  <si>
    <t>131003</t>
  </si>
  <si>
    <t>131004</t>
  </si>
  <si>
    <t>元|港元</t>
  </si>
  <si>
    <t>131005</t>
  </si>
  <si>
    <t>买入及卖出金额</t>
  </si>
  <si>
    <t>['买入及卖出金额']</t>
  </si>
  <si>
    <t>131006</t>
  </si>
  <si>
    <t>排名</t>
  </si>
  <si>
    <t>['排名']</t>
  </si>
  <si>
    <t>OrderField</t>
  </si>
  <si>
    <t>131007</t>
  </si>
  <si>
    <t>132001</t>
  </si>
  <si>
    <t>132002</t>
  </si>
  <si>
    <t>132003</t>
  </si>
  <si>
    <t>基金名称</t>
  </si>
  <si>
    <t>['基金名称']</t>
  </si>
  <si>
    <t>302000</t>
  </si>
  <si>
    <t>基金简称</t>
  </si>
  <si>
    <t>['基金简称']</t>
  </si>
  <si>
    <t>302001</t>
  </si>
  <si>
    <t>交易方式</t>
  </si>
  <si>
    <t>['交易方式']</t>
  </si>
  <si>
    <t>302002</t>
  </si>
  <si>
    <t>设立日</t>
  </si>
  <si>
    <t>['设立日']</t>
  </si>
  <si>
    <t>302003</t>
  </si>
  <si>
    <t>302004</t>
  </si>
  <si>
    <t>存续期</t>
  </si>
  <si>
    <t>['存续期']</t>
  </si>
  <si>
    <t>302005</t>
  </si>
  <si>
    <t>年</t>
  </si>
  <si>
    <t>存续期起始日</t>
  </si>
  <si>
    <t>['存续期起始日']</t>
  </si>
  <si>
    <t>302006</t>
  </si>
  <si>
    <t>暂不维护</t>
  </si>
  <si>
    <t>存续期截止日</t>
  </si>
  <si>
    <t>['存续期截止日']</t>
  </si>
  <si>
    <t>302007</t>
  </si>
  <si>
    <t>基金发起人</t>
  </si>
  <si>
    <t>['基金发起人']</t>
  </si>
  <si>
    <t>302008</t>
  </si>
  <si>
    <t>不更新</t>
  </si>
  <si>
    <t>['基金管理人']</t>
  </si>
  <si>
    <t>302009</t>
  </si>
  <si>
    <t>基金托管人</t>
  </si>
  <si>
    <t>['基金托管人']</t>
  </si>
  <si>
    <t>302010</t>
  </si>
  <si>
    <t>发行协调人</t>
  </si>
  <si>
    <t>['发行协调人']</t>
  </si>
  <si>
    <t>302011</t>
  </si>
  <si>
    <t>['主承销商']</t>
  </si>
  <si>
    <t>302012</t>
  </si>
  <si>
    <t>投资类型</t>
  </si>
  <si>
    <t>['投资类型']</t>
  </si>
  <si>
    <t>302013</t>
  </si>
  <si>
    <t>投资风格</t>
  </si>
  <si>
    <t>['投资风格']</t>
  </si>
  <si>
    <t>302014</t>
  </si>
  <si>
    <t>投资目标</t>
  </si>
  <si>
    <t>['投资目标']</t>
  </si>
  <si>
    <t>302015</t>
  </si>
  <si>
    <t>投资范围</t>
  </si>
  <si>
    <t>['投资范围']</t>
  </si>
  <si>
    <t>302016</t>
  </si>
  <si>
    <t>投资策略</t>
  </si>
  <si>
    <t>['投资策略']</t>
  </si>
  <si>
    <t>302017</t>
  </si>
  <si>
    <t>投资决策</t>
  </si>
  <si>
    <t>['投资决策']</t>
  </si>
  <si>
    <t>302018</t>
  </si>
  <si>
    <t>基金简介</t>
  </si>
  <si>
    <t>['基金简介']</t>
  </si>
  <si>
    <t>302019</t>
  </si>
  <si>
    <t>['业绩比较基准']</t>
  </si>
  <si>
    <t>302020</t>
  </si>
  <si>
    <t>标的指数代码</t>
  </si>
  <si>
    <t>['标的指数代码']</t>
  </si>
  <si>
    <t>302039</t>
  </si>
  <si>
    <t>仅 ETF 有效</t>
  </si>
  <si>
    <t>封转开后的基金代码</t>
  </si>
  <si>
    <t>['封转开后的基金代码']</t>
  </si>
  <si>
    <t>302021</t>
  </si>
  <si>
    <t>封转开后的基金名称</t>
  </si>
  <si>
    <t>['封转开后的基金名称']</t>
  </si>
  <si>
    <t>302022</t>
  </si>
  <si>
    <t>封转开前的基金代码</t>
  </si>
  <si>
    <t>['封转开前的基金代码']</t>
  </si>
  <si>
    <t>302023</t>
  </si>
  <si>
    <t>封转开前的基金名称</t>
  </si>
  <si>
    <t>['封转开前的基金名称']</t>
  </si>
  <si>
    <t>302024</t>
  </si>
  <si>
    <t>基金类型</t>
  </si>
  <si>
    <t>['基金类型']</t>
  </si>
  <si>
    <t>302025</t>
  </si>
  <si>
    <t>302026</t>
  </si>
  <si>
    <t>投资区域</t>
  </si>
  <si>
    <t>['投资区域']</t>
  </si>
  <si>
    <t>302027</t>
  </si>
  <si>
    <t>主动/被动</t>
  </si>
  <si>
    <t>['主动/被动']</t>
  </si>
  <si>
    <t>302028</t>
  </si>
  <si>
    <t>风险收益特征</t>
  </si>
  <si>
    <t>['风险收益特征']</t>
  </si>
  <si>
    <t>302029</t>
  </si>
  <si>
    <t>302030</t>
  </si>
  <si>
    <t>不同收费模式基金代码</t>
  </si>
  <si>
    <t>['不同收费模式基金代码']</t>
  </si>
  <si>
    <t>302031</t>
  </si>
  <si>
    <t>不同收费模式基金主代码</t>
  </si>
  <si>
    <t>['不同收费模式基金主代码']</t>
  </si>
  <si>
    <t>302032</t>
  </si>
  <si>
    <t>交易代码</t>
  </si>
  <si>
    <t>['交易代码']</t>
  </si>
  <si>
    <t>302033</t>
  </si>
  <si>
    <t>净值增长率计算方法</t>
  </si>
  <si>
    <t>['净值增长率计算方法']</t>
  </si>
  <si>
    <t>302034</t>
  </si>
  <si>
    <t>母基金代码</t>
  </si>
  <si>
    <t>['母基金代码']</t>
  </si>
  <si>
    <t>302035</t>
  </si>
  <si>
    <t>分级 A 代码</t>
  </si>
  <si>
    <t>['分级 A 代码']</t>
  </si>
  <si>
    <t>302036</t>
  </si>
  <si>
    <t>分级 B 代码</t>
  </si>
  <si>
    <t>['分级 B 代码']</t>
  </si>
  <si>
    <t>302037</t>
  </si>
  <si>
    <t>分级基金类别</t>
  </si>
  <si>
    <t>['分级基金类别']</t>
  </si>
  <si>
    <t>302038</t>
  </si>
  <si>
    <t>分级基金分拆比例</t>
  </si>
  <si>
    <t>['分级基金分拆比例']</t>
  </si>
  <si>
    <t>302040</t>
  </si>
  <si>
    <t>清算日</t>
  </si>
  <si>
    <t>['清算日']</t>
  </si>
  <si>
    <t>302042</t>
  </si>
  <si>
    <t>策略二级分类</t>
  </si>
  <si>
    <t>['策略二级分类']</t>
  </si>
  <si>
    <t>302043</t>
  </si>
  <si>
    <t>策略三级分类</t>
  </si>
  <si>
    <t>['策略三级分类']</t>
  </si>
  <si>
    <t>302044</t>
  </si>
  <si>
    <t>投资顾问</t>
  </si>
  <si>
    <t>['投资顾问']</t>
  </si>
  <si>
    <t>302045</t>
  </si>
  <si>
    <t>ETF 连接目标代码</t>
  </si>
  <si>
    <t>['ETF 连接目标代码']</t>
  </si>
  <si>
    <t>302046</t>
  </si>
  <si>
    <t>是否 ETF 联接</t>
  </si>
  <si>
    <t>['是否 ETF 联接']</t>
  </si>
  <si>
    <t>302047</t>
  </si>
  <si>
    <t>303010</t>
  </si>
  <si>
    <t>基准代码</t>
  </si>
  <si>
    <t>['基准代码']</t>
  </si>
  <si>
    <t>303001</t>
  </si>
  <si>
    <t>基准名称</t>
  </si>
  <si>
    <t>['基准名称']</t>
  </si>
  <si>
    <t>303002</t>
  </si>
  <si>
    <t>比例(%)</t>
  </si>
  <si>
    <t>['比例(%)']</t>
  </si>
  <si>
    <t>303003</t>
  </si>
  <si>
    <t>浮动利率(%)</t>
  </si>
  <si>
    <t>['浮动利率(%)']</t>
  </si>
  <si>
    <t>303004</t>
  </si>
  <si>
    <t>年化收益率折算方法</t>
  </si>
  <si>
    <t>['年化收益率折算方法']</t>
  </si>
  <si>
    <t>303005</t>
  </si>
  <si>
    <t>年化天数</t>
  </si>
  <si>
    <t>['年化天数']</t>
  </si>
  <si>
    <t>303006</t>
  </si>
  <si>
    <t>天</t>
  </si>
  <si>
    <t>是否考虑非市场交易日基准收益率</t>
  </si>
  <si>
    <t>['是否考虑非市场交易日基准收益率']</t>
  </si>
  <si>
    <t>303007</t>
  </si>
  <si>
    <t>浮动利率算法</t>
  </si>
  <si>
    <t>['浮动利率算法']</t>
  </si>
  <si>
    <t>303008</t>
  </si>
  <si>
    <t>复合收益率算法</t>
  </si>
  <si>
    <t>['复合收益率算法']</t>
  </si>
  <si>
    <t>303009</t>
  </si>
  <si>
    <t>305001</t>
  </si>
  <si>
    <t>简称</t>
  </si>
  <si>
    <t>['简称']</t>
  </si>
  <si>
    <t>305002</t>
  </si>
  <si>
    <t>英文名称</t>
  </si>
  <si>
    <t>['英文名称']</t>
  </si>
  <si>
    <t>305003</t>
  </si>
  <si>
    <t>英文简称</t>
  </si>
  <si>
    <t>['英文简称']</t>
  </si>
  <si>
    <t>305004</t>
  </si>
  <si>
    <t>注册省份</t>
  </si>
  <si>
    <t>['注册省份']</t>
  </si>
  <si>
    <t>305005</t>
  </si>
  <si>
    <t>注册地址</t>
  </si>
  <si>
    <t>['注册地址']</t>
  </si>
  <si>
    <t>305006</t>
  </si>
  <si>
    <t>305007</t>
  </si>
  <si>
    <t>总经理</t>
  </si>
  <si>
    <t>['总经理']</t>
  </si>
  <si>
    <t>305008</t>
  </si>
  <si>
    <t>305009</t>
  </si>
  <si>
    <t>办公地址</t>
  </si>
  <si>
    <t>['办公地址']</t>
  </si>
  <si>
    <t>305010</t>
  </si>
  <si>
    <t>组织形式</t>
  </si>
  <si>
    <t>['组织形式']</t>
  </si>
  <si>
    <t>305011</t>
  </si>
  <si>
    <t>305012</t>
  </si>
  <si>
    <t>存续期限</t>
  </si>
  <si>
    <t>['存续期限']</t>
  </si>
  <si>
    <t>305013</t>
  </si>
  <si>
    <t>联系电话</t>
  </si>
  <si>
    <t>['联系电话']</t>
  </si>
  <si>
    <t>305014</t>
  </si>
  <si>
    <t>305015</t>
  </si>
  <si>
    <t>电子邮箱</t>
  </si>
  <si>
    <t>['电子邮箱']</t>
  </si>
  <si>
    <t>305016</t>
  </si>
  <si>
    <t>客户服务电话</t>
  </si>
  <si>
    <t>['客户服务电话']</t>
  </si>
  <si>
    <t>305017</t>
  </si>
  <si>
    <t>传真</t>
  </si>
  <si>
    <t>['传真']</t>
  </si>
  <si>
    <t>305018</t>
  </si>
  <si>
    <t>305019</t>
  </si>
  <si>
    <t>网址</t>
  </si>
  <si>
    <t>['网址']</t>
  </si>
  <si>
    <t>305020</t>
  </si>
  <si>
    <t>简介</t>
  </si>
  <si>
    <t>['简介']</t>
  </si>
  <si>
    <t>305021</t>
  </si>
  <si>
    <t>308000</t>
  </si>
  <si>
    <t>信息来源</t>
  </si>
  <si>
    <t>['信息来源']</t>
  </si>
  <si>
    <t>308001</t>
  </si>
  <si>
    <t>姓名</t>
  </si>
  <si>
    <t>['姓名']</t>
  </si>
  <si>
    <t>308002</t>
  </si>
  <si>
    <t>性别</t>
  </si>
  <si>
    <t>['性别']</t>
  </si>
  <si>
    <t>308003</t>
  </si>
  <si>
    <t>国籍</t>
  </si>
  <si>
    <t>['国籍']</t>
  </si>
  <si>
    <t>308004</t>
  </si>
  <si>
    <t>出生年份</t>
  </si>
  <si>
    <t>['出生年份']</t>
  </si>
  <si>
    <t>308005</t>
  </si>
  <si>
    <t>年龄</t>
  </si>
  <si>
    <t>['年龄']</t>
  </si>
  <si>
    <t>308006</t>
  </si>
  <si>
    <t>岁</t>
  </si>
  <si>
    <t>职务</t>
  </si>
  <si>
    <t>['职务']</t>
  </si>
  <si>
    <t>308007</t>
  </si>
  <si>
    <t>学历</t>
  </si>
  <si>
    <t>['学历']</t>
  </si>
  <si>
    <t>308008</t>
  </si>
  <si>
    <t>证券从业经历</t>
  </si>
  <si>
    <t>['证券从业经历']</t>
  </si>
  <si>
    <t>308009</t>
  </si>
  <si>
    <t>任职日</t>
  </si>
  <si>
    <t>['任职日']</t>
  </si>
  <si>
    <t>308010</t>
  </si>
  <si>
    <t>离职日</t>
  </si>
  <si>
    <t>['离职日']</t>
  </si>
  <si>
    <t>不包含</t>
  </si>
  <si>
    <t>308011</t>
  </si>
  <si>
    <t>在任与否</t>
  </si>
  <si>
    <t>['在任与否']</t>
  </si>
  <si>
    <t>308012</t>
  </si>
  <si>
    <t>简历</t>
  </si>
  <si>
    <t>['简历']</t>
  </si>
  <si>
    <t>308013</t>
  </si>
  <si>
    <t>基金经理代码</t>
  </si>
  <si>
    <t>['基金经理代码']</t>
  </si>
  <si>
    <t>308014</t>
  </si>
  <si>
    <t>309000</t>
  </si>
  <si>
    <t>309001</t>
  </si>
  <si>
    <t>费率类型</t>
  </si>
  <si>
    <t>['费率类型']</t>
  </si>
  <si>
    <t>309002</t>
  </si>
  <si>
    <t>前端后端</t>
  </si>
  <si>
    <t>['前端后端']</t>
  </si>
  <si>
    <t>309003</t>
  </si>
  <si>
    <t>场内场外</t>
  </si>
  <si>
    <t>['场内场外']</t>
  </si>
  <si>
    <t>309004</t>
  </si>
  <si>
    <t>金额下限</t>
  </si>
  <si>
    <t>['金额下限']</t>
  </si>
  <si>
    <t>309005</t>
  </si>
  <si>
    <t>万元</t>
  </si>
  <si>
    <t>金额上限</t>
  </si>
  <si>
    <t>['金额上限']</t>
  </si>
  <si>
    <t>309006</t>
  </si>
  <si>
    <t>持有年份下限</t>
  </si>
  <si>
    <t>['持有年份下限']</t>
  </si>
  <si>
    <t>309007</t>
  </si>
  <si>
    <t>持有年份上限</t>
  </si>
  <si>
    <t>['持有年份上限']</t>
  </si>
  <si>
    <t>309008</t>
  </si>
  <si>
    <t>费率(%)</t>
  </si>
  <si>
    <t>['费率(%)']</t>
  </si>
  <si>
    <t>309009</t>
  </si>
  <si>
    <t>费率单位</t>
  </si>
  <si>
    <t>['费率单位']</t>
  </si>
  <si>
    <t>309010</t>
  </si>
  <si>
    <t>310000</t>
  </si>
  <si>
    <t>310001</t>
  </si>
  <si>
    <t>净收益</t>
  </si>
  <si>
    <t>['净收益']</t>
  </si>
  <si>
    <t>310002</t>
  </si>
  <si>
    <t>单位净收益</t>
  </si>
  <si>
    <t>['单位净收益']</t>
  </si>
  <si>
    <t>310003</t>
  </si>
  <si>
    <t>可分配净收益</t>
  </si>
  <si>
    <t>['可分配净收益']</t>
  </si>
  <si>
    <t>310004</t>
  </si>
  <si>
    <t>单位可分配净收益</t>
  </si>
  <si>
    <t>['单位可分配净收益']</t>
  </si>
  <si>
    <t>310005</t>
  </si>
  <si>
    <t>资产总值</t>
  </si>
  <si>
    <t>['资产总值']</t>
  </si>
  <si>
    <t>310006</t>
  </si>
  <si>
    <t>资产净值</t>
  </si>
  <si>
    <t>['资产净值']</t>
  </si>
  <si>
    <t>310007</t>
  </si>
  <si>
    <t>单位资产净值</t>
  </si>
  <si>
    <t>['单位资产净值']</t>
  </si>
  <si>
    <t>310008</t>
  </si>
  <si>
    <t>资产净值收益率(%)</t>
  </si>
  <si>
    <t>['资产净值收益率(%)']</t>
  </si>
  <si>
    <t>310009</t>
  </si>
  <si>
    <t>资产净值增长率(%)</t>
  </si>
  <si>
    <t>['资产净值增长率(%)']</t>
  </si>
  <si>
    <t>310010</t>
  </si>
  <si>
    <t>累计净值增长率(%)</t>
  </si>
  <si>
    <t>['累计净值增长率(%)']</t>
  </si>
  <si>
    <t>310011</t>
  </si>
  <si>
    <t>310012</t>
  </si>
  <si>
    <t>311000</t>
  </si>
  <si>
    <t>最近三个月净值增长率(%)</t>
  </si>
  <si>
    <t>['最近三个月净值增长率(%)']</t>
  </si>
  <si>
    <t>311001</t>
  </si>
  <si>
    <t>最近三个月净值增长率标准差(%)</t>
  </si>
  <si>
    <t>['最近三个月净值增长率标准差(%)']</t>
  </si>
  <si>
    <t>311002</t>
  </si>
  <si>
    <t>最近三个月基准收益率(%)</t>
  </si>
  <si>
    <t>['最近三个月基准收益率(%)']</t>
  </si>
  <si>
    <t>311003</t>
  </si>
  <si>
    <t>最近三个月基准标准差(%)</t>
  </si>
  <si>
    <t>['最近三个月基准标准差(%)']</t>
  </si>
  <si>
    <t>311004</t>
  </si>
  <si>
    <t>最近三个月超额收益率(%)</t>
  </si>
  <si>
    <t>['最近三个月超额收益率(%)']</t>
  </si>
  <si>
    <t>311005</t>
  </si>
  <si>
    <t>最近三个月净值增长率标准差-基准标准差(%)</t>
  </si>
  <si>
    <t>['最近三个月净值增长率标准差-基准标准差(%)']</t>
  </si>
  <si>
    <t>311006</t>
  </si>
  <si>
    <t>最近六个月净值增长率(%)</t>
  </si>
  <si>
    <t>['最近六个月净值增长率(%)']</t>
  </si>
  <si>
    <t>311007</t>
  </si>
  <si>
    <t>最近六个月净值增长率标准差(%)</t>
  </si>
  <si>
    <t>['最近六个月净值增长率标准差(%)']</t>
  </si>
  <si>
    <t>311008</t>
  </si>
  <si>
    <t>最近六个月基准收益率(%)</t>
  </si>
  <si>
    <t>['最近六个月基准收益率(%)']</t>
  </si>
  <si>
    <t>311009</t>
  </si>
  <si>
    <t>最近六个月基准标准差(%)</t>
  </si>
  <si>
    <t>['最近六个月基准标准差(%)']</t>
  </si>
  <si>
    <t>311010</t>
  </si>
  <si>
    <t>最近六个月超额收益率(%)</t>
  </si>
  <si>
    <t>['最近六个月超额收益率(%)']</t>
  </si>
  <si>
    <t>311011</t>
  </si>
  <si>
    <t>最近六个月净值增长率标准差-基准标准差(%)</t>
  </si>
  <si>
    <t>['最近六个月净值增长率标准差-基准标准差(%)']</t>
  </si>
  <si>
    <t>311012</t>
  </si>
  <si>
    <t>最近一年净值增长率(%)</t>
  </si>
  <si>
    <t>['最近一年净值增长率(%)']</t>
  </si>
  <si>
    <t>311013</t>
  </si>
  <si>
    <t>最近一年净值增长率标准差(%)</t>
  </si>
  <si>
    <t>['最近一年净值增长率标准差(%)']</t>
  </si>
  <si>
    <t>311014</t>
  </si>
  <si>
    <t>最近一年基准收益率(%)</t>
  </si>
  <si>
    <t>['最近一年基准收益率(%)']</t>
  </si>
  <si>
    <t>311015</t>
  </si>
  <si>
    <t>最近一年基准标准差(%)</t>
  </si>
  <si>
    <t>['最近一年基准标准差(%)']</t>
  </si>
  <si>
    <t>311016</t>
  </si>
  <si>
    <t>最近一年超额收益率(%)</t>
  </si>
  <si>
    <t>['最近一年超额收益率(%)']</t>
  </si>
  <si>
    <t>311017</t>
  </si>
  <si>
    <t>最近一年净值增长率标准差-基准标准差(%)</t>
  </si>
  <si>
    <t>['最近一年净值增长率标准差-基准标准差(%)']</t>
  </si>
  <si>
    <t>311018</t>
  </si>
  <si>
    <t>最近三年净值增长率(%)</t>
  </si>
  <si>
    <t>['最近三年净值增长率(%)']</t>
  </si>
  <si>
    <t>311019</t>
  </si>
  <si>
    <t>最近三年净值增长率标准差(%)</t>
  </si>
  <si>
    <t>['最近三年净值增长率标准差(%)']</t>
  </si>
  <si>
    <t>311020</t>
  </si>
  <si>
    <t>最近三年基准收益率(%)</t>
  </si>
  <si>
    <t>['最近三年基准收益率(%)']</t>
  </si>
  <si>
    <t>311021</t>
  </si>
  <si>
    <t>最近三年基准标准差(%)</t>
  </si>
  <si>
    <t>['最近三年基准标准差(%)']</t>
  </si>
  <si>
    <t>311022</t>
  </si>
  <si>
    <t>最近三年超额收益率(%)</t>
  </si>
  <si>
    <t>['最近三年超额收益率(%)']</t>
  </si>
  <si>
    <t>311023</t>
  </si>
  <si>
    <t>最近三年净值增长率标准差-基准标准差(%)</t>
  </si>
  <si>
    <t>['最近三年净值增长率标准差-基准标准差(%)']</t>
  </si>
  <si>
    <t>311024</t>
  </si>
  <si>
    <t>最近五年净值增长率(%)</t>
  </si>
  <si>
    <t>['最近五年净值增长率(%)']</t>
  </si>
  <si>
    <t>311025</t>
  </si>
  <si>
    <t>最近五年净值增长率标准差(%)</t>
  </si>
  <si>
    <t>['最近五年净值增长率标准差(%)']</t>
  </si>
  <si>
    <t>311026</t>
  </si>
  <si>
    <t>最近五年基准收益率(%)</t>
  </si>
  <si>
    <t>['最近五年基准收益率(%)']</t>
  </si>
  <si>
    <t>311027</t>
  </si>
  <si>
    <t>最近五年基准标准差(%)</t>
  </si>
  <si>
    <t>['最近五年基准标准差(%)']</t>
  </si>
  <si>
    <t>311028</t>
  </si>
  <si>
    <t>最近五年超额收益率(%)</t>
  </si>
  <si>
    <t>['最近五年超额收益率(%)']</t>
  </si>
  <si>
    <t>311029</t>
  </si>
  <si>
    <t>最近五年净值增长率标准差-基准标准差(%)</t>
  </si>
  <si>
    <t>['最近五年净值增长率标准差-基准标准差(%)']</t>
  </si>
  <si>
    <t>311030</t>
  </si>
  <si>
    <t>成立以来净值增长率(%)</t>
  </si>
  <si>
    <t>['成立以来净值增长率(%)']</t>
  </si>
  <si>
    <t>311031</t>
  </si>
  <si>
    <t>成立以来净值增长率标准差(%)</t>
  </si>
  <si>
    <t>['成立以来净值增长率标准差(%)']</t>
  </si>
  <si>
    <t>311032</t>
  </si>
  <si>
    <t>成立以来基准收益率(%)</t>
  </si>
  <si>
    <t>['成立以来基准收益率(%)']</t>
  </si>
  <si>
    <t>311033</t>
  </si>
  <si>
    <t>成立以来基准标准差(%)</t>
  </si>
  <si>
    <t>['成立以来基准标准差(%)']</t>
  </si>
  <si>
    <t>311034</t>
  </si>
  <si>
    <t>成立以来超额收益率(%)</t>
  </si>
  <si>
    <t>['成立以来超额收益率(%)']</t>
  </si>
  <si>
    <t>311035</t>
  </si>
  <si>
    <t>成立以来净值增长率标准差-基准标准差(%)</t>
  </si>
  <si>
    <t>['成立以来净值增长率标准差-基准标准差(%)']</t>
  </si>
  <si>
    <t>311036</t>
  </si>
  <si>
    <t>318000</t>
  </si>
  <si>
    <t>318001</t>
  </si>
  <si>
    <t>['代码']</t>
  </si>
  <si>
    <t>318003</t>
  </si>
  <si>
    <t>318002</t>
  </si>
  <si>
    <t>数量</t>
  </si>
  <si>
    <t>['数量']</t>
  </si>
  <si>
    <t>318004</t>
  </si>
  <si>
    <t>市值</t>
  </si>
  <si>
    <t>['市值']</t>
  </si>
  <si>
    <t>318005</t>
  </si>
  <si>
    <t>占净值比例(%)</t>
  </si>
  <si>
    <t>['占净值比例(%)']</t>
  </si>
  <si>
    <t>318006</t>
  </si>
  <si>
    <t>市值排名</t>
  </si>
  <si>
    <t>['市值排名']</t>
  </si>
  <si>
    <t>318009</t>
  </si>
  <si>
    <t>其中-指数投资部分数量</t>
  </si>
  <si>
    <t>['其中:指数投资部分数量']</t>
  </si>
  <si>
    <t>318010</t>
  </si>
  <si>
    <t>其中-指数投资部分市值</t>
  </si>
  <si>
    <t>['其中:指数投资部分市值']</t>
  </si>
  <si>
    <t>318011</t>
  </si>
  <si>
    <t>其中-指数投资部分占净值比例(%)</t>
  </si>
  <si>
    <t>['其中:指数投资部分占净值比例(%)']</t>
  </si>
  <si>
    <t>318012</t>
  </si>
  <si>
    <t>其中-积极投资部分数量</t>
  </si>
  <si>
    <t>['其中:积极投资部分数量']</t>
  </si>
  <si>
    <t>318013</t>
  </si>
  <si>
    <t>其中-积极投资部分市值</t>
  </si>
  <si>
    <t>['其中:积极投资部分市值']</t>
  </si>
  <si>
    <t>318014</t>
  </si>
  <si>
    <t>其中-积极投资部分占净值比例(%)</t>
  </si>
  <si>
    <t>['其中:积极投资部分占净值比例(%)']</t>
  </si>
  <si>
    <t>318015</t>
  </si>
  <si>
    <t>板块名称</t>
  </si>
  <si>
    <t>['板块名称']</t>
  </si>
  <si>
    <t>318007</t>
  </si>
  <si>
    <t>318008</t>
  </si>
  <si>
    <t>322000</t>
  </si>
  <si>
    <t>322001</t>
  </si>
  <si>
    <t>权益投资</t>
  </si>
  <si>
    <t>['权益投资']</t>
  </si>
  <si>
    <t>322023</t>
  </si>
  <si>
    <t>权益投资占净值比例(%)</t>
  </si>
  <si>
    <t>['权益投资占净值比例(%)']</t>
  </si>
  <si>
    <t>322024</t>
  </si>
  <si>
    <t>股票市值</t>
  </si>
  <si>
    <t>['股票市值']</t>
  </si>
  <si>
    <t>322002</t>
  </si>
  <si>
    <t>股票占净值比例(%)</t>
  </si>
  <si>
    <t>['股票占净值比例(%)']</t>
  </si>
  <si>
    <t>322003</t>
  </si>
  <si>
    <t>其中-优先股</t>
  </si>
  <si>
    <t>['其中：优先股']</t>
  </si>
  <si>
    <t>322025</t>
  </si>
  <si>
    <t>其中-优先股占净值比例(%)</t>
  </si>
  <si>
    <t>['其中：优先股占净值比例(%)']</t>
  </si>
  <si>
    <t>322026</t>
  </si>
  <si>
    <t>其中-存托凭证</t>
  </si>
  <si>
    <t>['其中：存托凭证']</t>
  </si>
  <si>
    <t>322027</t>
  </si>
  <si>
    <t>其中-存托凭证占净值比例(%)</t>
  </si>
  <si>
    <t>['其中：存托凭证占净值比例(%)']</t>
  </si>
  <si>
    <t>322028</t>
  </si>
  <si>
    <t>其中-房地产信托凭证</t>
  </si>
  <si>
    <t>['其中：房地产信托凭证']</t>
  </si>
  <si>
    <t>322029</t>
  </si>
  <si>
    <t>其中-房地产信托凭证占净值比例(%)</t>
  </si>
  <si>
    <t>['其中：房地产信托凭证占净值比例(%)']</t>
  </si>
  <si>
    <t>322030</t>
  </si>
  <si>
    <t>基金市值</t>
  </si>
  <si>
    <t>['基金市值']</t>
  </si>
  <si>
    <t>322017</t>
  </si>
  <si>
    <t>基金市值占净值比例(%)</t>
  </si>
  <si>
    <t>['基金市值占净值比例(%)']</t>
  </si>
  <si>
    <t>322018</t>
  </si>
  <si>
    <t>固定投资收益</t>
  </si>
  <si>
    <t>['固定投资收益']</t>
  </si>
  <si>
    <t>322031</t>
  </si>
  <si>
    <t>固定投资收益占净值比例(%)</t>
  </si>
  <si>
    <t>['固定投资收益占净值比例(%)']</t>
  </si>
  <si>
    <t>322032</t>
  </si>
  <si>
    <t>债券市值</t>
  </si>
  <si>
    <t>['债券市值']</t>
  </si>
  <si>
    <t>322004</t>
  </si>
  <si>
    <t>债券占净值比例(%)</t>
  </si>
  <si>
    <t>['债券占净值比例(%)']</t>
  </si>
  <si>
    <t>322005</t>
  </si>
  <si>
    <t>资产支持证券市值</t>
  </si>
  <si>
    <t>['资产支持证券市值']</t>
  </si>
  <si>
    <t>320019</t>
  </si>
  <si>
    <t>资产支持证券市值占净值比例(%)</t>
  </si>
  <si>
    <t>['资产支持证券市值占净值比例(%)']</t>
  </si>
  <si>
    <t>322020</t>
  </si>
  <si>
    <t>贵金属投资</t>
  </si>
  <si>
    <t>['贵金属投资']</t>
  </si>
  <si>
    <t>322033</t>
  </si>
  <si>
    <t>贵金属投资占净值比例(%)</t>
  </si>
  <si>
    <t>['贵金属投资占净值比例(%)']</t>
  </si>
  <si>
    <t>322034</t>
  </si>
  <si>
    <t>银行存款和清算备付金市值</t>
  </si>
  <si>
    <t>['银行存款和清算备付金市值']</t>
  </si>
  <si>
    <t>322007</t>
  </si>
  <si>
    <t>银行存款和清算备付金占净值比例(%)</t>
  </si>
  <si>
    <t>['银行存款和清算备付金占净值比例(%)']</t>
  </si>
  <si>
    <t>322008</t>
  </si>
  <si>
    <t>买入返售证券市值</t>
  </si>
  <si>
    <t>['买入返售证券市值']</t>
  </si>
  <si>
    <t>322009</t>
  </si>
  <si>
    <t>买入返售证券占净值比例(%)</t>
  </si>
  <si>
    <t>['买入返售证券占净值比例(%)']</t>
  </si>
  <si>
    <t>322010</t>
  </si>
  <si>
    <t>其中-买断式回购的买入返售金融资产</t>
  </si>
  <si>
    <t>['其中：买断式回购的买入返售金融资产']</t>
  </si>
  <si>
    <t>322035</t>
  </si>
  <si>
    <t>其中-买断式回购的买入返售金融资产占净值比例(%)</t>
  </si>
  <si>
    <t>['其中：买断式回购的买入返售金融资产占净值比例(%)']</t>
  </si>
  <si>
    <t>322036</t>
  </si>
  <si>
    <t>卖出回购证券市值</t>
  </si>
  <si>
    <t>['卖出回购证券市值']</t>
  </si>
  <si>
    <t>322011</t>
  </si>
  <si>
    <t>卖出回购证券占净值比例(%)</t>
  </si>
  <si>
    <t>['卖出回购证券占净值比例(%)']</t>
  </si>
  <si>
    <t>322012</t>
  </si>
  <si>
    <t>货币市场工具</t>
  </si>
  <si>
    <t>['货币市场工具']</t>
  </si>
  <si>
    <t>322045</t>
  </si>
  <si>
    <t>货币市场工具占净值比例(%)</t>
  </si>
  <si>
    <t>['货币市场工具占净值比例(%)']</t>
  </si>
  <si>
    <t>322046</t>
  </si>
  <si>
    <t>其他资产市值</t>
  </si>
  <si>
    <t>['其他资产市值']</t>
  </si>
  <si>
    <t>322013</t>
  </si>
  <si>
    <t>其他资产占净值比例(%)</t>
  </si>
  <si>
    <t>['其他资产占净值比例(%)']</t>
  </si>
  <si>
    <t>322014</t>
  </si>
  <si>
    <t>金融衍生品市值</t>
  </si>
  <si>
    <t>['金融衍生品市值']</t>
  </si>
  <si>
    <t>322021</t>
  </si>
  <si>
    <t>金融衍生品市值占净值比例(%)</t>
  </si>
  <si>
    <t>['金融衍生品市值占净值比例(%)']</t>
  </si>
  <si>
    <t>322022</t>
  </si>
  <si>
    <t>其中-远期</t>
  </si>
  <si>
    <t>['其中：远期']</t>
  </si>
  <si>
    <t>322037</t>
  </si>
  <si>
    <t>其中-远期占净值比例(%)</t>
  </si>
  <si>
    <t>['其中：远期占净值比例(%)']</t>
  </si>
  <si>
    <t>322038</t>
  </si>
  <si>
    <t>其中-期货</t>
  </si>
  <si>
    <t>['其中：期货']</t>
  </si>
  <si>
    <t>322039</t>
  </si>
  <si>
    <t>其中-期货占净值比例(%)</t>
  </si>
  <si>
    <t>['其中：期货占净值比例(%)']</t>
  </si>
  <si>
    <t>322040</t>
  </si>
  <si>
    <t>其中-期权</t>
  </si>
  <si>
    <t>['其中：期权']</t>
  </si>
  <si>
    <t>322041</t>
  </si>
  <si>
    <t>其中-期权占净值比例(%)</t>
  </si>
  <si>
    <t>['其中：期权占净值比例(%)']</t>
  </si>
  <si>
    <t>322042</t>
  </si>
  <si>
    <t>其中-权证</t>
  </si>
  <si>
    <t>['其中：权证']</t>
  </si>
  <si>
    <t>322043</t>
  </si>
  <si>
    <t>其中-权证占净值比例(%)</t>
  </si>
  <si>
    <t>['其中：权证占净值比例(%)']</t>
  </si>
  <si>
    <t>322044</t>
  </si>
  <si>
    <t>322006</t>
  </si>
  <si>
    <t>322015</t>
  </si>
  <si>
    <t>322016</t>
  </si>
  <si>
    <t>324000</t>
  </si>
  <si>
    <t>324001</t>
  </si>
  <si>
    <t>总份额</t>
  </si>
  <si>
    <t>['总份额']</t>
  </si>
  <si>
    <t>324002</t>
  </si>
  <si>
    <t>份</t>
  </si>
  <si>
    <t>未流通份额</t>
  </si>
  <si>
    <t>['未流通份额']</t>
  </si>
  <si>
    <t>324003</t>
  </si>
  <si>
    <t>发起人持有份额</t>
  </si>
  <si>
    <t>['发起人持有份额']</t>
  </si>
  <si>
    <t>324004</t>
  </si>
  <si>
    <t>流通份额</t>
  </si>
  <si>
    <t>['流通份额']</t>
  </si>
  <si>
    <t>324005</t>
  </si>
  <si>
    <t>324006</t>
  </si>
  <si>
    <t>324007</t>
  </si>
  <si>
    <t>净值所在周</t>
  </si>
  <si>
    <t>['净值所在周']</t>
  </si>
  <si>
    <t>328000</t>
  </si>
  <si>
    <t>328001</t>
  </si>
  <si>
    <t>328002</t>
  </si>
  <si>
    <t>单位净值</t>
  </si>
  <si>
    <t>['单位净值']</t>
  </si>
  <si>
    <t>328003</t>
  </si>
  <si>
    <t>累计净值</t>
  </si>
  <si>
    <t>['累计净值']</t>
  </si>
  <si>
    <t>328004</t>
  </si>
  <si>
    <t>每万份基金单位收益</t>
  </si>
  <si>
    <t>['每万份基金单位收益']</t>
  </si>
  <si>
    <t>328005</t>
  </si>
  <si>
    <t>最近七日收益折算的年收益率(%)</t>
  </si>
  <si>
    <t>['最近七日收益折算的年收益率(%)']</t>
  </si>
  <si>
    <t>328006</t>
  </si>
  <si>
    <t>328007</t>
  </si>
  <si>
    <t>346001</t>
  </si>
  <si>
    <t>最小申购、赎回单位的现金余额</t>
  </si>
  <si>
    <t>['最小申购、赎回单位的现金余额']</t>
  </si>
  <si>
    <t>346002</t>
  </si>
  <si>
    <t>最小申购、赎回单位净值</t>
  </si>
  <si>
    <t>['最小申购、赎回单位净值']</t>
  </si>
  <si>
    <t>346003</t>
  </si>
  <si>
    <t>基金份额净值</t>
  </si>
  <si>
    <t>['基金份额净值']</t>
  </si>
  <si>
    <t>346004</t>
  </si>
  <si>
    <t>最小申购、赎回单位的预估现金部分</t>
  </si>
  <si>
    <t>['最小申购、赎回单位的预估现金部分']</t>
  </si>
  <si>
    <t>346005</t>
  </si>
  <si>
    <t>现金替代比例上限(%)</t>
  </si>
  <si>
    <t>['现金替代比例上限(%)']</t>
  </si>
  <si>
    <t>346006</t>
  </si>
  <si>
    <t>是否需要公布 IOPV</t>
  </si>
  <si>
    <t>['是否需要公布 IOPV']</t>
  </si>
  <si>
    <t>346007</t>
  </si>
  <si>
    <t>最小申购、赎回单位</t>
  </si>
  <si>
    <t>['最小申购、赎回单位']</t>
  </si>
  <si>
    <t>346008</t>
  </si>
  <si>
    <t>最小申购、赎回单位现金红利</t>
  </si>
  <si>
    <t>['最小申购、赎回单位现金红利']</t>
  </si>
  <si>
    <t>346009</t>
  </si>
  <si>
    <t>申购赎回组合证券只数</t>
  </si>
  <si>
    <t>['申购赎回组合证券只数']</t>
  </si>
  <si>
    <t>346010</t>
  </si>
  <si>
    <t>是否开放申购</t>
  </si>
  <si>
    <t>['是否开放申购']</t>
  </si>
  <si>
    <t>346011</t>
  </si>
  <si>
    <t>是否开放赎回</t>
  </si>
  <si>
    <t>['是否开放赎回']</t>
  </si>
  <si>
    <t>346012</t>
  </si>
  <si>
    <t>是否开放保证金申购</t>
  </si>
  <si>
    <t>['是否开放保证金申购']</t>
  </si>
  <si>
    <t>346013</t>
  </si>
  <si>
    <t>保证金申购保证金率(%)</t>
  </si>
  <si>
    <t>['保证金申购保证金率(%)']</t>
  </si>
  <si>
    <t>346014</t>
  </si>
  <si>
    <t>保证金申购单一投资者当日申购总量限制</t>
  </si>
  <si>
    <t>['保证金申购单一投资者当日申购总量限制']</t>
  </si>
  <si>
    <t>346015</t>
  </si>
  <si>
    <t>保证金申购单个代办证券公司当日申购总量限制</t>
  </si>
  <si>
    <t>['保证金申购单个代办证券公司当日申购总量限制']</t>
  </si>
  <si>
    <t>346016</t>
  </si>
  <si>
    <t>347001</t>
  </si>
  <si>
    <t>347002</t>
  </si>
  <si>
    <t>347003</t>
  </si>
  <si>
    <t>347004</t>
  </si>
  <si>
    <t>现金替代标志</t>
  </si>
  <si>
    <t>['现金替代标志']</t>
  </si>
  <si>
    <t>347005</t>
  </si>
  <si>
    <t>现金替代保证金率(%)</t>
  </si>
  <si>
    <t>['现金替代保证金率(%)']</t>
  </si>
  <si>
    <t>347006</t>
  </si>
  <si>
    <t>固定替代金额</t>
  </si>
  <si>
    <t>['固定替代金额']</t>
  </si>
  <si>
    <t>347007</t>
  </si>
  <si>
    <t>赎回现金替代保证金率(%)</t>
  </si>
  <si>
    <t>['赎回现金替代保证金率(%)']</t>
  </si>
  <si>
    <t>347008</t>
  </si>
  <si>
    <t>赎回替代金额</t>
  </si>
  <si>
    <t>['赎回替代金额']</t>
  </si>
  <si>
    <t>347009</t>
  </si>
  <si>
    <t>指数简称</t>
  </si>
  <si>
    <t>['指数简称']</t>
  </si>
  <si>
    <t>750000</t>
  </si>
  <si>
    <t>指数全称</t>
  </si>
  <si>
    <t>['指数全称']</t>
  </si>
  <si>
    <t>750011</t>
  </si>
  <si>
    <t>指数类型</t>
  </si>
  <si>
    <t>['指数类型']</t>
  </si>
  <si>
    <t>750001</t>
  </si>
  <si>
    <t>指数标的</t>
  </si>
  <si>
    <t>['指数标的']</t>
  </si>
  <si>
    <t>750002</t>
  </si>
  <si>
    <t>指数所属公司</t>
  </si>
  <si>
    <t>['指数所属公司']</t>
  </si>
  <si>
    <t>750003</t>
  </si>
  <si>
    <t>开始日期</t>
  </si>
  <si>
    <t>['开始日期']</t>
  </si>
  <si>
    <t>750004</t>
  </si>
  <si>
    <t>750005</t>
  </si>
  <si>
    <t>指数起始点数</t>
  </si>
  <si>
    <t>['指数起始点数']</t>
  </si>
  <si>
    <t>750006</t>
  </si>
  <si>
    <t>加权方式</t>
  </si>
  <si>
    <t>['加权方式']</t>
  </si>
  <si>
    <t>750007</t>
  </si>
  <si>
    <t>样本个数</t>
  </si>
  <si>
    <t>['样本个数']</t>
  </si>
  <si>
    <t>750008</t>
  </si>
  <si>
    <t>样本调整周期</t>
  </si>
  <si>
    <t>['样本调整周期']</t>
  </si>
  <si>
    <t>750009</t>
  </si>
  <si>
    <t>750010</t>
  </si>
  <si>
    <t>证券代码</t>
  </si>
  <si>
    <t>['证券代码']</t>
  </si>
  <si>
    <t>752000</t>
  </si>
  <si>
    <t>入选日期</t>
  </si>
  <si>
    <t>['入选日期']</t>
  </si>
  <si>
    <t>752001</t>
  </si>
  <si>
    <t>剔除日期</t>
  </si>
  <si>
    <t>['剔除日期']</t>
  </si>
  <si>
    <t>752002</t>
  </si>
  <si>
    <t>成份标志</t>
  </si>
  <si>
    <t>['成份标志']</t>
  </si>
  <si>
    <t>752003</t>
  </si>
  <si>
    <t>入选公布日</t>
  </si>
  <si>
    <t>['入选公布日']</t>
  </si>
  <si>
    <t>752004</t>
  </si>
  <si>
    <t>剔除公布日</t>
  </si>
  <si>
    <t>['剔除公布日']</t>
  </si>
  <si>
    <t>752005</t>
  </si>
  <si>
    <t>800001</t>
  </si>
  <si>
    <t>800002</t>
  </si>
  <si>
    <t>公布时间</t>
  </si>
  <si>
    <t>['公布时间']</t>
  </si>
  <si>
    <t>Varchar</t>
  </si>
  <si>
    <t>800003</t>
  </si>
  <si>
    <t>国内生产总值_本季值</t>
  </si>
  <si>
    <t>['国内生产总值_本季值']</t>
  </si>
  <si>
    <t>800004</t>
  </si>
  <si>
    <t>亿元</t>
  </si>
  <si>
    <t>第一产业_本季值</t>
  </si>
  <si>
    <t>['第一产业_本季值']</t>
  </si>
  <si>
    <t>800005</t>
  </si>
  <si>
    <t>第二产业_本季值</t>
  </si>
  <si>
    <t>['第二产业_本季值']</t>
  </si>
  <si>
    <t>800006</t>
  </si>
  <si>
    <t>第三产业_本季值</t>
  </si>
  <si>
    <t>['第三产业_本季值']</t>
  </si>
  <si>
    <t>800007</t>
  </si>
  <si>
    <t>国内生产总值_本季同比</t>
  </si>
  <si>
    <t>['国内生产总值_本季同比']</t>
  </si>
  <si>
    <t>800008</t>
  </si>
  <si>
    <t>第一产业_本季同比</t>
  </si>
  <si>
    <t>['第一产业_本季同比']</t>
  </si>
  <si>
    <t>800009</t>
  </si>
  <si>
    <t>第二产业_本季同比</t>
  </si>
  <si>
    <t>['第二产业_本季同比']</t>
  </si>
  <si>
    <t>800010</t>
  </si>
  <si>
    <t>第三产业_本季同比</t>
  </si>
  <si>
    <t>['第三产业_本季同比']</t>
  </si>
  <si>
    <t>800011</t>
  </si>
  <si>
    <t>国内生产总值_累计值</t>
  </si>
  <si>
    <t>['国内生产总值_累计值']</t>
  </si>
  <si>
    <t>800012</t>
  </si>
  <si>
    <t>第一产业_累计值</t>
  </si>
  <si>
    <t>['第一产业_累计值']</t>
  </si>
  <si>
    <t>800013</t>
  </si>
  <si>
    <t>第二产业_累计值</t>
  </si>
  <si>
    <t>['第二产业_累计值']</t>
  </si>
  <si>
    <t>800014</t>
  </si>
  <si>
    <t>第三产业_累计值</t>
  </si>
  <si>
    <t>['第三产业_累计值']</t>
  </si>
  <si>
    <t>800015</t>
  </si>
  <si>
    <t>国内生产总值_累计同比</t>
  </si>
  <si>
    <t>['国内生产总值_累计同比']</t>
  </si>
  <si>
    <t>800016</t>
  </si>
  <si>
    <t>第一产业_累计同比</t>
  </si>
  <si>
    <t>['第一产业_累计同比']</t>
  </si>
  <si>
    <t>800017</t>
  </si>
  <si>
    <t>第二产业_累计同比</t>
  </si>
  <si>
    <t>['第二产业_累计同比']</t>
  </si>
  <si>
    <t>800018</t>
  </si>
  <si>
    <t>第三产业_累计同比</t>
  </si>
  <si>
    <t>['第三产业_累计同比']</t>
  </si>
  <si>
    <t>800019</t>
  </si>
  <si>
    <t>单位国内生产总值能耗_累计同比</t>
  </si>
  <si>
    <t>['单位国内生产总值能耗_累计同比']</t>
  </si>
  <si>
    <t>800020</t>
  </si>
  <si>
    <t>802001</t>
  </si>
  <si>
    <t>802002</t>
  </si>
  <si>
    <t>802003</t>
  </si>
  <si>
    <t>规模以上工业增加值_本月同比</t>
  </si>
  <si>
    <t>['规模以上工业增加值_本月同比']</t>
  </si>
  <si>
    <t>802004</t>
  </si>
  <si>
    <t>采矿业_本月同比</t>
  </si>
  <si>
    <t>['采矿业_本月同比']</t>
  </si>
  <si>
    <t>802005</t>
  </si>
  <si>
    <t>制造业_本月同比</t>
  </si>
  <si>
    <t>['制造业_本月同比']</t>
  </si>
  <si>
    <t>802006</t>
  </si>
  <si>
    <t>电力、热力、燃气及水生产和供应业_本月同比</t>
  </si>
  <si>
    <t>['电力、热力、燃气及水生产和供应业_本月同比']</t>
  </si>
  <si>
    <t>802007</t>
  </si>
  <si>
    <t>国有控股企业_本月同比</t>
  </si>
  <si>
    <t>['国有控股企业_本月同比']</t>
  </si>
  <si>
    <t>802008</t>
  </si>
  <si>
    <t>集体企业_本月同比</t>
  </si>
  <si>
    <t>['集体企业_本月同比']</t>
  </si>
  <si>
    <t>802009</t>
  </si>
  <si>
    <t>股份制企业_本月同比</t>
  </si>
  <si>
    <t>['股份制企业_本月同比']</t>
  </si>
  <si>
    <t>802010</t>
  </si>
  <si>
    <t>外商及港澳台商投资企业_本月同比</t>
  </si>
  <si>
    <t>['外商及港澳台商投资企业_本月同比']</t>
  </si>
  <si>
    <t>802011</t>
  </si>
  <si>
    <t>农副食品加工业_本月同比</t>
  </si>
  <si>
    <t>['农副食品加工业_本月同比']</t>
  </si>
  <si>
    <t>802012</t>
  </si>
  <si>
    <t>食品制造业_本月同比</t>
  </si>
  <si>
    <t>['食品制造业_本月同比']</t>
  </si>
  <si>
    <t>802013</t>
  </si>
  <si>
    <t>纺织业_本月同比</t>
  </si>
  <si>
    <t>['纺织业_本月同比']</t>
  </si>
  <si>
    <t>802014</t>
  </si>
  <si>
    <t>化学原料和化学制品制造业_本月同比</t>
  </si>
  <si>
    <t>['化学原料和化学制品制造业_本月同比']</t>
  </si>
  <si>
    <t>802015</t>
  </si>
  <si>
    <t>医药制造业_本月同比</t>
  </si>
  <si>
    <t>['医药制造业_本月同比']</t>
  </si>
  <si>
    <t>802016</t>
  </si>
  <si>
    <t>橡胶和塑料制品业_本月同比</t>
  </si>
  <si>
    <t>['橡胶和塑料制品业_本月同比']</t>
  </si>
  <si>
    <t>802017</t>
  </si>
  <si>
    <t>非金属矿物制品业_本月同比</t>
  </si>
  <si>
    <t>['非金属矿物制品业_本月同比']</t>
  </si>
  <si>
    <t>802018</t>
  </si>
  <si>
    <t>黑色金属冶炼和压延加工业_本月同比</t>
  </si>
  <si>
    <t>['黑色金属冶炼和压延加工业_本月同比']</t>
  </si>
  <si>
    <t>802019</t>
  </si>
  <si>
    <t>有色金属冶炼和压延加工业_本月同比</t>
  </si>
  <si>
    <t>['有色金属冶炼和压延加工业_本月同比']</t>
  </si>
  <si>
    <t>802020</t>
  </si>
  <si>
    <t>金属制品业_本月同比</t>
  </si>
  <si>
    <t>['金属制品业_本月同比']</t>
  </si>
  <si>
    <t>802021</t>
  </si>
  <si>
    <t>通用设备制造业_本月同比</t>
  </si>
  <si>
    <t>['通用设备制造业_本月同比']</t>
  </si>
  <si>
    <t>802022</t>
  </si>
  <si>
    <t>专用设备制造业_本月同比</t>
  </si>
  <si>
    <t>['专用设备制造业_本月同比']</t>
  </si>
  <si>
    <t>802023</t>
  </si>
  <si>
    <t>汽车制造业_本月同比</t>
  </si>
  <si>
    <t>['汽车制造业_本月同比']</t>
  </si>
  <si>
    <t>802024</t>
  </si>
  <si>
    <t>铁路、船舶、航空航天和其他运输设备制造业_本月同比</t>
  </si>
  <si>
    <t>['铁路、船舶、航空航天和其他运输设备制造业_本月同比']</t>
  </si>
  <si>
    <t>802025</t>
  </si>
  <si>
    <t>电气机械和器材制造业_本月同比</t>
  </si>
  <si>
    <t>['电气机械和器材制造业_本月同比']</t>
  </si>
  <si>
    <t>802026</t>
  </si>
  <si>
    <t>计算机、通信和其他电子设备制造业_本月同比</t>
  </si>
  <si>
    <t>['计算机、通信和其他电子设备制造业_本月同比']</t>
  </si>
  <si>
    <t>802027</t>
  </si>
  <si>
    <t>电力、热力生产和供应业_本月同比</t>
  </si>
  <si>
    <t>['电力、热力生产和供应业_本月同比']</t>
  </si>
  <si>
    <t>802028</t>
  </si>
  <si>
    <t>规模以上工业增加值_累计同比</t>
  </si>
  <si>
    <t>['规模以上工业增加值_累计同比']</t>
  </si>
  <si>
    <t>802029</t>
  </si>
  <si>
    <t>采矿业_累计同比</t>
  </si>
  <si>
    <t>['采矿业_累计同比']</t>
  </si>
  <si>
    <t>802030</t>
  </si>
  <si>
    <t>制造业_累计同比</t>
  </si>
  <si>
    <t>['制造业_累计同比']</t>
  </si>
  <si>
    <t>802031</t>
  </si>
  <si>
    <t>电力、热力、燃气及水生产和供应业_累计同比</t>
  </si>
  <si>
    <t>['电力、热力、燃气及水生产和供应业_累计同比']</t>
  </si>
  <si>
    <t>802032</t>
  </si>
  <si>
    <t>国有控股企业_累计同比</t>
  </si>
  <si>
    <t>['国有控股企业_累计同比']</t>
  </si>
  <si>
    <t>802033</t>
  </si>
  <si>
    <t>集体企业_累计同比</t>
  </si>
  <si>
    <t>['集体企业_累计同比']</t>
  </si>
  <si>
    <t>802034</t>
  </si>
  <si>
    <t>股份制企业_累计同比</t>
  </si>
  <si>
    <t>['股份制企业_累计同比']</t>
  </si>
  <si>
    <t>802035</t>
  </si>
  <si>
    <t>外商及港澳台商投资企业_累计同比</t>
  </si>
  <si>
    <t>['外商及港澳台商投资企业_累计同比']</t>
  </si>
  <si>
    <t>802036</t>
  </si>
  <si>
    <t>农副食品加工业_累计同比</t>
  </si>
  <si>
    <t>['农副食品加工业_累计同比']</t>
  </si>
  <si>
    <t>802037</t>
  </si>
  <si>
    <t>食品制造业_累计同比</t>
  </si>
  <si>
    <t>['食品制造业_累计同比']</t>
  </si>
  <si>
    <t>802038</t>
  </si>
  <si>
    <t>纺织业_累计同比</t>
  </si>
  <si>
    <t>['纺织业_累计同比']</t>
  </si>
  <si>
    <t>802039</t>
  </si>
  <si>
    <t>化学原料和化学制品制造业_累计同比</t>
  </si>
  <si>
    <t>['化学原料和化学制品制造业_累计同比']</t>
  </si>
  <si>
    <t>802040</t>
  </si>
  <si>
    <t>医药制造业_累计同比</t>
  </si>
  <si>
    <t>['医药制造业_累计同比']</t>
  </si>
  <si>
    <t>802041</t>
  </si>
  <si>
    <t>橡胶和塑料制品业_累计同比</t>
  </si>
  <si>
    <t>['橡胶和塑料制品业_累计同比']</t>
  </si>
  <si>
    <t>802042</t>
  </si>
  <si>
    <t>非金属矿物制品业_累计同比</t>
  </si>
  <si>
    <t>['非金属矿物制品业_累计同比']</t>
  </si>
  <si>
    <t>802043</t>
  </si>
  <si>
    <t>黑色金属冶炼和压延加工业_累计同比</t>
  </si>
  <si>
    <t>['黑色金属冶炼和压延加工业_累计同比']</t>
  </si>
  <si>
    <t>802044</t>
  </si>
  <si>
    <t>有色金属冶炼和压延加工业_累计同比</t>
  </si>
  <si>
    <t>['有色金属冶炼和压延加工业_累计同比']</t>
  </si>
  <si>
    <t>802045</t>
  </si>
  <si>
    <t>金属制品业_累计同比</t>
  </si>
  <si>
    <t>['金属制品业_累计同比']</t>
  </si>
  <si>
    <t>802046</t>
  </si>
  <si>
    <t>通用设备制造业_累计同比</t>
  </si>
  <si>
    <t>['通用设备制造业_累计同比']</t>
  </si>
  <si>
    <t>802047</t>
  </si>
  <si>
    <t>专用设备制造业_累计同比</t>
  </si>
  <si>
    <t>['专用设备制造业_累计同比']</t>
  </si>
  <si>
    <t>802048</t>
  </si>
  <si>
    <t>汽车制造业_累计同比</t>
  </si>
  <si>
    <t>['汽车制造业_累计同比']</t>
  </si>
  <si>
    <t>802049</t>
  </si>
  <si>
    <t>铁路、船舶、航空航天和其他运输设备制造业_累计同比</t>
  </si>
  <si>
    <t>['铁路、船舶、航空航天和其他运输设备制造业_累计同比']</t>
  </si>
  <si>
    <t>802050</t>
  </si>
  <si>
    <t>电气机械和器材制造业_累计同比</t>
  </si>
  <si>
    <t>['电气机械和器材制造业_累计同比']</t>
  </si>
  <si>
    <t>802051</t>
  </si>
  <si>
    <t>计算机、通信和其他电子设备制造业_累计同比</t>
  </si>
  <si>
    <t>['计算机、通信和其他电子设备制造业_累计同比']</t>
  </si>
  <si>
    <t>802052</t>
  </si>
  <si>
    <t>电力、热力生产和供应业_累计同比</t>
  </si>
  <si>
    <t>['电力、热力生产和供应业_累计同比']</t>
  </si>
  <si>
    <t>802053</t>
  </si>
  <si>
    <t>布产量_本月值</t>
  </si>
  <si>
    <t>['布产量_本月值']</t>
  </si>
  <si>
    <t>802054</t>
  </si>
  <si>
    <t>亿米</t>
  </si>
  <si>
    <t>硫酸(折 100%)产量_本月值</t>
  </si>
  <si>
    <t>['硫酸(折 100%)产量_本月值']</t>
  </si>
  <si>
    <t>802055</t>
  </si>
  <si>
    <t>万吨</t>
  </si>
  <si>
    <t>烧碱(折 100%)产量_本月值</t>
  </si>
  <si>
    <t>['烧碱(折 100%)产量_本月值']</t>
  </si>
  <si>
    <t>802056</t>
  </si>
  <si>
    <t>乙烯产量_本月值</t>
  </si>
  <si>
    <t>['乙烯产量_本月值']</t>
  </si>
  <si>
    <t>802057</t>
  </si>
  <si>
    <t>化学纤维产量_本月值</t>
  </si>
  <si>
    <t>['化学纤维产量_本月值']</t>
  </si>
  <si>
    <t>802058</t>
  </si>
  <si>
    <t>水泥产量_本月值</t>
  </si>
  <si>
    <t>['水泥产量_本月值']</t>
  </si>
  <si>
    <t>802059</t>
  </si>
  <si>
    <t>平板玻璃产量_本月值</t>
  </si>
  <si>
    <t>['平板玻璃产量_本月值']</t>
  </si>
  <si>
    <t>802060</t>
  </si>
  <si>
    <t>万重量箱</t>
  </si>
  <si>
    <t>生铁产量_本月值</t>
  </si>
  <si>
    <t>['生铁产量_本月值']</t>
  </si>
  <si>
    <t>802061</t>
  </si>
  <si>
    <t>粗钢产量_本月值</t>
  </si>
  <si>
    <t>['粗钢产量_本月值']</t>
  </si>
  <si>
    <t>802062</t>
  </si>
  <si>
    <t>钢材产量_本月值</t>
  </si>
  <si>
    <t>['钢材产量_本月值']</t>
  </si>
  <si>
    <t>802063</t>
  </si>
  <si>
    <t>十种有色金属产量_本月值</t>
  </si>
  <si>
    <t>['十种有色金属产量_本月值']</t>
  </si>
  <si>
    <t>802064</t>
  </si>
  <si>
    <t>原铝(电解铝)产量_本月值</t>
  </si>
  <si>
    <t>['原铝(电解铝)产量_本月值']</t>
  </si>
  <si>
    <t>802065</t>
  </si>
  <si>
    <t>金属切削机床产量_本月值</t>
  </si>
  <si>
    <t>['金属切削机床产量_本月值']</t>
  </si>
  <si>
    <t>802066</t>
  </si>
  <si>
    <t>万台</t>
  </si>
  <si>
    <t>工业机器人产量_本月值</t>
  </si>
  <si>
    <t>['工业机器人产量_本月值']</t>
  </si>
  <si>
    <t>802067</t>
  </si>
  <si>
    <t>台/套</t>
  </si>
  <si>
    <t>汽车产量_本月值</t>
  </si>
  <si>
    <t>['汽车产量_本月值']</t>
  </si>
  <si>
    <t>802068</t>
  </si>
  <si>
    <t>万辆</t>
  </si>
  <si>
    <t>轿车产量_本月值</t>
  </si>
  <si>
    <t>['轿车产量_本月值']</t>
  </si>
  <si>
    <t>802069</t>
  </si>
  <si>
    <t>运动型多用途乘用车(SUV)产量_本月值</t>
  </si>
  <si>
    <t>['运动型多用途乘用车(SUV)产量_本月值']</t>
  </si>
  <si>
    <t>802070</t>
  </si>
  <si>
    <t>新能源汽车产量_本月值</t>
  </si>
  <si>
    <t>['新能源汽车产量_本月值']</t>
  </si>
  <si>
    <t>802071</t>
  </si>
  <si>
    <t>发电机组(发电设备)产量_本月值</t>
  </si>
  <si>
    <t>['发电机组(发电设备)产量_本月值']</t>
  </si>
  <si>
    <t>802072</t>
  </si>
  <si>
    <t>万千瓦</t>
  </si>
  <si>
    <t>微型计算机设备产量_本月值</t>
  </si>
  <si>
    <t>['微型计算机设备产量_本月值']</t>
  </si>
  <si>
    <t>802073</t>
  </si>
  <si>
    <t>移动通信手持机产量_本月值</t>
  </si>
  <si>
    <t>['移动通信手持机产量_本月值']</t>
  </si>
  <si>
    <t>802074</t>
  </si>
  <si>
    <t>智能手机产量_本月值</t>
  </si>
  <si>
    <t>['智能手机产量_本月值']</t>
  </si>
  <si>
    <t>802075</t>
  </si>
  <si>
    <t>集成电路产量_本月值</t>
  </si>
  <si>
    <t>['集成电路产量_本月值']</t>
  </si>
  <si>
    <t>802076</t>
  </si>
  <si>
    <t>亿块</t>
  </si>
  <si>
    <t>原煤产量_本月值</t>
  </si>
  <si>
    <t>['原煤产量_本月值']</t>
  </si>
  <si>
    <t>802077</t>
  </si>
  <si>
    <t>焦炭产量_本月值</t>
  </si>
  <si>
    <t>['焦炭产量_本月值']</t>
  </si>
  <si>
    <t>802078</t>
  </si>
  <si>
    <t>发电量_本月值</t>
  </si>
  <si>
    <t>['发电量_本月值']</t>
  </si>
  <si>
    <t>802079</t>
  </si>
  <si>
    <t>亿千瓦时</t>
  </si>
  <si>
    <t>火力发电量_本月值</t>
  </si>
  <si>
    <t>['火力发电量_本月值']</t>
  </si>
  <si>
    <t>802080</t>
  </si>
  <si>
    <t>水力发电量_本月值</t>
  </si>
  <si>
    <t>['水力发电量_本月值']</t>
  </si>
  <si>
    <t>802081</t>
  </si>
  <si>
    <t>原油加工量_本月值</t>
  </si>
  <si>
    <t>['原油加工量_本月值']</t>
  </si>
  <si>
    <t>802082</t>
  </si>
  <si>
    <t>天然原油产量_本月值</t>
  </si>
  <si>
    <t>['天然原油产量_本月值']</t>
  </si>
  <si>
    <t>802083</t>
  </si>
  <si>
    <t>天然气产量_本月值</t>
  </si>
  <si>
    <t>['天然气产量_本月值']</t>
  </si>
  <si>
    <t>802084</t>
  </si>
  <si>
    <t>亿立方米</t>
  </si>
  <si>
    <t>产品销售率_本月值</t>
  </si>
  <si>
    <t>['产品销售率_本月值']</t>
  </si>
  <si>
    <t>802085</t>
  </si>
  <si>
    <t>出口交货值_本月值</t>
  </si>
  <si>
    <t>['出口交货值_本月值']</t>
  </si>
  <si>
    <t>802086</t>
  </si>
  <si>
    <t>布产量_本月同比</t>
  </si>
  <si>
    <t>['布产量_本月同比']</t>
  </si>
  <si>
    <t>802087</t>
  </si>
  <si>
    <t>硫酸(折 100%)产量_本月同比</t>
  </si>
  <si>
    <t>['硫酸(折 100%)产量_本月同比']</t>
  </si>
  <si>
    <t>802088</t>
  </si>
  <si>
    <t>烧碱(折 100%)产量_本月同比</t>
  </si>
  <si>
    <t>['烧碱(折 100%)产量_本月同比']</t>
  </si>
  <si>
    <t>802089</t>
  </si>
  <si>
    <t>乙烯产量_本月同比</t>
  </si>
  <si>
    <t>['乙烯产量_本月同比']</t>
  </si>
  <si>
    <t>802090</t>
  </si>
  <si>
    <t>化学纤维产量_本月同比</t>
  </si>
  <si>
    <t>['化学纤维产量_本月同比']</t>
  </si>
  <si>
    <t>802091</t>
  </si>
  <si>
    <t>水泥产量_本月同比</t>
  </si>
  <si>
    <t>['水泥产量_本月同比']</t>
  </si>
  <si>
    <t>802092</t>
  </si>
  <si>
    <t>平板玻璃产量_本月同比</t>
  </si>
  <si>
    <t>['平板玻璃产量_本月同比']</t>
  </si>
  <si>
    <t>802093</t>
  </si>
  <si>
    <t>生铁产量_本月同比</t>
  </si>
  <si>
    <t>['生铁产量_本月同比']</t>
  </si>
  <si>
    <t>802094</t>
  </si>
  <si>
    <t>粗钢产量_本月同比</t>
  </si>
  <si>
    <t>['粗钢产量_本月同比']</t>
  </si>
  <si>
    <t>802095</t>
  </si>
  <si>
    <t>钢材产量_本月同比</t>
  </si>
  <si>
    <t>['钢材产量_本月同比']</t>
  </si>
  <si>
    <t>802096</t>
  </si>
  <si>
    <t>十种有色金属产量_本月同比</t>
  </si>
  <si>
    <t>['十种有色金属产量_本月同比']</t>
  </si>
  <si>
    <t>802097</t>
  </si>
  <si>
    <t>原铝(电解铝)产量_本月同比</t>
  </si>
  <si>
    <t>['原铝(电解铝)产量_本月同比']</t>
  </si>
  <si>
    <t>802098</t>
  </si>
  <si>
    <t>金属切削机床产量_本月同比</t>
  </si>
  <si>
    <t>['金属切削机床产量_本月同比']</t>
  </si>
  <si>
    <t>802099</t>
  </si>
  <si>
    <t>工业机器人产量_本月同比</t>
  </si>
  <si>
    <t>['工业机器人产量_本月同比']</t>
  </si>
  <si>
    <t>802100</t>
  </si>
  <si>
    <t>汽车产量_本月同比</t>
  </si>
  <si>
    <t>['汽车产量_本月同比']</t>
  </si>
  <si>
    <t>802101</t>
  </si>
  <si>
    <t>轿车产量_本月同比</t>
  </si>
  <si>
    <t>['轿车产量_本月同比']</t>
  </si>
  <si>
    <t>802102</t>
  </si>
  <si>
    <t>运动型多用途乘用车(SUV)产量_本月同比</t>
  </si>
  <si>
    <t>['运动型多用途乘用车(SUV)产量_本月同比']</t>
  </si>
  <si>
    <t>802103</t>
  </si>
  <si>
    <t>新能源汽车产量_本月同比</t>
  </si>
  <si>
    <t>['新能源汽车产量_本月同比']</t>
  </si>
  <si>
    <t>802104</t>
  </si>
  <si>
    <t>发电机组(发电设备)产量_本月同比</t>
  </si>
  <si>
    <t>['发电机组(发电设备)产量_本月同比']</t>
  </si>
  <si>
    <t>802105</t>
  </si>
  <si>
    <t>微型计算机设备产量_本月同比</t>
  </si>
  <si>
    <t>['微型计算机设备产量_本月同比']</t>
  </si>
  <si>
    <t>802106</t>
  </si>
  <si>
    <t>移动通信手持机产量_本月同比</t>
  </si>
  <si>
    <t>['移动通信手持机产量_本月同比']</t>
  </si>
  <si>
    <t>802107</t>
  </si>
  <si>
    <t>智能手机产量_本月同比</t>
  </si>
  <si>
    <t>['智能手机产量_本月同比']</t>
  </si>
  <si>
    <t>802108</t>
  </si>
  <si>
    <t>集成电路产量_本月同比</t>
  </si>
  <si>
    <t>['集成电路产量_本月同比']</t>
  </si>
  <si>
    <t>802109</t>
  </si>
  <si>
    <t>原煤产量_本月同比</t>
  </si>
  <si>
    <t>['原煤产量_本月同比']</t>
  </si>
  <si>
    <t>802110</t>
  </si>
  <si>
    <t>焦炭产量_本月同比</t>
  </si>
  <si>
    <t>['焦炭产量_本月同比']</t>
  </si>
  <si>
    <t>802111</t>
  </si>
  <si>
    <t>发电量_本月同比</t>
  </si>
  <si>
    <t>['发电量_本月同比']</t>
  </si>
  <si>
    <t>802112</t>
  </si>
  <si>
    <t>火力发电量_本月同比</t>
  </si>
  <si>
    <t>['火力发电量_本月同比']</t>
  </si>
  <si>
    <t>802113</t>
  </si>
  <si>
    <t>水力发电量_本月同比</t>
  </si>
  <si>
    <t>['水力发电量_本月同比']</t>
  </si>
  <si>
    <t>802114</t>
  </si>
  <si>
    <t>原油加工量_本月同比</t>
  </si>
  <si>
    <t>['原油加工量_本月同比']</t>
  </si>
  <si>
    <t>802115</t>
  </si>
  <si>
    <t>天然原油产量_本月同比</t>
  </si>
  <si>
    <t>['天然原油产量_本月同比']</t>
  </si>
  <si>
    <t>802116</t>
  </si>
  <si>
    <t>天然气产量_本月同比</t>
  </si>
  <si>
    <t>['天然气产量_本月同比']</t>
  </si>
  <si>
    <t>802117</t>
  </si>
  <si>
    <t>产品销售率_本月同比</t>
  </si>
  <si>
    <t>['产品销售率_本月同比']</t>
  </si>
  <si>
    <t>802118</t>
  </si>
  <si>
    <t>出口交货值_本月同比</t>
  </si>
  <si>
    <t>['出口交货值_本月同比']</t>
  </si>
  <si>
    <t>802119</t>
  </si>
  <si>
    <t>布产量_累计值</t>
  </si>
  <si>
    <t>['布产量_累计值']</t>
  </si>
  <si>
    <t>802120</t>
  </si>
  <si>
    <t>硫酸(折 100%)产量_累计值</t>
  </si>
  <si>
    <t>['硫酸(折 100%)产量_累计值']</t>
  </si>
  <si>
    <t>802121</t>
  </si>
  <si>
    <t>烧碱(折 100%)产量_累计值</t>
  </si>
  <si>
    <t>['烧碱(折 100%)产量_累计值']</t>
  </si>
  <si>
    <t>802122</t>
  </si>
  <si>
    <t>乙烯产量_累计值</t>
  </si>
  <si>
    <t>['乙烯产量_累计值']</t>
  </si>
  <si>
    <t>802123</t>
  </si>
  <si>
    <t>化学纤维产量_累计值</t>
  </si>
  <si>
    <t>['化学纤维产量_累计值']</t>
  </si>
  <si>
    <t>802124</t>
  </si>
  <si>
    <t>水泥产量_累计值</t>
  </si>
  <si>
    <t>['水泥产量_累计值']</t>
  </si>
  <si>
    <t>802125</t>
  </si>
  <si>
    <t>平板玻璃产量_累计值</t>
  </si>
  <si>
    <t>['平板玻璃产量_累计值']</t>
  </si>
  <si>
    <t>802126</t>
  </si>
  <si>
    <t>生铁产量_累计值</t>
  </si>
  <si>
    <t>['生铁产量_累计值']</t>
  </si>
  <si>
    <t>802127</t>
  </si>
  <si>
    <t>粗钢产量_累计值</t>
  </si>
  <si>
    <t>['粗钢产量_累计值']</t>
  </si>
  <si>
    <t>802128</t>
  </si>
  <si>
    <t>钢材产量_累计值</t>
  </si>
  <si>
    <t>['钢材产量_累计值']</t>
  </si>
  <si>
    <t>802129</t>
  </si>
  <si>
    <t>十种有色金属产量_累计值</t>
  </si>
  <si>
    <t>['十种有色金属产量_累计值']</t>
  </si>
  <si>
    <t>802130</t>
  </si>
  <si>
    <t>原铝(电解铝)产量_累计值</t>
  </si>
  <si>
    <t>['原铝(电解铝)产量_累计值']</t>
  </si>
  <si>
    <t>802131</t>
  </si>
  <si>
    <t>金属切削机床产量_累计值</t>
  </si>
  <si>
    <t>['金属切削机床产量_累计值']</t>
  </si>
  <si>
    <t>802132</t>
  </si>
  <si>
    <t>工业机器人产量_累计值</t>
  </si>
  <si>
    <t>['工业机器人产量_累计值']</t>
  </si>
  <si>
    <t>802133</t>
  </si>
  <si>
    <t>汽车产量_累计值</t>
  </si>
  <si>
    <t>['汽车产量_累计值']</t>
  </si>
  <si>
    <t>802134</t>
  </si>
  <si>
    <t>轿车产量_累计值</t>
  </si>
  <si>
    <t>['轿车产量_累计值']</t>
  </si>
  <si>
    <t>802135</t>
  </si>
  <si>
    <t>运动型多用途乘用车(SUV)产量_累计值</t>
  </si>
  <si>
    <t>['运动型多用途乘用车(SUV)产量_累计值']</t>
  </si>
  <si>
    <t>802136</t>
  </si>
  <si>
    <t>新能源汽车产量_累计值</t>
  </si>
  <si>
    <t>['新能源汽车产量_累计值']</t>
  </si>
  <si>
    <t>802137</t>
  </si>
  <si>
    <t>发电机组(发电设备)产量_累计值</t>
  </si>
  <si>
    <t>['发电机组(发电设备)产量_累计值']</t>
  </si>
  <si>
    <t>802138</t>
  </si>
  <si>
    <t>微型计算机设备产量_累计值</t>
  </si>
  <si>
    <t>['微型计算机设备产量_累计值']</t>
  </si>
  <si>
    <t>802139</t>
  </si>
  <si>
    <t>移动通信手持机产量_累计值</t>
  </si>
  <si>
    <t>['移动通信手持机产量_累计值']</t>
  </si>
  <si>
    <t>802140</t>
  </si>
  <si>
    <t>智能手机产量_累计值</t>
  </si>
  <si>
    <t>['智能手机产量_累计值']</t>
  </si>
  <si>
    <t>802141</t>
  </si>
  <si>
    <t>集成电路产量_累计值</t>
  </si>
  <si>
    <t>['集成电路产量_累计值']</t>
  </si>
  <si>
    <t>802142</t>
  </si>
  <si>
    <t>原煤产量_累计值</t>
  </si>
  <si>
    <t>['原煤产量_累计值']</t>
  </si>
  <si>
    <t>802143</t>
  </si>
  <si>
    <t>焦炭产量_累计值</t>
  </si>
  <si>
    <t>['焦炭产量_累计值']</t>
  </si>
  <si>
    <t>802144</t>
  </si>
  <si>
    <t>发电量_累计值</t>
  </si>
  <si>
    <t>['发电量_累计值']</t>
  </si>
  <si>
    <t>802145</t>
  </si>
  <si>
    <t>火力发电量_累计值</t>
  </si>
  <si>
    <t>['火力发电量_累计值']</t>
  </si>
  <si>
    <t>802146</t>
  </si>
  <si>
    <t>水力发电量_累计值</t>
  </si>
  <si>
    <t>['水力发电量_累计值']</t>
  </si>
  <si>
    <t>802147</t>
  </si>
  <si>
    <t>原油加工量_累计值</t>
  </si>
  <si>
    <t>['原油加工量_累计值']</t>
  </si>
  <si>
    <t>802148</t>
  </si>
  <si>
    <t>天然原油产量_累计值</t>
  </si>
  <si>
    <t>['天然原油产量_累计值']</t>
  </si>
  <si>
    <t>802149</t>
  </si>
  <si>
    <t>天然气产量_累计值</t>
  </si>
  <si>
    <t>['天然气产量_累计值']</t>
  </si>
  <si>
    <t>802150</t>
  </si>
  <si>
    <t>产品销售率_累计值</t>
  </si>
  <si>
    <t>['产品销售率_累计值']</t>
  </si>
  <si>
    <t>802151</t>
  </si>
  <si>
    <t>出口交货值_累计值</t>
  </si>
  <si>
    <t>['出口交货值_累计值']</t>
  </si>
  <si>
    <t>802152</t>
  </si>
  <si>
    <t>布产量_累计同比</t>
  </si>
  <si>
    <t>['布产量_累计同比']</t>
  </si>
  <si>
    <t>802153</t>
  </si>
  <si>
    <t>硫酸(折 100%)产量_累计同比</t>
  </si>
  <si>
    <t>['硫酸(折 100%)产量_累计同比']</t>
  </si>
  <si>
    <t>802154</t>
  </si>
  <si>
    <t>烧碱(折 100%)产量_累计同比</t>
  </si>
  <si>
    <t>['烧碱(折 100%)产量_累计同比']</t>
  </si>
  <si>
    <t>802155</t>
  </si>
  <si>
    <t>乙烯产量_累计同比</t>
  </si>
  <si>
    <t>['乙烯产量_累计同比']</t>
  </si>
  <si>
    <t>802156</t>
  </si>
  <si>
    <t>化学纤维产量_累计同比</t>
  </si>
  <si>
    <t>['化学纤维产量_累计同比']</t>
  </si>
  <si>
    <t>802157</t>
  </si>
  <si>
    <t>水泥产量_累计同比</t>
  </si>
  <si>
    <t>['水泥产量_累计同比']</t>
  </si>
  <si>
    <t>802158</t>
  </si>
  <si>
    <t>平板玻璃产量_累计同比</t>
  </si>
  <si>
    <t>['平板玻璃产量_累计同比']</t>
  </si>
  <si>
    <t>802159</t>
  </si>
  <si>
    <t>生铁产量_累计同比</t>
  </si>
  <si>
    <t>['生铁产量_累计同比']</t>
  </si>
  <si>
    <t>802160</t>
  </si>
  <si>
    <t>粗钢产量_累计同比</t>
  </si>
  <si>
    <t>['粗钢产量_累计同比']</t>
  </si>
  <si>
    <t>802161</t>
  </si>
  <si>
    <t>钢材产量_累计同比</t>
  </si>
  <si>
    <t>['钢材产量_累计同比']</t>
  </si>
  <si>
    <t>802162</t>
  </si>
  <si>
    <t>十种有色金属产量_累计同比</t>
  </si>
  <si>
    <t>['十种有色金属产量_累计同比']</t>
  </si>
  <si>
    <t>802163</t>
  </si>
  <si>
    <t>原铝(电解铝)产量_累计同比</t>
  </si>
  <si>
    <t>['原铝(电解铝)产量_累计同比']</t>
  </si>
  <si>
    <t>802164</t>
  </si>
  <si>
    <t>金属切削机床产量_累计同比</t>
  </si>
  <si>
    <t>['金属切削机床产量_累计同比']</t>
  </si>
  <si>
    <t>802165</t>
  </si>
  <si>
    <t>工业机器人产量_累计同比</t>
  </si>
  <si>
    <t>['工业机器人产量_累计同比']</t>
  </si>
  <si>
    <t>802166</t>
  </si>
  <si>
    <t>汽车产量_累计同比</t>
  </si>
  <si>
    <t>['汽车产量_累计同比']</t>
  </si>
  <si>
    <t>802167</t>
  </si>
  <si>
    <t>轿车产量_累计同比</t>
  </si>
  <si>
    <t>['轿车产量_累计同比']</t>
  </si>
  <si>
    <t>802168</t>
  </si>
  <si>
    <t>运动型多用途乘用车(SUV)产量_累计同比</t>
  </si>
  <si>
    <t>['运动型多用途乘用车(SUV)产量_累计同比']</t>
  </si>
  <si>
    <t>802169</t>
  </si>
  <si>
    <t>新能源汽车产量_累计同比</t>
  </si>
  <si>
    <t>['新能源汽车产量_累计同比']</t>
  </si>
  <si>
    <t>802170</t>
  </si>
  <si>
    <t>发电机组(发电设备)产量_累计同比</t>
  </si>
  <si>
    <t>['发电机组(发电设备)产量_累计同比']</t>
  </si>
  <si>
    <t>802171</t>
  </si>
  <si>
    <t>微型计算机设备产量_累计同比</t>
  </si>
  <si>
    <t>['微型计算机设备产量_累计同比']</t>
  </si>
  <si>
    <t>802172</t>
  </si>
  <si>
    <t>移动通信手持机产量_累计同比</t>
  </si>
  <si>
    <t>['移动通信手持机产量_累计同比']</t>
  </si>
  <si>
    <t>802173</t>
  </si>
  <si>
    <t>智能手机产量_累计同比</t>
  </si>
  <si>
    <t>['智能手机产量_累计同比']</t>
  </si>
  <si>
    <t>802174</t>
  </si>
  <si>
    <t>集成电路产量_累计同比</t>
  </si>
  <si>
    <t>['集成电路产量_累计同比']</t>
  </si>
  <si>
    <t>802175</t>
  </si>
  <si>
    <t>原煤产量_累计同比</t>
  </si>
  <si>
    <t>['原煤产量_累计同比']</t>
  </si>
  <si>
    <t>802176</t>
  </si>
  <si>
    <t>焦炭产量_累计同比</t>
  </si>
  <si>
    <t>['焦炭产量_累计同比']</t>
  </si>
  <si>
    <t>802177</t>
  </si>
  <si>
    <t>发电量_累计同比</t>
  </si>
  <si>
    <t>['发电量_累计同比']</t>
  </si>
  <si>
    <t>802178</t>
  </si>
  <si>
    <t>火力发电量_累计同比</t>
  </si>
  <si>
    <t>['火力发电量_累计同比']</t>
  </si>
  <si>
    <t>802179</t>
  </si>
  <si>
    <t>水力发电量_累计同比</t>
  </si>
  <si>
    <t>['水力发电量_累计同比']</t>
  </si>
  <si>
    <t>802180</t>
  </si>
  <si>
    <t>原油加工量_累计同比</t>
  </si>
  <si>
    <t>['原油加工量_累计同比']</t>
  </si>
  <si>
    <t>802181</t>
  </si>
  <si>
    <t>天然原油产量_累计同比</t>
  </si>
  <si>
    <t>['天然原油产量_累计同比']</t>
  </si>
  <si>
    <t>802182</t>
  </si>
  <si>
    <t>天然气产量_累计同比</t>
  </si>
  <si>
    <t>['天然气产量_累计同比']</t>
  </si>
  <si>
    <t>802183</t>
  </si>
  <si>
    <t>产品销售率_累计同比</t>
  </si>
  <si>
    <t>['产品销售率_累计同比']</t>
  </si>
  <si>
    <t>802184</t>
  </si>
  <si>
    <t>出口交货值_累计同比</t>
  </si>
  <si>
    <t>['出口交货值_累计同比']</t>
  </si>
  <si>
    <t>802185</t>
  </si>
  <si>
    <t>803001</t>
  </si>
  <si>
    <t>803002</t>
  </si>
  <si>
    <t>803003</t>
  </si>
  <si>
    <t>固定资产投资(不含农户)_累计值</t>
  </si>
  <si>
    <t>['固定资产投资(不含农户)_累计值']</t>
  </si>
  <si>
    <t>803004</t>
  </si>
  <si>
    <t>国有控股_累计值</t>
  </si>
  <si>
    <t>['国有控股_累计值']</t>
  </si>
  <si>
    <t>803005</t>
  </si>
  <si>
    <t>中央项目_累计值</t>
  </si>
  <si>
    <t>['中央项目_累计值']</t>
  </si>
  <si>
    <t>803006</t>
  </si>
  <si>
    <t>地方项目_累计值</t>
  </si>
  <si>
    <t>['地方项目_累计值']</t>
  </si>
  <si>
    <t>803007</t>
  </si>
  <si>
    <t>建筑安装工程_累计值</t>
  </si>
  <si>
    <t>['建筑安装工程_累计值']</t>
  </si>
  <si>
    <t>803008</t>
  </si>
  <si>
    <t>设备工器具购置_累计值</t>
  </si>
  <si>
    <t>['设备工器具购置_累计值']</t>
  </si>
  <si>
    <t>803009</t>
  </si>
  <si>
    <t>其他费用_累计值</t>
  </si>
  <si>
    <t>['其他费用_累计值']</t>
  </si>
  <si>
    <t>803010</t>
  </si>
  <si>
    <t>东部地区_累计值</t>
  </si>
  <si>
    <t>['东部地区_累计值']</t>
  </si>
  <si>
    <t>803011</t>
  </si>
  <si>
    <t>中部地区_累计值</t>
  </si>
  <si>
    <t>['中部地区_累计值']</t>
  </si>
  <si>
    <t>803012</t>
  </si>
  <si>
    <t>西部地区_累计值</t>
  </si>
  <si>
    <t>['西部地区_累计值']</t>
  </si>
  <si>
    <t>803013</t>
  </si>
  <si>
    <t>东北地区_累计值</t>
  </si>
  <si>
    <t>['东北地区_累计值']</t>
  </si>
  <si>
    <t>803014</t>
  </si>
  <si>
    <t>803015</t>
  </si>
  <si>
    <t>803016</t>
  </si>
  <si>
    <t>803017</t>
  </si>
  <si>
    <t>农林牧渔业_累计值</t>
  </si>
  <si>
    <t>['农林牧渔业_累计值']</t>
  </si>
  <si>
    <t>803018</t>
  </si>
  <si>
    <t>工业_累计值</t>
  </si>
  <si>
    <t>['工业_累计值']</t>
  </si>
  <si>
    <t>803019</t>
  </si>
  <si>
    <t>采矿业_累计值</t>
  </si>
  <si>
    <t>['采矿业_累计值']</t>
  </si>
  <si>
    <t>803020</t>
  </si>
  <si>
    <t>煤炭开采和洗选业_累计值</t>
  </si>
  <si>
    <t>['煤炭开采和洗选业_累计值']</t>
  </si>
  <si>
    <t>803021</t>
  </si>
  <si>
    <t>石油和天然气开采业_累计值</t>
  </si>
  <si>
    <t>['石油和天然气开采业_累计值']</t>
  </si>
  <si>
    <t>803022</t>
  </si>
  <si>
    <t>黑色金属矿采选业_累计值</t>
  </si>
  <si>
    <t>['黑色金属矿采选业_累计值']</t>
  </si>
  <si>
    <t>803023</t>
  </si>
  <si>
    <t>有色金属矿采选业_累计值</t>
  </si>
  <si>
    <t>['有色金属矿采选业_累计值']</t>
  </si>
  <si>
    <t>803024</t>
  </si>
  <si>
    <t>非金属矿采选业_累计值</t>
  </si>
  <si>
    <t>['非金属矿采选业_累计值']</t>
  </si>
  <si>
    <t>803025</t>
  </si>
  <si>
    <t>制造业_累计值</t>
  </si>
  <si>
    <t>['制造业_累计值']</t>
  </si>
  <si>
    <t>803026</t>
  </si>
  <si>
    <t>农副食品加工业_累计值</t>
  </si>
  <si>
    <t>['农副食品加工业_累计值']</t>
  </si>
  <si>
    <t>803027</t>
  </si>
  <si>
    <t>食品制造业_累计值</t>
  </si>
  <si>
    <t>['食品制造业_累计值']</t>
  </si>
  <si>
    <t>803028</t>
  </si>
  <si>
    <t>纺织业_累计值</t>
  </si>
  <si>
    <t>['纺织业_累计值']</t>
  </si>
  <si>
    <t>803029</t>
  </si>
  <si>
    <t>化学原料和化学制品制造业_累计值</t>
  </si>
  <si>
    <t>['化学原料和化学制品制造业_累计值']</t>
  </si>
  <si>
    <t>803030</t>
  </si>
  <si>
    <t>医药制造业_累计值</t>
  </si>
  <si>
    <t>['医药制造业_累计值']</t>
  </si>
  <si>
    <t>803031</t>
  </si>
  <si>
    <t>橡胶和塑料制品业_累计值</t>
  </si>
  <si>
    <t>['橡胶和塑料制品业_累计值']</t>
  </si>
  <si>
    <t>803032</t>
  </si>
  <si>
    <t>非金属矿物制品业_累计值</t>
  </si>
  <si>
    <t>['非金属矿物制品业_累计值']</t>
  </si>
  <si>
    <t>803033</t>
  </si>
  <si>
    <t>黑色金属冶炼和压延加工业_累计值</t>
  </si>
  <si>
    <t>['黑色金属冶炼和压延加工业_累计值']</t>
  </si>
  <si>
    <t>803034</t>
  </si>
  <si>
    <t>有色金属冶炼和压延加工业_累计值</t>
  </si>
  <si>
    <t>['有色金属冶炼和压延加工业_累计值']</t>
  </si>
  <si>
    <t>803035</t>
  </si>
  <si>
    <t>金属制品业_累计值</t>
  </si>
  <si>
    <t>['金属制品业_累计值']</t>
  </si>
  <si>
    <t>803036</t>
  </si>
  <si>
    <t>通用设备制造业_累计值</t>
  </si>
  <si>
    <t>['通用设备制造业_累计值']</t>
  </si>
  <si>
    <t>803037</t>
  </si>
  <si>
    <t>专用设备制造业_累计值</t>
  </si>
  <si>
    <t>['专用设备制造业_累计值']</t>
  </si>
  <si>
    <t>803038</t>
  </si>
  <si>
    <t>汽车制造业_累计值</t>
  </si>
  <si>
    <t>['汽车制造业_累计值']</t>
  </si>
  <si>
    <t>803039</t>
  </si>
  <si>
    <t>铁路、船舶、航空航天和其他运输设备制造业_累计值</t>
  </si>
  <si>
    <t>['铁路、船舶、航空航天和其他运输设备制造业_累计值']</t>
  </si>
  <si>
    <t>803040</t>
  </si>
  <si>
    <t>电气机械和器材制造业_累计值</t>
  </si>
  <si>
    <t>['电气机械和器材制造业_累计值']</t>
  </si>
  <si>
    <t>803041</t>
  </si>
  <si>
    <t>计算机、通信和其他电子设备制造业_累计值</t>
  </si>
  <si>
    <t>['计算机、通信和其他电子设备制造业_累计值']</t>
  </si>
  <si>
    <t>803042</t>
  </si>
  <si>
    <t>电力、热力、燃气及水生产和供应业_累计值</t>
  </si>
  <si>
    <t>['电力、热力、燃气及水生产和供应业_累计值']</t>
  </si>
  <si>
    <t>803043</t>
  </si>
  <si>
    <t>电力、热力生产和供应业_累计值</t>
  </si>
  <si>
    <t>['电力、热力生产和供应业_累计值']</t>
  </si>
  <si>
    <t>803044</t>
  </si>
  <si>
    <t>建筑业_累计值</t>
  </si>
  <si>
    <t>['建筑业_累计值']</t>
  </si>
  <si>
    <t>803045</t>
  </si>
  <si>
    <t>交通运输、仓储和邮政业_累计值</t>
  </si>
  <si>
    <t>['交通运输、仓储和邮政业_累计值']</t>
  </si>
  <si>
    <t>803046</t>
  </si>
  <si>
    <t>铁路运输业_累计值</t>
  </si>
  <si>
    <t>['铁路运输业_累计值']</t>
  </si>
  <si>
    <t>803047</t>
  </si>
  <si>
    <t>道路运输业_累计值</t>
  </si>
  <si>
    <t>['道路运输业_累计值']</t>
  </si>
  <si>
    <t>803048</t>
  </si>
  <si>
    <t>水利、环境和公共设施管理业_累计值</t>
  </si>
  <si>
    <t>['水利、环境和公共设施管理业_累计值']</t>
  </si>
  <si>
    <t>803049</t>
  </si>
  <si>
    <t>水利管理业_累计值</t>
  </si>
  <si>
    <t>['水利管理业_累计值']</t>
  </si>
  <si>
    <t>803050</t>
  </si>
  <si>
    <t>公共设施管理业_累计值</t>
  </si>
  <si>
    <t>['公共设施管理业_累计值']</t>
  </si>
  <si>
    <t>803051</t>
  </si>
  <si>
    <t>教育_累计值</t>
  </si>
  <si>
    <t>['教育_累计值']</t>
  </si>
  <si>
    <t>803052</t>
  </si>
  <si>
    <t>卫生和社会工作_累计值</t>
  </si>
  <si>
    <t>['卫生和社会工作_累计值']</t>
  </si>
  <si>
    <t>803053</t>
  </si>
  <si>
    <t>文化、体育和娱乐业_累计值</t>
  </si>
  <si>
    <t>['文化、体育和娱乐业_累计值']</t>
  </si>
  <si>
    <t>803054</t>
  </si>
  <si>
    <t>公共管理、社会保障和社会组织_累计值</t>
  </si>
  <si>
    <t>['公共管理、社会保障和社会组织_累计值']</t>
  </si>
  <si>
    <t>803055</t>
  </si>
  <si>
    <t>内资企业_累计值</t>
  </si>
  <si>
    <t>['内资企业_累计值']</t>
  </si>
  <si>
    <t>803056</t>
  </si>
  <si>
    <t>港澳台商投资企业_累计值</t>
  </si>
  <si>
    <t>['港澳台商投资企业_累计值']</t>
  </si>
  <si>
    <t>803057</t>
  </si>
  <si>
    <t>外商投资企业_累计值</t>
  </si>
  <si>
    <t>['外商投资企业_累计值']</t>
  </si>
  <si>
    <t>803058</t>
  </si>
  <si>
    <t>施工项目计划总投资_累计值</t>
  </si>
  <si>
    <t>['施工项目计划总投资_累计值']</t>
  </si>
  <si>
    <t>803059</t>
  </si>
  <si>
    <t>新开工项目计划总投资_累计值</t>
  </si>
  <si>
    <t>['新开工项目计划总投资_累计值']</t>
  </si>
  <si>
    <t>803060</t>
  </si>
  <si>
    <t>到位资金_累计值</t>
  </si>
  <si>
    <t>['到位资金_累计值']</t>
  </si>
  <si>
    <t>803061</t>
  </si>
  <si>
    <t>国家预算资金_累计值</t>
  </si>
  <si>
    <t>['国家预算资金_累计值']</t>
  </si>
  <si>
    <t>803062</t>
  </si>
  <si>
    <t>国内贷款_累计值</t>
  </si>
  <si>
    <t>['国内贷款_累计值']</t>
  </si>
  <si>
    <t>803063</t>
  </si>
  <si>
    <t>利用外资_累计值</t>
  </si>
  <si>
    <t>['利用外资_累计值']</t>
  </si>
  <si>
    <t>803064</t>
  </si>
  <si>
    <t>自筹资金_累计值</t>
  </si>
  <si>
    <t>['自筹资金_累计值']</t>
  </si>
  <si>
    <t>803065</t>
  </si>
  <si>
    <t>其他资金_累计值</t>
  </si>
  <si>
    <t>['其他资金_累计值']</t>
  </si>
  <si>
    <t>803066</t>
  </si>
  <si>
    <t>固定资产投资(不含农户)_累计同比</t>
  </si>
  <si>
    <t>['固定资产投资(不含农户)_累计同比']</t>
  </si>
  <si>
    <t>803067</t>
  </si>
  <si>
    <t>国有控股_累计同比</t>
  </si>
  <si>
    <t>['国有控股_累计同比']</t>
  </si>
  <si>
    <t>803068</t>
  </si>
  <si>
    <t>中央项目_累计同比</t>
  </si>
  <si>
    <t>['中央项目_累计同比']</t>
  </si>
  <si>
    <t>803069</t>
  </si>
  <si>
    <t>地方项目_累计同比</t>
  </si>
  <si>
    <t>['地方项目_累计同比']</t>
  </si>
  <si>
    <t>803070</t>
  </si>
  <si>
    <t>建筑安装工程_累计同比</t>
  </si>
  <si>
    <t>['建筑安装工程_累计同比']</t>
  </si>
  <si>
    <t>803071</t>
  </si>
  <si>
    <t>设备工器具购置_累计同比</t>
  </si>
  <si>
    <t>['设备工器具购置_累计同比']</t>
  </si>
  <si>
    <t>803072</t>
  </si>
  <si>
    <t>其他费用_累计同比</t>
  </si>
  <si>
    <t>['其他费用_累计同比']</t>
  </si>
  <si>
    <t>803073</t>
  </si>
  <si>
    <t>东部地区_累计同比</t>
  </si>
  <si>
    <t>['东部地区_累计同比']</t>
  </si>
  <si>
    <t>803074</t>
  </si>
  <si>
    <t>中部地区_累计同比</t>
  </si>
  <si>
    <t>['中部地区_累计同比']</t>
  </si>
  <si>
    <t>803075</t>
  </si>
  <si>
    <t>西部地区_累计同比</t>
  </si>
  <si>
    <t>['西部地区_累计同比']</t>
  </si>
  <si>
    <t>803076</t>
  </si>
  <si>
    <t>东北地区_累计同比</t>
  </si>
  <si>
    <t>['东北地区_累计同比']</t>
  </si>
  <si>
    <t>803077</t>
  </si>
  <si>
    <t>803078</t>
  </si>
  <si>
    <t>803079</t>
  </si>
  <si>
    <t>803080</t>
  </si>
  <si>
    <t>农林牧渔业_累计同比</t>
  </si>
  <si>
    <t>['农林牧渔业_累计同比']</t>
  </si>
  <si>
    <t>803081</t>
  </si>
  <si>
    <t>工业_累计同比</t>
  </si>
  <si>
    <t>['工业_累计同比']</t>
  </si>
  <si>
    <t>803082</t>
  </si>
  <si>
    <t>803083</t>
  </si>
  <si>
    <t>煤炭开采和洗选业_累计同比</t>
  </si>
  <si>
    <t>['煤炭开采和洗选业_累计同比']</t>
  </si>
  <si>
    <t>803084</t>
  </si>
  <si>
    <t>石油和天然气开采业_累计同比</t>
  </si>
  <si>
    <t>['石油和天然气开采业_累计同比']</t>
  </si>
  <si>
    <t>803085</t>
  </si>
  <si>
    <t>黑色金属矿采选业_累计同比</t>
  </si>
  <si>
    <t>['黑色金属矿采选业_累计同比']</t>
  </si>
  <si>
    <t>803086</t>
  </si>
  <si>
    <t>有色金属矿采选业_累计同比</t>
  </si>
  <si>
    <t>['有色金属矿采选业_累计同比']</t>
  </si>
  <si>
    <t>803087</t>
  </si>
  <si>
    <t>非金属矿采选业_累计同比</t>
  </si>
  <si>
    <t>['非金属矿采选业_累计同比']</t>
  </si>
  <si>
    <t>803088</t>
  </si>
  <si>
    <t>803089</t>
  </si>
  <si>
    <t>803090</t>
  </si>
  <si>
    <t>803091</t>
  </si>
  <si>
    <t>803092</t>
  </si>
  <si>
    <t>803093</t>
  </si>
  <si>
    <t>803094</t>
  </si>
  <si>
    <t>803095</t>
  </si>
  <si>
    <t>803096</t>
  </si>
  <si>
    <t>803097</t>
  </si>
  <si>
    <t>803098</t>
  </si>
  <si>
    <t>803099</t>
  </si>
  <si>
    <t>803100</t>
  </si>
  <si>
    <t>803101</t>
  </si>
  <si>
    <t>803102</t>
  </si>
  <si>
    <t>803103</t>
  </si>
  <si>
    <t>803104</t>
  </si>
  <si>
    <t>803105</t>
  </si>
  <si>
    <t>803106</t>
  </si>
  <si>
    <t>803107</t>
  </si>
  <si>
    <t>建筑业_累计同比</t>
  </si>
  <si>
    <t>['建筑业_累计同比']</t>
  </si>
  <si>
    <t>803108</t>
  </si>
  <si>
    <t>交通运输、仓储和邮政业_累计同比</t>
  </si>
  <si>
    <t>['交通运输、仓储和邮政业_累计同比']</t>
  </si>
  <si>
    <t>803109</t>
  </si>
  <si>
    <t>铁路运输业_累计同比</t>
  </si>
  <si>
    <t>['铁路运输业_累计同比']</t>
  </si>
  <si>
    <t>803110</t>
  </si>
  <si>
    <t>道路运输业_累计同比</t>
  </si>
  <si>
    <t>['道路运输业_累计同比']</t>
  </si>
  <si>
    <t>803111</t>
  </si>
  <si>
    <t>水利、环境和公共设施管理业_累计同比</t>
  </si>
  <si>
    <t>['水利、环境和公共设施管理业_累计同比']</t>
  </si>
  <si>
    <t>803112</t>
  </si>
  <si>
    <t>水利管理业_累计同比</t>
  </si>
  <si>
    <t>['水利管理业_累计同比']</t>
  </si>
  <si>
    <t>803113</t>
  </si>
  <si>
    <t>公共设施管理业_累计同比</t>
  </si>
  <si>
    <t>['公共设施管理业_累计同比']</t>
  </si>
  <si>
    <t>803114</t>
  </si>
  <si>
    <t>教育_累计同比</t>
  </si>
  <si>
    <t>['教育_累计同比']</t>
  </si>
  <si>
    <t>803115</t>
  </si>
  <si>
    <t>卫生和社会工作_累计同比</t>
  </si>
  <si>
    <t>['卫生和社会工作_累计同比']</t>
  </si>
  <si>
    <t>803116</t>
  </si>
  <si>
    <t>文化、体育和娱乐业_累计同比</t>
  </si>
  <si>
    <t>['文化、体育和娱乐业_累计同比']</t>
  </si>
  <si>
    <t>803117</t>
  </si>
  <si>
    <t>公共管理、社会保障和社会组织_累计同比</t>
  </si>
  <si>
    <t>['公共管理、社会保障和社会组织_累计同比']</t>
  </si>
  <si>
    <t>803118</t>
  </si>
  <si>
    <t>内资企业_累计同比</t>
  </si>
  <si>
    <t>['内资企业_累计同比']</t>
  </si>
  <si>
    <t>803119</t>
  </si>
  <si>
    <t>港澳台商投资企业_累计同比</t>
  </si>
  <si>
    <t>['港澳台商投资企业_累计同比']</t>
  </si>
  <si>
    <t>803120</t>
  </si>
  <si>
    <t>外商投资企业_累计同比</t>
  </si>
  <si>
    <t>['外商投资企业_累计同比']</t>
  </si>
  <si>
    <t>803121</t>
  </si>
  <si>
    <t>施工项目计划总投资_累计同比</t>
  </si>
  <si>
    <t>['施工项目计划总投资_累计同比']</t>
  </si>
  <si>
    <t>803122</t>
  </si>
  <si>
    <t>新开工项目计划总投资_累计同比</t>
  </si>
  <si>
    <t>['新开工项目计划总投资_累计同比']</t>
  </si>
  <si>
    <t>803123</t>
  </si>
  <si>
    <t>到位资金_累计同比</t>
  </si>
  <si>
    <t>['到位资金_累计同比']</t>
  </si>
  <si>
    <t>803124</t>
  </si>
  <si>
    <t>国家预算资金_累计同比</t>
  </si>
  <si>
    <t>['国家预算资金_累计同比']</t>
  </si>
  <si>
    <t>803125</t>
  </si>
  <si>
    <t>国内贷款_累计同比</t>
  </si>
  <si>
    <t>['国内贷款_累计同比']</t>
  </si>
  <si>
    <t>803126</t>
  </si>
  <si>
    <t>利用外资_累计同比</t>
  </si>
  <si>
    <t>['利用外资_累计同比']</t>
  </si>
  <si>
    <t>803127</t>
  </si>
  <si>
    <t>自筹资金_累计同比</t>
  </si>
  <si>
    <t>['自筹资金_累计同比']</t>
  </si>
  <si>
    <t>803128</t>
  </si>
  <si>
    <t>其他资金_累计同比</t>
  </si>
  <si>
    <t>['其他资金_累计同比']</t>
  </si>
  <si>
    <t>803129</t>
  </si>
  <si>
    <t>804001</t>
  </si>
  <si>
    <t>804002</t>
  </si>
  <si>
    <t>804003</t>
  </si>
  <si>
    <t>房地产开发投资_累计值</t>
  </si>
  <si>
    <t>['房地产开发投资_累计值']</t>
  </si>
  <si>
    <t>804004</t>
  </si>
  <si>
    <t>住宅投资_累计值</t>
  </si>
  <si>
    <t>['住宅投资_累计值']</t>
  </si>
  <si>
    <t>804005</t>
  </si>
  <si>
    <t>办公楼投资_累计值</t>
  </si>
  <si>
    <t>['办公楼投资_累计值']</t>
  </si>
  <si>
    <t>804006</t>
  </si>
  <si>
    <t>商业营业用房投资_累计值</t>
  </si>
  <si>
    <t>['商业营业用房投资_累计值']</t>
  </si>
  <si>
    <t>804007</t>
  </si>
  <si>
    <t>房屋施工面积_累计值</t>
  </si>
  <si>
    <t>['房屋施工面积_累计值']</t>
  </si>
  <si>
    <t>804008</t>
  </si>
  <si>
    <t>万平方米</t>
  </si>
  <si>
    <t>住宅施工面积_累计值</t>
  </si>
  <si>
    <t>['住宅施工面积_累计值']</t>
  </si>
  <si>
    <t>804009</t>
  </si>
  <si>
    <t>办公楼施工面积_累计值</t>
  </si>
  <si>
    <t>['办公楼施工面积_累计值']</t>
  </si>
  <si>
    <t>804010</t>
  </si>
  <si>
    <t>商业营业用房施工面积_累计值</t>
  </si>
  <si>
    <t>['商业营业用房施工面积_累计值']</t>
  </si>
  <si>
    <t>804011</t>
  </si>
  <si>
    <t>房屋新开工面积_累计值</t>
  </si>
  <si>
    <t>['房屋新开工面积_累计值']</t>
  </si>
  <si>
    <t>804012</t>
  </si>
  <si>
    <t>住宅新开工面积_累计值</t>
  </si>
  <si>
    <t>['住宅新开工面积_累计值']</t>
  </si>
  <si>
    <t>804013</t>
  </si>
  <si>
    <t>办公楼新开工面积_累计值</t>
  </si>
  <si>
    <t>['办公楼新开工面积_累计值']</t>
  </si>
  <si>
    <t>804014</t>
  </si>
  <si>
    <t>商业营业用房新开工面积_累计值</t>
  </si>
  <si>
    <t>['商业营业用房新开工面积_累计值']</t>
  </si>
  <si>
    <t>804015</t>
  </si>
  <si>
    <t>房屋竣工面积_累计值</t>
  </si>
  <si>
    <t>['房屋竣工面积_累计值']</t>
  </si>
  <si>
    <t>804016</t>
  </si>
  <si>
    <t>住宅竣工面积_累计值</t>
  </si>
  <si>
    <t>['住宅竣工面积_累计值']</t>
  </si>
  <si>
    <t>804017</t>
  </si>
  <si>
    <t>办公楼竣工面积_累计值</t>
  </si>
  <si>
    <t>['办公楼竣工面积_累计值']</t>
  </si>
  <si>
    <t>804018</t>
  </si>
  <si>
    <t>商业营业用房竣工面积_累计值</t>
  </si>
  <si>
    <t>['商业营业用房竣工面积_累计值']</t>
  </si>
  <si>
    <t>804019</t>
  </si>
  <si>
    <t>土地购置面积_累计值</t>
  </si>
  <si>
    <t>['土地购置面积_累计值']</t>
  </si>
  <si>
    <t>804020</t>
  </si>
  <si>
    <t>土地成交价款_累计值</t>
  </si>
  <si>
    <t>['土地成交价款_累计值']</t>
  </si>
  <si>
    <t>804021</t>
  </si>
  <si>
    <t>商品房销售面积_累计值</t>
  </si>
  <si>
    <t>['商品房销售面积_累计值']</t>
  </si>
  <si>
    <t>804022</t>
  </si>
  <si>
    <t>住宅销售面积_累计值</t>
  </si>
  <si>
    <t>['住宅销售面积_累计值']</t>
  </si>
  <si>
    <t>804023</t>
  </si>
  <si>
    <t>办公楼销售面积_累计值</t>
  </si>
  <si>
    <t>['办公楼销售面积_累计值']</t>
  </si>
  <si>
    <t>804024</t>
  </si>
  <si>
    <t>商业营业用房销售面积_累计值</t>
  </si>
  <si>
    <t>['商业营业用房销售面积_累计值']</t>
  </si>
  <si>
    <t>804025</t>
  </si>
  <si>
    <t>商品房销售额_累计值</t>
  </si>
  <si>
    <t>['商品房销售额_累计值']</t>
  </si>
  <si>
    <t>804026</t>
  </si>
  <si>
    <t>住宅销售额_累计值</t>
  </si>
  <si>
    <t>['住宅销售额_累计值']</t>
  </si>
  <si>
    <t>804027</t>
  </si>
  <si>
    <t>办公楼销售额_累计值</t>
  </si>
  <si>
    <t>['办公楼销售额_累计值']</t>
  </si>
  <si>
    <t>804028</t>
  </si>
  <si>
    <t>商业营业用房销售额_累计值</t>
  </si>
  <si>
    <t>['商业营业用房销售额_累计值']</t>
  </si>
  <si>
    <t>804029</t>
  </si>
  <si>
    <t>商品房待售面积_累计值</t>
  </si>
  <si>
    <t>['商品房待售面积_累计值']</t>
  </si>
  <si>
    <t>804030</t>
  </si>
  <si>
    <t>住宅待售面积_累计值</t>
  </si>
  <si>
    <t>['住宅待售面积_累计值']</t>
  </si>
  <si>
    <t>804031</t>
  </si>
  <si>
    <t>办公楼待售面积_累计值</t>
  </si>
  <si>
    <t>['办公楼待售面积_累计值']</t>
  </si>
  <si>
    <t>804032</t>
  </si>
  <si>
    <t>商业营业用房待售面积_累计值</t>
  </si>
  <si>
    <t>['商业营业用房待售面积_累计值']</t>
  </si>
  <si>
    <t>804033</t>
  </si>
  <si>
    <t>房地产开发企业到位资金_累计值</t>
  </si>
  <si>
    <t>['房地产开发企业到位资金_累计值']</t>
  </si>
  <si>
    <t>804034</t>
  </si>
  <si>
    <t>804035</t>
  </si>
  <si>
    <t>804036</t>
  </si>
  <si>
    <t>804037</t>
  </si>
  <si>
    <t>804038</t>
  </si>
  <si>
    <t>定金及预收款_累计值</t>
  </si>
  <si>
    <t>['定金及预收款_累计值']</t>
  </si>
  <si>
    <t>804039</t>
  </si>
  <si>
    <t>个人按揭贷款_累计值</t>
  </si>
  <si>
    <t>['个人按揭贷款_累计值']</t>
  </si>
  <si>
    <t>804040</t>
  </si>
  <si>
    <t>东部地区房地产开发投资_累计值</t>
  </si>
  <si>
    <t>['东部地区房地产开发投资_累计值']</t>
  </si>
  <si>
    <t>804041</t>
  </si>
  <si>
    <t>中部地区房地产开发投资_累计值</t>
  </si>
  <si>
    <t>['中部地区房地产开发投资_累计值']</t>
  </si>
  <si>
    <t>804042</t>
  </si>
  <si>
    <t>西部地区房地产开发投资_累计值</t>
  </si>
  <si>
    <t>['西部地区房地产开发投资_累计值']</t>
  </si>
  <si>
    <t>804043</t>
  </si>
  <si>
    <t>东部地区住宅投资_累计值</t>
  </si>
  <si>
    <t>['东部地区住宅投资_累计值']</t>
  </si>
  <si>
    <t>804044</t>
  </si>
  <si>
    <t>中部地区住宅投资_累计值</t>
  </si>
  <si>
    <t>['中部地区住宅投资_累计值']</t>
  </si>
  <si>
    <t>804045</t>
  </si>
  <si>
    <t>西部地区住宅投资_累计值</t>
  </si>
  <si>
    <t>['西部地区住宅投资_累计值']</t>
  </si>
  <si>
    <t>804046</t>
  </si>
  <si>
    <t>东部地区商品房销售面积_累计值</t>
  </si>
  <si>
    <t>['东部地区商品房销售面积_累计值']</t>
  </si>
  <si>
    <t>804047</t>
  </si>
  <si>
    <t>中部地区商品房销售面积_累计值</t>
  </si>
  <si>
    <t>['中部地区商品房销售面积_累计值']</t>
  </si>
  <si>
    <t>804048</t>
  </si>
  <si>
    <t>西部地区商品房销售面积_累计值</t>
  </si>
  <si>
    <t>['西部地区商品房销售面积_累计值']</t>
  </si>
  <si>
    <t>804049</t>
  </si>
  <si>
    <t>东部地区商品房销售额_累计值</t>
  </si>
  <si>
    <t>['东部地区商品房销售额_累计值']</t>
  </si>
  <si>
    <t>804050</t>
  </si>
  <si>
    <t>中部地区商品房销售额_累计值</t>
  </si>
  <si>
    <t>['中部地区商品房销售额_累计值']</t>
  </si>
  <si>
    <t>804051</t>
  </si>
  <si>
    <t>西部地区商品房销售额_累计值</t>
  </si>
  <si>
    <t>['西部地区商品房销售额_累计值']</t>
  </si>
  <si>
    <t>804052</t>
  </si>
  <si>
    <t>房地产开发投资_累计同比</t>
  </si>
  <si>
    <t>['房地产开发投资_累计同比']</t>
  </si>
  <si>
    <t>804053</t>
  </si>
  <si>
    <t>住宅投资_累计同比</t>
  </si>
  <si>
    <t>['住宅投资_累计同比']</t>
  </si>
  <si>
    <t>804054</t>
  </si>
  <si>
    <t>办公楼投资_累计同比</t>
  </si>
  <si>
    <t>['办公楼投资_累计同比']</t>
  </si>
  <si>
    <t>804055</t>
  </si>
  <si>
    <t>商业营业用房投资_累计同比</t>
  </si>
  <si>
    <t>['商业营业用房投资_累计同比']</t>
  </si>
  <si>
    <t>804056</t>
  </si>
  <si>
    <t>房屋施工面积_累计同比</t>
  </si>
  <si>
    <t>['房屋施工面积_累计同比']</t>
  </si>
  <si>
    <t>804057</t>
  </si>
  <si>
    <t>住宅施工面积_累计同比</t>
  </si>
  <si>
    <t>['住宅施工面积_累计同比']</t>
  </si>
  <si>
    <t>804058</t>
  </si>
  <si>
    <t>办公楼施工面积_累计同比</t>
  </si>
  <si>
    <t>['办公楼施工面积_累计同比']</t>
  </si>
  <si>
    <t>804059</t>
  </si>
  <si>
    <t>商业营业用房施工面积_累计同比</t>
  </si>
  <si>
    <t>['商业营业用房施工面积_累计同比']</t>
  </si>
  <si>
    <t>804060</t>
  </si>
  <si>
    <t>房屋新开工面积_累计同比</t>
  </si>
  <si>
    <t>['房屋新开工面积_累计同比']</t>
  </si>
  <si>
    <t>804061</t>
  </si>
  <si>
    <t>住宅新开工面积_累计同比</t>
  </si>
  <si>
    <t>['住宅新开工面积_累计同比']</t>
  </si>
  <si>
    <t>804062</t>
  </si>
  <si>
    <t>办公楼新开工面积_累计同比</t>
  </si>
  <si>
    <t>['办公楼新开工面积_累计同比']</t>
  </si>
  <si>
    <t>804063</t>
  </si>
  <si>
    <t>商业营业用房新开工面积_累计同比</t>
  </si>
  <si>
    <t>['商业营业用房新开工面积_累计同比']</t>
  </si>
  <si>
    <t>804064</t>
  </si>
  <si>
    <t>房屋竣工面积_累计同比</t>
  </si>
  <si>
    <t>['房屋竣工面积_累计同比']</t>
  </si>
  <si>
    <t>804065</t>
  </si>
  <si>
    <t>住宅竣工面积_累计同比</t>
  </si>
  <si>
    <t>['住宅竣工面积_累计同比']</t>
  </si>
  <si>
    <t>804066</t>
  </si>
  <si>
    <t>办公楼竣工面积_累计同比</t>
  </si>
  <si>
    <t>['办公楼竣工面积_累计同比']</t>
  </si>
  <si>
    <t>804067</t>
  </si>
  <si>
    <t>商业营业用房竣工面积_累计同比</t>
  </si>
  <si>
    <t>['商业营业用房竣工面积_累计同比']</t>
  </si>
  <si>
    <t>804068</t>
  </si>
  <si>
    <t>土地购置面积_累计同比</t>
  </si>
  <si>
    <t>['土地购置面积_累计同比']</t>
  </si>
  <si>
    <t>804069</t>
  </si>
  <si>
    <t>土地成交价款_累计同比</t>
  </si>
  <si>
    <t>['土地成交价款_累计同比']</t>
  </si>
  <si>
    <t>804070</t>
  </si>
  <si>
    <t>商品房销售面积_累计同比</t>
  </si>
  <si>
    <t>['商品房销售面积_累计同比']</t>
  </si>
  <si>
    <t>804071</t>
  </si>
  <si>
    <t>住宅销售面积_累计同比</t>
  </si>
  <si>
    <t>['住宅销售面积_累计同比']</t>
  </si>
  <si>
    <t>804072</t>
  </si>
  <si>
    <t>办公楼销售面积_累计同比</t>
  </si>
  <si>
    <t>['办公楼销售面积_累计同比']</t>
  </si>
  <si>
    <t>804073</t>
  </si>
  <si>
    <t>商业营业用房销售面积_累计同比</t>
  </si>
  <si>
    <t>['商业营业用房销售面积_累计同比']</t>
  </si>
  <si>
    <t>804074</t>
  </si>
  <si>
    <t>商品房销售额_累计同比</t>
  </si>
  <si>
    <t>['商品房销售额_累计同比']</t>
  </si>
  <si>
    <t>804075</t>
  </si>
  <si>
    <t>住宅销售额_累计同比</t>
  </si>
  <si>
    <t>['住宅销售额_累计同比']</t>
  </si>
  <si>
    <t>804076</t>
  </si>
  <si>
    <t>办公楼销售额_累计同比</t>
  </si>
  <si>
    <t>['办公楼销售额_累计同比']</t>
  </si>
  <si>
    <t>804077</t>
  </si>
  <si>
    <t>商业营业用房销售额_累计同比</t>
  </si>
  <si>
    <t>['商业营业用房销售额_累计同比']</t>
  </si>
  <si>
    <t>804078</t>
  </si>
  <si>
    <t>商品房待售面积_累计同比</t>
  </si>
  <si>
    <t>['商品房待售面积_累计同比']</t>
  </si>
  <si>
    <t>804079</t>
  </si>
  <si>
    <t>住宅待售面积_累计同比</t>
  </si>
  <si>
    <t>['住宅待售面积_累计同比']</t>
  </si>
  <si>
    <t>804080</t>
  </si>
  <si>
    <t>办公楼待售面积_累计同比</t>
  </si>
  <si>
    <t>['办公楼待售面积_累计同比']</t>
  </si>
  <si>
    <t>804081</t>
  </si>
  <si>
    <t>商业营业用房待售面积_累计同比</t>
  </si>
  <si>
    <t>['商业营业用房待售面积_累计同比']</t>
  </si>
  <si>
    <t>804082</t>
  </si>
  <si>
    <t>房地产开发企业到位资金_累计同比</t>
  </si>
  <si>
    <t>['房地产开发企业到位资金_累计同比']</t>
  </si>
  <si>
    <t>804083</t>
  </si>
  <si>
    <t>804084</t>
  </si>
  <si>
    <t>804085</t>
  </si>
  <si>
    <t>804086</t>
  </si>
  <si>
    <t>804087</t>
  </si>
  <si>
    <t>定金及预收款_累计同比</t>
  </si>
  <si>
    <t>['定金及预收款_累计同比']</t>
  </si>
  <si>
    <t>804088</t>
  </si>
  <si>
    <t>个人按揭贷款_累计同比</t>
  </si>
  <si>
    <t>['个人按揭贷款_累计同比']</t>
  </si>
  <si>
    <t>804089</t>
  </si>
  <si>
    <t>东部地区房地产开发投资_累计同比</t>
  </si>
  <si>
    <t>['东部地区房地产开发投资_累计同比']</t>
  </si>
  <si>
    <t>804090</t>
  </si>
  <si>
    <t>中部地区房地产开发投资_累计同比</t>
  </si>
  <si>
    <t>['中部地区房地产开发投资_累计同比']</t>
  </si>
  <si>
    <t>804091</t>
  </si>
  <si>
    <t>西部地区房地产开发投资_累计同比</t>
  </si>
  <si>
    <t>['西部地区房地产开发投资_累计同比']</t>
  </si>
  <si>
    <t>804092</t>
  </si>
  <si>
    <t>东部地区住宅投资_累计同比</t>
  </si>
  <si>
    <t>['东部地区住宅投资_累计同比']</t>
  </si>
  <si>
    <t>804093</t>
  </si>
  <si>
    <t>中部地区住宅投资_累计同比</t>
  </si>
  <si>
    <t>['中部地区住宅投资_累计同比']</t>
  </si>
  <si>
    <t>804094</t>
  </si>
  <si>
    <t>西部地区住宅投资_累计同比</t>
  </si>
  <si>
    <t>['西部地区住宅投资_累计同比']</t>
  </si>
  <si>
    <t>804095</t>
  </si>
  <si>
    <t>东部地区商品房销售面积_累计同比</t>
  </si>
  <si>
    <t>['东部地区商品房销售面积_累计同比']</t>
  </si>
  <si>
    <t>804096</t>
  </si>
  <si>
    <t>中部地区商品房销售面积_累计同比</t>
  </si>
  <si>
    <t>['中部地区商品房销售面积_累计同比']</t>
  </si>
  <si>
    <t>804097</t>
  </si>
  <si>
    <t>西部地区商品房销售面积_累计同比</t>
  </si>
  <si>
    <t>['西部地区商品房销售面积_累计同比']</t>
  </si>
  <si>
    <t>804098</t>
  </si>
  <si>
    <t>东部地区商品房销售额_累计同比</t>
  </si>
  <si>
    <t>['东部地区商品房销售额_累计同比']</t>
  </si>
  <si>
    <t>804099</t>
  </si>
  <si>
    <t>中部地区商品房销售额_累计同比</t>
  </si>
  <si>
    <t>['中部地区商品房销售额_累计同比']</t>
  </si>
  <si>
    <t>804100</t>
  </si>
  <si>
    <t>西部地区商品房销售额_累计同比</t>
  </si>
  <si>
    <t>['西部地区商品房销售额_累计同比']</t>
  </si>
  <si>
    <t>804101</t>
  </si>
  <si>
    <t>805001</t>
  </si>
  <si>
    <t>805002</t>
  </si>
  <si>
    <t>805003</t>
  </si>
  <si>
    <t>社会消费品零售总额_本月值</t>
  </si>
  <si>
    <t>['社会消费品零售总额_本月值']</t>
  </si>
  <si>
    <t>805004</t>
  </si>
  <si>
    <t>限额以上单位消费品零售额_本月值</t>
  </si>
  <si>
    <t>['限额以上单位消费品零售额_本月值']</t>
  </si>
  <si>
    <t>805005</t>
  </si>
  <si>
    <t>城镇_本月值</t>
  </si>
  <si>
    <t>['城镇_本月值']</t>
  </si>
  <si>
    <t>805006</t>
  </si>
  <si>
    <t>乡村_本月值</t>
  </si>
  <si>
    <t>['乡村_本月值']</t>
  </si>
  <si>
    <t>805007</t>
  </si>
  <si>
    <t>餐饮收入_本月值</t>
  </si>
  <si>
    <t>['餐饮收入_本月值']</t>
  </si>
  <si>
    <t>805008</t>
  </si>
  <si>
    <t>限额以上单位餐饮收入_本月值</t>
  </si>
  <si>
    <t>['限额以上单位餐饮收入_本月值']</t>
  </si>
  <si>
    <t>805009</t>
  </si>
  <si>
    <t>商品零售_本月值</t>
  </si>
  <si>
    <t>['商品零售_本月值']</t>
  </si>
  <si>
    <t>805010</t>
  </si>
  <si>
    <t>限额以上单位商品零售_本月值</t>
  </si>
  <si>
    <t>['限额以上单位商品零售_本月值']</t>
  </si>
  <si>
    <t>805011</t>
  </si>
  <si>
    <t>粮油、食品类_本月值</t>
  </si>
  <si>
    <t>['粮油、食品类_本月值']</t>
  </si>
  <si>
    <t>805012</t>
  </si>
  <si>
    <t>饮料类_本月值</t>
  </si>
  <si>
    <t>['饮料类_本月值']</t>
  </si>
  <si>
    <t>805013</t>
  </si>
  <si>
    <t>烟酒类_本月值</t>
  </si>
  <si>
    <t>['烟酒类_本月值']</t>
  </si>
  <si>
    <t>805014</t>
  </si>
  <si>
    <t>服装鞋帽、针纺织品_本月值</t>
  </si>
  <si>
    <t>['服装鞋帽、针纺织品_本月值']</t>
  </si>
  <si>
    <t>805015</t>
  </si>
  <si>
    <t>化妆品_本月值</t>
  </si>
  <si>
    <t>['化妆品_本月值']</t>
  </si>
  <si>
    <t>805016</t>
  </si>
  <si>
    <t>金银珠宝_本月值</t>
  </si>
  <si>
    <t>['金银珠宝_本月值']</t>
  </si>
  <si>
    <t>805017</t>
  </si>
  <si>
    <t>日用品_本月值</t>
  </si>
  <si>
    <t>['日用品_本月值']</t>
  </si>
  <si>
    <t>805018</t>
  </si>
  <si>
    <t>家用电器和音像器材_本月值</t>
  </si>
  <si>
    <t>['家用电器和音像器材_本月值']</t>
  </si>
  <si>
    <t>805019</t>
  </si>
  <si>
    <t>中西药品_本月值</t>
  </si>
  <si>
    <t>['中西药品_本月值']</t>
  </si>
  <si>
    <t>805020</t>
  </si>
  <si>
    <t>文化办公用品_本月值</t>
  </si>
  <si>
    <t>['文化办公用品_本月值']</t>
  </si>
  <si>
    <t>805021</t>
  </si>
  <si>
    <t>家具_本月值</t>
  </si>
  <si>
    <t>['家具_本月值']</t>
  </si>
  <si>
    <t>805022</t>
  </si>
  <si>
    <t>通讯器材_本月值</t>
  </si>
  <si>
    <t>['通讯器材_本月值']</t>
  </si>
  <si>
    <t>805023</t>
  </si>
  <si>
    <t>石油及制品_本月值</t>
  </si>
  <si>
    <t>['石油及制品_本月值']</t>
  </si>
  <si>
    <t>805024</t>
  </si>
  <si>
    <t>汽车_本月值</t>
  </si>
  <si>
    <t>['汽车_本月值']</t>
  </si>
  <si>
    <t>805025</t>
  </si>
  <si>
    <t>建筑及装潢材料_本月值</t>
  </si>
  <si>
    <t>['建筑及装潢材料_本月值']</t>
  </si>
  <si>
    <t>805026</t>
  </si>
  <si>
    <t>社会消费品零售总额_本月同比</t>
  </si>
  <si>
    <t>['社会消费品零售总额_本月同比']</t>
  </si>
  <si>
    <t>805027</t>
  </si>
  <si>
    <t>限额以上单位消费品零售额_本月同比</t>
  </si>
  <si>
    <t>['限额以上单位消费品零售额_本月同比']</t>
  </si>
  <si>
    <t>805028</t>
  </si>
  <si>
    <t>城镇_本月同比</t>
  </si>
  <si>
    <t>['城镇_本月同比']</t>
  </si>
  <si>
    <t>805029</t>
  </si>
  <si>
    <t>乡村_本月同比</t>
  </si>
  <si>
    <t>['乡村_本月同比']</t>
  </si>
  <si>
    <t>805030</t>
  </si>
  <si>
    <t>餐饮收入_本月同比</t>
  </si>
  <si>
    <t>['餐饮收入_本月同比']</t>
  </si>
  <si>
    <t>805031</t>
  </si>
  <si>
    <t>限额以上单位餐饮收入_本月同比</t>
  </si>
  <si>
    <t>['限额以上单位餐饮收入_本月同比']</t>
  </si>
  <si>
    <t>805032</t>
  </si>
  <si>
    <t>商品零售_本月同比</t>
  </si>
  <si>
    <t>['商品零售_本月同比']</t>
  </si>
  <si>
    <t>805033</t>
  </si>
  <si>
    <t>限额以上单位商品零售_本月同比</t>
  </si>
  <si>
    <t>['限额以上单位商品零售_本月同比']</t>
  </si>
  <si>
    <t>805034</t>
  </si>
  <si>
    <t>粮油、食品类_本月同比</t>
  </si>
  <si>
    <t>['粮油、食品类_本月同比']</t>
  </si>
  <si>
    <t>805035</t>
  </si>
  <si>
    <t>饮料类_本月同比</t>
  </si>
  <si>
    <t>['饮料类_本月同比']</t>
  </si>
  <si>
    <t>805036</t>
  </si>
  <si>
    <t>烟酒类_本月同比</t>
  </si>
  <si>
    <t>['烟酒类_本月同比']</t>
  </si>
  <si>
    <t>805037</t>
  </si>
  <si>
    <t>服装鞋帽、针纺织品_本月同比</t>
  </si>
  <si>
    <t>['服装鞋帽、针纺织品_本月同比']</t>
  </si>
  <si>
    <t>805038</t>
  </si>
  <si>
    <t>化妆品_本月同比</t>
  </si>
  <si>
    <t>['化妆品_本月同比']</t>
  </si>
  <si>
    <t>805039</t>
  </si>
  <si>
    <t>金银珠宝_本月同比</t>
  </si>
  <si>
    <t>['金银珠宝_本月同比']</t>
  </si>
  <si>
    <t>805040</t>
  </si>
  <si>
    <t>日用品_本月同比</t>
  </si>
  <si>
    <t>['日用品_本月同比']</t>
  </si>
  <si>
    <t>805041</t>
  </si>
  <si>
    <t>家用电器和音像器材_本月同比</t>
  </si>
  <si>
    <t>['家用电器和音像器材_本月同比']</t>
  </si>
  <si>
    <t>805042</t>
  </si>
  <si>
    <t>中西药品_本月同比</t>
  </si>
  <si>
    <t>['中西药品_本月同比']</t>
  </si>
  <si>
    <t>805043</t>
  </si>
  <si>
    <t>文化办公用品_本月同比</t>
  </si>
  <si>
    <t>['文化办公用品_本月同比']</t>
  </si>
  <si>
    <t>805044</t>
  </si>
  <si>
    <t>家具_本月同比</t>
  </si>
  <si>
    <t>['家具_本月同比']</t>
  </si>
  <si>
    <t>805045</t>
  </si>
  <si>
    <t>通讯器材_本月同比</t>
  </si>
  <si>
    <t>['通讯器材_本月同比']</t>
  </si>
  <si>
    <t>805046</t>
  </si>
  <si>
    <t>石油及制品_本月同比</t>
  </si>
  <si>
    <t>['石油及制品_本月同比']</t>
  </si>
  <si>
    <t>805047</t>
  </si>
  <si>
    <t>汽车_本月同比</t>
  </si>
  <si>
    <t>['汽车_本月同比']</t>
  </si>
  <si>
    <t>805048</t>
  </si>
  <si>
    <t>建筑及装潢材料_本月同比</t>
  </si>
  <si>
    <t>['建筑及装潢材料_本月同比']</t>
  </si>
  <si>
    <t>805049</t>
  </si>
  <si>
    <t>社会消费品零售总额_累计值</t>
  </si>
  <si>
    <t>['社会消费品零售总额_累计值']</t>
  </si>
  <si>
    <t>805050</t>
  </si>
  <si>
    <t>限额以上单位消费品零售额_累计值</t>
  </si>
  <si>
    <t>['限额以上单位消费品零售额_累计值']</t>
  </si>
  <si>
    <t>805051</t>
  </si>
  <si>
    <t>城镇_累计值</t>
  </si>
  <si>
    <t>['城镇_累计值']</t>
  </si>
  <si>
    <t>805052</t>
  </si>
  <si>
    <t>乡村_累计值</t>
  </si>
  <si>
    <t>['乡村_累计值']</t>
  </si>
  <si>
    <t>805053</t>
  </si>
  <si>
    <t>餐饮收入_累计值</t>
  </si>
  <si>
    <t>['餐饮收入_累计值']</t>
  </si>
  <si>
    <t>805054</t>
  </si>
  <si>
    <t>限额以上单位餐饮收入_累计值</t>
  </si>
  <si>
    <t>['限额以上单位餐饮收入_累计值']</t>
  </si>
  <si>
    <t>805055</t>
  </si>
  <si>
    <t>商品零售_累计值</t>
  </si>
  <si>
    <t>['商品零售_累计值']</t>
  </si>
  <si>
    <t>805056</t>
  </si>
  <si>
    <t>限额以上单位商品零售_累计值</t>
  </si>
  <si>
    <t>['限额以上单位商品零售_累计值']</t>
  </si>
  <si>
    <t>805057</t>
  </si>
  <si>
    <t>粮油、食品类_累计值</t>
  </si>
  <si>
    <t>['粮油、食品类_累计值']</t>
  </si>
  <si>
    <t>805058</t>
  </si>
  <si>
    <t>饮料类_累计值</t>
  </si>
  <si>
    <t>['饮料类_累计值']</t>
  </si>
  <si>
    <t>805059</t>
  </si>
  <si>
    <t>烟酒类_累计值</t>
  </si>
  <si>
    <t>['烟酒类_累计值']</t>
  </si>
  <si>
    <t>805060</t>
  </si>
  <si>
    <t>服装鞋帽、针纺织品_累计值</t>
  </si>
  <si>
    <t>['服装鞋帽、针纺织品_累计值']</t>
  </si>
  <si>
    <t>805061</t>
  </si>
  <si>
    <t>化妆品_累计值</t>
  </si>
  <si>
    <t>['化妆品_累计值']</t>
  </si>
  <si>
    <t>805062</t>
  </si>
  <si>
    <t>金银珠宝_累计值</t>
  </si>
  <si>
    <t>['金银珠宝_累计值']</t>
  </si>
  <si>
    <t>805063</t>
  </si>
  <si>
    <t>日用品_累计值</t>
  </si>
  <si>
    <t>['日用品_累计值']</t>
  </si>
  <si>
    <t>805064</t>
  </si>
  <si>
    <t>家用电器和音像器材_累计值</t>
  </si>
  <si>
    <t>['家用电器和音像器材_累计值']</t>
  </si>
  <si>
    <t>805065</t>
  </si>
  <si>
    <t>中西药品_累计值</t>
  </si>
  <si>
    <t>['中西药品_累计值']</t>
  </si>
  <si>
    <t>805066</t>
  </si>
  <si>
    <t>文化办公用品_累计值</t>
  </si>
  <si>
    <t>['文化办公用品_累计值']</t>
  </si>
  <si>
    <t>805067</t>
  </si>
  <si>
    <t>家具_累计值</t>
  </si>
  <si>
    <t>['家具_累计值']</t>
  </si>
  <si>
    <t>805068</t>
  </si>
  <si>
    <t>通讯器材_累计值</t>
  </si>
  <si>
    <t>['通讯器材_累计值']</t>
  </si>
  <si>
    <t>805069</t>
  </si>
  <si>
    <t>石油及制品_累计值</t>
  </si>
  <si>
    <t>['石油及制品_累计值']</t>
  </si>
  <si>
    <t>805070</t>
  </si>
  <si>
    <t>汽车_累计值</t>
  </si>
  <si>
    <t>['汽车_累计值']</t>
  </si>
  <si>
    <t>805071</t>
  </si>
  <si>
    <t>建筑及装潢材料_累计值</t>
  </si>
  <si>
    <t>['建筑及装潢材料_累计值']</t>
  </si>
  <si>
    <t>805072</t>
  </si>
  <si>
    <t>社会消费品零售总额_累计同比</t>
  </si>
  <si>
    <t>['社会消费品零售总额_累计同比']</t>
  </si>
  <si>
    <t>805073</t>
  </si>
  <si>
    <t>限额以上单位消费品零售额_累计同比</t>
  </si>
  <si>
    <t>['限额以上单位消费品零售额_累计同比']</t>
  </si>
  <si>
    <t>805074</t>
  </si>
  <si>
    <t>城镇_累计同比</t>
  </si>
  <si>
    <t>['城镇_累计同比']</t>
  </si>
  <si>
    <t>805075</t>
  </si>
  <si>
    <t>乡村_累计同比</t>
  </si>
  <si>
    <t>['乡村_累计同比']</t>
  </si>
  <si>
    <t>805076</t>
  </si>
  <si>
    <t>餐饮收入_累计同比</t>
  </si>
  <si>
    <t>['餐饮收入_累计同比']</t>
  </si>
  <si>
    <t>805077</t>
  </si>
  <si>
    <t>限额以上单位餐饮收入_累计同比</t>
  </si>
  <si>
    <t>['限额以上单位餐饮收入_累计同比']</t>
  </si>
  <si>
    <t>805078</t>
  </si>
  <si>
    <t>商品零售_累计同比</t>
  </si>
  <si>
    <t>['商品零售_累计同比']</t>
  </si>
  <si>
    <t>805079</t>
  </si>
  <si>
    <t>限额以上单位商品零售_累计同比</t>
  </si>
  <si>
    <t>['限额以上单位商品零售_累计同比']</t>
  </si>
  <si>
    <t>805080</t>
  </si>
  <si>
    <t>粮油、食品类_累计同比</t>
  </si>
  <si>
    <t>['粮油、食品类_累计同比']</t>
  </si>
  <si>
    <t>805081</t>
  </si>
  <si>
    <t>饮料类_累计同比</t>
  </si>
  <si>
    <t>['饮料类_累计同比']</t>
  </si>
  <si>
    <t>805082</t>
  </si>
  <si>
    <t>烟酒类_累计同比</t>
  </si>
  <si>
    <t>['烟酒类_累计同比']</t>
  </si>
  <si>
    <t>805083</t>
  </si>
  <si>
    <t>服装鞋帽、针纺织品_累计同比</t>
  </si>
  <si>
    <t>['服装鞋帽、针纺织品_累计同比']</t>
  </si>
  <si>
    <t>805084</t>
  </si>
  <si>
    <t>化妆品_累计同比</t>
  </si>
  <si>
    <t>['化妆品_累计同比']</t>
  </si>
  <si>
    <t>805085</t>
  </si>
  <si>
    <t>金银珠宝_累计同比</t>
  </si>
  <si>
    <t>['金银珠宝_累计同比']</t>
  </si>
  <si>
    <t>805086</t>
  </si>
  <si>
    <t>日用品_累计同比</t>
  </si>
  <si>
    <t>['日用品_累计同比']</t>
  </si>
  <si>
    <t>805087</t>
  </si>
  <si>
    <t>家用电器和音像器材_累计同比</t>
  </si>
  <si>
    <t>['家用电器和音像器材_累计同比']</t>
  </si>
  <si>
    <t>805088</t>
  </si>
  <si>
    <t>中西药品_累计同比</t>
  </si>
  <si>
    <t>['中西药品_累计同比']</t>
  </si>
  <si>
    <t>805089</t>
  </si>
  <si>
    <t>文化办公用品_累计同比</t>
  </si>
  <si>
    <t>['文化办公用品_累计同比']</t>
  </si>
  <si>
    <t>805090</t>
  </si>
  <si>
    <t>家具_累计同比</t>
  </si>
  <si>
    <t>['家具_累计同比']</t>
  </si>
  <si>
    <t>805091</t>
  </si>
  <si>
    <t>通讯器材_累计同比</t>
  </si>
  <si>
    <t>['通讯器材_累计同比']</t>
  </si>
  <si>
    <t>805092</t>
  </si>
  <si>
    <t>石油及制品_累计同比</t>
  </si>
  <si>
    <t>['石油及制品_累计同比']</t>
  </si>
  <si>
    <t>805093</t>
  </si>
  <si>
    <t>汽车_累计同比</t>
  </si>
  <si>
    <t>['汽车_累计同比']</t>
  </si>
  <si>
    <t>805094</t>
  </si>
  <si>
    <t>建筑及装潢材料_累计同比</t>
  </si>
  <si>
    <t>['建筑及装潢材料_累计同比']</t>
  </si>
  <si>
    <t>805095</t>
  </si>
  <si>
    <t>807001</t>
  </si>
  <si>
    <t>807002</t>
  </si>
  <si>
    <t>807003</t>
  </si>
  <si>
    <t>居民消费价格_本月同比</t>
  </si>
  <si>
    <t>['居民消费价格_本月同比']</t>
  </si>
  <si>
    <t>807004</t>
  </si>
  <si>
    <t>城市_本月同比</t>
  </si>
  <si>
    <t>['城市_本月同比']</t>
  </si>
  <si>
    <t>807005</t>
  </si>
  <si>
    <t>农村_本月同比</t>
  </si>
  <si>
    <t>['农村_本月同比']</t>
  </si>
  <si>
    <t>807006</t>
  </si>
  <si>
    <t>食品_本月同比</t>
  </si>
  <si>
    <t>['食品_本月同比']</t>
  </si>
  <si>
    <t>807007</t>
  </si>
  <si>
    <t>非食品_本月同比</t>
  </si>
  <si>
    <t>['非食品_本月同比']</t>
  </si>
  <si>
    <t>807008</t>
  </si>
  <si>
    <t>消费品_本月同比</t>
  </si>
  <si>
    <t>['消费品_本月同比']</t>
  </si>
  <si>
    <t>807009</t>
  </si>
  <si>
    <t>服务_本月同比</t>
  </si>
  <si>
    <t>['服务_本月同比']</t>
  </si>
  <si>
    <t>807010</t>
  </si>
  <si>
    <t>不包括食品和能源_本月同比</t>
  </si>
  <si>
    <t>['不包括食品和能源_本月同比']</t>
  </si>
  <si>
    <t>807011</t>
  </si>
  <si>
    <t>不包括鲜菜和鲜果_本月同比</t>
  </si>
  <si>
    <t>['不包括鲜菜和鲜果_本月同比']</t>
  </si>
  <si>
    <t>807012</t>
  </si>
  <si>
    <t>食品烟酒_本月同比</t>
  </si>
  <si>
    <t>['食品烟酒_本月同比']</t>
  </si>
  <si>
    <t>807013</t>
  </si>
  <si>
    <t>粮食_本月同比</t>
  </si>
  <si>
    <t>['粮食_本月同比']</t>
  </si>
  <si>
    <t>807014</t>
  </si>
  <si>
    <t>食用油_本月同比</t>
  </si>
  <si>
    <t>['食用油_本月同比']</t>
  </si>
  <si>
    <t>807015</t>
  </si>
  <si>
    <t>鲜菜_本月同比</t>
  </si>
  <si>
    <t>['鲜菜_本月同比']</t>
  </si>
  <si>
    <t>807016</t>
  </si>
  <si>
    <t>畜肉类_本月同比</t>
  </si>
  <si>
    <t>['畜肉类_本月同比']</t>
  </si>
  <si>
    <t>807017</t>
  </si>
  <si>
    <t>猪肉_本月同比</t>
  </si>
  <si>
    <t>['猪肉_本月同比']</t>
  </si>
  <si>
    <t>807018</t>
  </si>
  <si>
    <t>牛肉_本月同比</t>
  </si>
  <si>
    <t>['牛肉_本月同比']</t>
  </si>
  <si>
    <t>807019</t>
  </si>
  <si>
    <t>羊肉_本月同比</t>
  </si>
  <si>
    <t>['羊肉_本月同比']</t>
  </si>
  <si>
    <t>807020</t>
  </si>
  <si>
    <t>水产品_本月同比</t>
  </si>
  <si>
    <t>['水产品_本月同比']</t>
  </si>
  <si>
    <t>807021</t>
  </si>
  <si>
    <t>蛋_本月同比</t>
  </si>
  <si>
    <t>['蛋_本月同比']</t>
  </si>
  <si>
    <t>807022</t>
  </si>
  <si>
    <t>奶类_本月同比</t>
  </si>
  <si>
    <t>['奶类_本月同比']</t>
  </si>
  <si>
    <t>807023</t>
  </si>
  <si>
    <t>鲜果_本月同比</t>
  </si>
  <si>
    <t>['鲜果_本月同比']</t>
  </si>
  <si>
    <t>807024</t>
  </si>
  <si>
    <t>烟草_本月同比</t>
  </si>
  <si>
    <t>['烟草_本月同比']</t>
  </si>
  <si>
    <t>807025</t>
  </si>
  <si>
    <t>酒类_本月同比</t>
  </si>
  <si>
    <t>['酒类_本月同比']</t>
  </si>
  <si>
    <t>807026</t>
  </si>
  <si>
    <t>衣着_本月同比</t>
  </si>
  <si>
    <t>['衣着_本月同比']</t>
  </si>
  <si>
    <t>807027</t>
  </si>
  <si>
    <t>服装_本月同比</t>
  </si>
  <si>
    <t>['服装_本月同比']</t>
  </si>
  <si>
    <t>807028</t>
  </si>
  <si>
    <t>衣着加工服务费_本月同比</t>
  </si>
  <si>
    <t>['衣着加工服务费_本月同比']</t>
  </si>
  <si>
    <t>807029</t>
  </si>
  <si>
    <t>鞋_本月同比</t>
  </si>
  <si>
    <t>['鞋_本月同比']</t>
  </si>
  <si>
    <t>807030</t>
  </si>
  <si>
    <t>居住_本月同比</t>
  </si>
  <si>
    <t>['居住_本月同比']</t>
  </si>
  <si>
    <t>807031</t>
  </si>
  <si>
    <t>租赁房房租_本月同比</t>
  </si>
  <si>
    <t>['租赁房房租_本月同比']</t>
  </si>
  <si>
    <t>807032</t>
  </si>
  <si>
    <t>水电燃料_本月同比</t>
  </si>
  <si>
    <t>['水电燃料_本月同比']</t>
  </si>
  <si>
    <t>807033</t>
  </si>
  <si>
    <t>生活用品及服务_本月同比</t>
  </si>
  <si>
    <t>['生活用品及服务_本月同比']</t>
  </si>
  <si>
    <t>807034</t>
  </si>
  <si>
    <t>家用器具_本月同比</t>
  </si>
  <si>
    <t>['家用器具_本月同比']</t>
  </si>
  <si>
    <t>807035</t>
  </si>
  <si>
    <t>家庭服务_本月同比</t>
  </si>
  <si>
    <t>['家庭服务_本月同比']</t>
  </si>
  <si>
    <t>807036</t>
  </si>
  <si>
    <t>交通和通信_本月同比</t>
  </si>
  <si>
    <t>['交通和通信_本月同比']</t>
  </si>
  <si>
    <t>807037</t>
  </si>
  <si>
    <t>交通工具_本月同比</t>
  </si>
  <si>
    <t>['交通工具_本月同比']</t>
  </si>
  <si>
    <t>807038</t>
  </si>
  <si>
    <t>交通工具用燃料_本月同比</t>
  </si>
  <si>
    <t>['交通工具用燃料_本月同比']</t>
  </si>
  <si>
    <t>807039</t>
  </si>
  <si>
    <t>交通工具使用和维修_本月同比</t>
  </si>
  <si>
    <t>['交通工具使用和维修_本月同比']</t>
  </si>
  <si>
    <t>807040</t>
  </si>
  <si>
    <t>通信工具_本月同比</t>
  </si>
  <si>
    <t>['通信工具_本月同比']</t>
  </si>
  <si>
    <t>807041</t>
  </si>
  <si>
    <t>通信服务_本月同比</t>
  </si>
  <si>
    <t>['通信服务_本月同比']</t>
  </si>
  <si>
    <t>807042</t>
  </si>
  <si>
    <t>邮递服务_本月同比</t>
  </si>
  <si>
    <t>['邮递服务_本月同比']</t>
  </si>
  <si>
    <t>807043</t>
  </si>
  <si>
    <t>教育文化和娱乐_本月同比</t>
  </si>
  <si>
    <t>['教育文化和娱乐_本月同比']</t>
  </si>
  <si>
    <t>807044</t>
  </si>
  <si>
    <t>教育服务_本月同比</t>
  </si>
  <si>
    <t>['教育服务_本月同比']</t>
  </si>
  <si>
    <t>807045</t>
  </si>
  <si>
    <t>旅游_本月同比</t>
  </si>
  <si>
    <t>['旅游_本月同比']</t>
  </si>
  <si>
    <t>807046</t>
  </si>
  <si>
    <t>医疗保健_本月同比</t>
  </si>
  <si>
    <t>['医疗保健_本月同比']</t>
  </si>
  <si>
    <t>807047</t>
  </si>
  <si>
    <t>中药_本月同比</t>
  </si>
  <si>
    <t>['中药_本月同比']</t>
  </si>
  <si>
    <t>807048</t>
  </si>
  <si>
    <t>西药_本月同比</t>
  </si>
  <si>
    <t>['西药_本月同比']</t>
  </si>
  <si>
    <t>807049</t>
  </si>
  <si>
    <t>医疗服务_本月同比</t>
  </si>
  <si>
    <t>['医疗服务_本月同比']</t>
  </si>
  <si>
    <t>807050</t>
  </si>
  <si>
    <t>其他用品和服务_本月同比</t>
  </si>
  <si>
    <t>['其他用品和服务_本月同比']</t>
  </si>
  <si>
    <t>807051</t>
  </si>
  <si>
    <t>居民消费价格_累计同比</t>
  </si>
  <si>
    <t>['居民消费价格_累计同比']</t>
  </si>
  <si>
    <t>807052</t>
  </si>
  <si>
    <t>城市_累计同比</t>
  </si>
  <si>
    <t>['城市_累计同比']</t>
  </si>
  <si>
    <t>807053</t>
  </si>
  <si>
    <t>农村_累计同比</t>
  </si>
  <si>
    <t>['农村_累计同比']</t>
  </si>
  <si>
    <t>807054</t>
  </si>
  <si>
    <t>食品_累计同比</t>
  </si>
  <si>
    <t>['食品_累计同比']</t>
  </si>
  <si>
    <t>807055</t>
  </si>
  <si>
    <t>非食品_累计同比</t>
  </si>
  <si>
    <t>['非食品_累计同比']</t>
  </si>
  <si>
    <t>807056</t>
  </si>
  <si>
    <t>消费品_累计同比</t>
  </si>
  <si>
    <t>['消费品_累计同比']</t>
  </si>
  <si>
    <t>807057</t>
  </si>
  <si>
    <t>服务_累计同比</t>
  </si>
  <si>
    <t>['服务_累计同比']</t>
  </si>
  <si>
    <t>807058</t>
  </si>
  <si>
    <t>不包括食品和能源_累计同比</t>
  </si>
  <si>
    <t>['不包括食品和能源_累计同比']</t>
  </si>
  <si>
    <t>807059</t>
  </si>
  <si>
    <t>不包括鲜菜和鲜果_累计同比</t>
  </si>
  <si>
    <t>['不包括鲜菜和鲜果_累计同比']</t>
  </si>
  <si>
    <t>807060</t>
  </si>
  <si>
    <t>食品烟酒_累计同比</t>
  </si>
  <si>
    <t>['食品烟酒_累计同比']</t>
  </si>
  <si>
    <t>807061</t>
  </si>
  <si>
    <t>粮食_累计同比</t>
  </si>
  <si>
    <t>['粮食_累计同比']</t>
  </si>
  <si>
    <t>807062</t>
  </si>
  <si>
    <t>食用油_累计同比</t>
  </si>
  <si>
    <t>['食用油_累计同比']</t>
  </si>
  <si>
    <t>807063</t>
  </si>
  <si>
    <t>鲜菜_累计同比</t>
  </si>
  <si>
    <t>['鲜菜_累计同比']</t>
  </si>
  <si>
    <t>807064</t>
  </si>
  <si>
    <t>畜肉类_累计同比</t>
  </si>
  <si>
    <t>['畜肉类_累计同比']</t>
  </si>
  <si>
    <t>807065</t>
  </si>
  <si>
    <t>猪肉_累计同比</t>
  </si>
  <si>
    <t>['猪肉_累计同比']</t>
  </si>
  <si>
    <t>807066</t>
  </si>
  <si>
    <t>牛肉_累计同比</t>
  </si>
  <si>
    <t>['牛肉_累计同比']</t>
  </si>
  <si>
    <t>807067</t>
  </si>
  <si>
    <t>羊肉_累计同比</t>
  </si>
  <si>
    <t>['羊肉_累计同比']</t>
  </si>
  <si>
    <t>807068</t>
  </si>
  <si>
    <t>水产品_累计同比</t>
  </si>
  <si>
    <t>['水产品_累计同比']</t>
  </si>
  <si>
    <t>807069</t>
  </si>
  <si>
    <t>蛋_累计同比</t>
  </si>
  <si>
    <t>['蛋_累计同比']</t>
  </si>
  <si>
    <t>807070</t>
  </si>
  <si>
    <t>奶类_累计同比</t>
  </si>
  <si>
    <t>['奶类_累计同比']</t>
  </si>
  <si>
    <t>807071</t>
  </si>
  <si>
    <t>鲜果_累计同比</t>
  </si>
  <si>
    <t>['鲜果_累计同比']</t>
  </si>
  <si>
    <t>807072</t>
  </si>
  <si>
    <t>烟草_累计同比</t>
  </si>
  <si>
    <t>['烟草_累计同比']</t>
  </si>
  <si>
    <t>807073</t>
  </si>
  <si>
    <t>酒类_累计同比</t>
  </si>
  <si>
    <t>['酒类_累计同比']</t>
  </si>
  <si>
    <t>807074</t>
  </si>
  <si>
    <t>衣着_累计同比</t>
  </si>
  <si>
    <t>['衣着_累计同比']</t>
  </si>
  <si>
    <t>807075</t>
  </si>
  <si>
    <t>服装_累计同比</t>
  </si>
  <si>
    <t>['服装_累计同比']</t>
  </si>
  <si>
    <t>807076</t>
  </si>
  <si>
    <t>衣着加工服务费_累计同比</t>
  </si>
  <si>
    <t>['衣着加工服务费_累计同比']</t>
  </si>
  <si>
    <t>807077</t>
  </si>
  <si>
    <t>鞋_累计同比</t>
  </si>
  <si>
    <t>['鞋_累计同比']</t>
  </si>
  <si>
    <t>807078</t>
  </si>
  <si>
    <t>居住_累计同比</t>
  </si>
  <si>
    <t>['居住_累计同比']</t>
  </si>
  <si>
    <t>807079</t>
  </si>
  <si>
    <t>租赁房房租_累计同比</t>
  </si>
  <si>
    <t>['租赁房房租_累计同比']</t>
  </si>
  <si>
    <t>807080</t>
  </si>
  <si>
    <t>水电燃料_累计同比</t>
  </si>
  <si>
    <t>['水电燃料_累计同比']</t>
  </si>
  <si>
    <t>807081</t>
  </si>
  <si>
    <t>生活用品及服务_累计同比</t>
  </si>
  <si>
    <t>['生活用品及服务_累计同比']</t>
  </si>
  <si>
    <t>807082</t>
  </si>
  <si>
    <t>家用器具_累计同比</t>
  </si>
  <si>
    <t>['家用器具_累计同比']</t>
  </si>
  <si>
    <t>807083</t>
  </si>
  <si>
    <t>家庭服务_累计同比</t>
  </si>
  <si>
    <t>['家庭服务_累计同比']</t>
  </si>
  <si>
    <t>807084</t>
  </si>
  <si>
    <t>交通和通信_累计同比</t>
  </si>
  <si>
    <t>['交通和通信_累计同比']</t>
  </si>
  <si>
    <t>807085</t>
  </si>
  <si>
    <t>交通工具_累计同比</t>
  </si>
  <si>
    <t>['交通工具_累计同比']</t>
  </si>
  <si>
    <t>807086</t>
  </si>
  <si>
    <t>交通工具用燃料_累计同比</t>
  </si>
  <si>
    <t>['交通工具用燃料_累计同比']</t>
  </si>
  <si>
    <t>807087</t>
  </si>
  <si>
    <t>交通工具使用和维修_累计同比</t>
  </si>
  <si>
    <t>['交通工具使用和维修_累计同比']</t>
  </si>
  <si>
    <t>807088</t>
  </si>
  <si>
    <t>通信工具_累计同比</t>
  </si>
  <si>
    <t>['通信工具_累计同比']</t>
  </si>
  <si>
    <t>807089</t>
  </si>
  <si>
    <t>通信服务_累计同比</t>
  </si>
  <si>
    <t>['通信服务_累计同比']</t>
  </si>
  <si>
    <t>807090</t>
  </si>
  <si>
    <t>邮递服务_累计同比</t>
  </si>
  <si>
    <t>['邮递服务_累计同比']</t>
  </si>
  <si>
    <t>807091</t>
  </si>
  <si>
    <t>教育文化和娱乐_累计同比</t>
  </si>
  <si>
    <t>['教育文化和娱乐_累计同比']</t>
  </si>
  <si>
    <t>807092</t>
  </si>
  <si>
    <t>教育服务_累计同比</t>
  </si>
  <si>
    <t>['教育服务_累计同比']</t>
  </si>
  <si>
    <t>807093</t>
  </si>
  <si>
    <t>旅游_累计同比</t>
  </si>
  <si>
    <t>['旅游_累计同比']</t>
  </si>
  <si>
    <t>807094</t>
  </si>
  <si>
    <t>医疗保健_累计同比</t>
  </si>
  <si>
    <t>['医疗保健_累计同比']</t>
  </si>
  <si>
    <t>807095</t>
  </si>
  <si>
    <t>中药_累计同比</t>
  </si>
  <si>
    <t>['中药_累计同比']</t>
  </si>
  <si>
    <t>807096</t>
  </si>
  <si>
    <t>西药_累计同比</t>
  </si>
  <si>
    <t>['西药_累计同比']</t>
  </si>
  <si>
    <t>807097</t>
  </si>
  <si>
    <t>医疗服务_累计同比</t>
  </si>
  <si>
    <t>['医疗服务_累计同比']</t>
  </si>
  <si>
    <t>807098</t>
  </si>
  <si>
    <t>其他用品和服务_累计同比</t>
  </si>
  <si>
    <t>['其他用品和服务_累计同比']</t>
  </si>
  <si>
    <t>807099</t>
  </si>
  <si>
    <t>居民消费价格_环比</t>
  </si>
  <si>
    <t>['居民消费价格_环比']</t>
  </si>
  <si>
    <t>807100</t>
  </si>
  <si>
    <t>城市_环比</t>
  </si>
  <si>
    <t>['城市_环比']</t>
  </si>
  <si>
    <t>807101</t>
  </si>
  <si>
    <t>农村_环比</t>
  </si>
  <si>
    <t>['农村_环比']</t>
  </si>
  <si>
    <t>807102</t>
  </si>
  <si>
    <t>食品_环比</t>
  </si>
  <si>
    <t>['食品_环比']</t>
  </si>
  <si>
    <t>807103</t>
  </si>
  <si>
    <t>非食品_环比</t>
  </si>
  <si>
    <t>['非食品_环比']</t>
  </si>
  <si>
    <t>807104</t>
  </si>
  <si>
    <t>消费品_环比</t>
  </si>
  <si>
    <t>['消费品_环比']</t>
  </si>
  <si>
    <t>807105</t>
  </si>
  <si>
    <t>服务_环比</t>
  </si>
  <si>
    <t>['服务_环比']</t>
  </si>
  <si>
    <t>807106</t>
  </si>
  <si>
    <t>不包括食品和能源_环比</t>
  </si>
  <si>
    <t>['不包括食品和能源_环比']</t>
  </si>
  <si>
    <t>807107</t>
  </si>
  <si>
    <t>不包括鲜菜和鲜果_环比</t>
  </si>
  <si>
    <t>['不包括鲜菜和鲜果_环比']</t>
  </si>
  <si>
    <t>807108</t>
  </si>
  <si>
    <t>食品烟酒_环比</t>
  </si>
  <si>
    <t>['食品烟酒_环比']</t>
  </si>
  <si>
    <t>807109</t>
  </si>
  <si>
    <t>粮食_环比</t>
  </si>
  <si>
    <t>['粮食_环比']</t>
  </si>
  <si>
    <t>807110</t>
  </si>
  <si>
    <t>食用油_环比</t>
  </si>
  <si>
    <t>['食用油_环比']</t>
  </si>
  <si>
    <t>807111</t>
  </si>
  <si>
    <t>鲜菜_环比</t>
  </si>
  <si>
    <t>['鲜菜_环比']</t>
  </si>
  <si>
    <t>807112</t>
  </si>
  <si>
    <t>畜肉类_环比</t>
  </si>
  <si>
    <t>['畜肉类_环比']</t>
  </si>
  <si>
    <t>807113</t>
  </si>
  <si>
    <t>猪肉_环比</t>
  </si>
  <si>
    <t>['猪肉_环比']</t>
  </si>
  <si>
    <t>807114</t>
  </si>
  <si>
    <t>牛肉_环比</t>
  </si>
  <si>
    <t>['牛肉_环比']</t>
  </si>
  <si>
    <t>807115</t>
  </si>
  <si>
    <t>羊肉_环比</t>
  </si>
  <si>
    <t>['羊肉_环比']</t>
  </si>
  <si>
    <t>807116</t>
  </si>
  <si>
    <t>水产品_环比</t>
  </si>
  <si>
    <t>['水产品_环比']</t>
  </si>
  <si>
    <t>807117</t>
  </si>
  <si>
    <t>蛋_环比</t>
  </si>
  <si>
    <t>['蛋_环比']</t>
  </si>
  <si>
    <t>807118</t>
  </si>
  <si>
    <t>奶类_环比</t>
  </si>
  <si>
    <t>['奶类_环比']</t>
  </si>
  <si>
    <t>807119</t>
  </si>
  <si>
    <t>鲜果_环比</t>
  </si>
  <si>
    <t>['鲜果_环比']</t>
  </si>
  <si>
    <t>807120</t>
  </si>
  <si>
    <t>烟草_环比</t>
  </si>
  <si>
    <t>['烟草_环比']</t>
  </si>
  <si>
    <t>807121</t>
  </si>
  <si>
    <t>酒类_环比</t>
  </si>
  <si>
    <t>['酒类_环比']</t>
  </si>
  <si>
    <t>807122</t>
  </si>
  <si>
    <t>衣着_环比</t>
  </si>
  <si>
    <t>['衣着_环比']</t>
  </si>
  <si>
    <t>807123</t>
  </si>
  <si>
    <t>服装_环比</t>
  </si>
  <si>
    <t>['服装_环比']</t>
  </si>
  <si>
    <t>807124</t>
  </si>
  <si>
    <t>衣着加工服务费_环比</t>
  </si>
  <si>
    <t>['衣着加工服务费_环比']</t>
  </si>
  <si>
    <t>807125</t>
  </si>
  <si>
    <t>鞋_环比</t>
  </si>
  <si>
    <t>['鞋_环比']</t>
  </si>
  <si>
    <t>807126</t>
  </si>
  <si>
    <t>居住_环比</t>
  </si>
  <si>
    <t>['居住_环比']</t>
  </si>
  <si>
    <t>807127</t>
  </si>
  <si>
    <t>租赁房房租_环比</t>
  </si>
  <si>
    <t>['租赁房房租_环比']</t>
  </si>
  <si>
    <t>807128</t>
  </si>
  <si>
    <t>水电燃料_环比</t>
  </si>
  <si>
    <t>['水电燃料_环比']</t>
  </si>
  <si>
    <t>807129</t>
  </si>
  <si>
    <t>生活用品及服务_环比</t>
  </si>
  <si>
    <t>['生活用品及服务_环比']</t>
  </si>
  <si>
    <t>807130</t>
  </si>
  <si>
    <t>家用器具_环比</t>
  </si>
  <si>
    <t>['家用器具_环比']</t>
  </si>
  <si>
    <t>807131</t>
  </si>
  <si>
    <t>家庭服务_环比</t>
  </si>
  <si>
    <t>['家庭服务_环比']</t>
  </si>
  <si>
    <t>807132</t>
  </si>
  <si>
    <t>交通和通信_环比</t>
  </si>
  <si>
    <t>['交通和通信_环比']</t>
  </si>
  <si>
    <t>807133</t>
  </si>
  <si>
    <t>交通工具_环比</t>
  </si>
  <si>
    <t>['交通工具_环比']</t>
  </si>
  <si>
    <t>807134</t>
  </si>
  <si>
    <t>交通工具用燃料_环比</t>
  </si>
  <si>
    <t>['交通工具用燃料_环比']</t>
  </si>
  <si>
    <t>807135</t>
  </si>
  <si>
    <t>交通工具使用和维修_环比</t>
  </si>
  <si>
    <t>['交通工具使用和维修_环比']</t>
  </si>
  <si>
    <t>807136</t>
  </si>
  <si>
    <t>通信工具_环比</t>
  </si>
  <si>
    <t>['通信工具_环比']</t>
  </si>
  <si>
    <t>807137</t>
  </si>
  <si>
    <t>通信服务_环比</t>
  </si>
  <si>
    <t>['通信服务_环比']</t>
  </si>
  <si>
    <t>807138</t>
  </si>
  <si>
    <t>邮递服务_环比</t>
  </si>
  <si>
    <t>['邮递服务_环比']</t>
  </si>
  <si>
    <t>807139</t>
  </si>
  <si>
    <t>教育文化和娱乐_环比</t>
  </si>
  <si>
    <t>['教育文化和娱乐_环比']</t>
  </si>
  <si>
    <t>807140</t>
  </si>
  <si>
    <t>教育服务_环比</t>
  </si>
  <si>
    <t>['教育服务_环比']</t>
  </si>
  <si>
    <t>807141</t>
  </si>
  <si>
    <t>旅游_环比</t>
  </si>
  <si>
    <t>['旅游_环比']</t>
  </si>
  <si>
    <t>807142</t>
  </si>
  <si>
    <t>医疗保健_环比</t>
  </si>
  <si>
    <t>['医疗保健_环比']</t>
  </si>
  <si>
    <t>807143</t>
  </si>
  <si>
    <t>中药_环比</t>
  </si>
  <si>
    <t>['中药_环比']</t>
  </si>
  <si>
    <t>807144</t>
  </si>
  <si>
    <t>西药_环比</t>
  </si>
  <si>
    <t>['西药_环比']</t>
  </si>
  <si>
    <t>807145</t>
  </si>
  <si>
    <t>医疗服务_环比</t>
  </si>
  <si>
    <t>['医疗服务_环比']</t>
  </si>
  <si>
    <t>807146</t>
  </si>
  <si>
    <t>其他用品和服务_环比</t>
  </si>
  <si>
    <t>['其他用品和服务_环比']</t>
  </si>
  <si>
    <t>807147</t>
  </si>
  <si>
    <t>808001</t>
  </si>
  <si>
    <t>808002</t>
  </si>
  <si>
    <t>808003</t>
  </si>
  <si>
    <t>工业生产者出厂价格_本月同比</t>
  </si>
  <si>
    <t>['工业生产者出厂价格_本月同比']</t>
  </si>
  <si>
    <t>808004</t>
  </si>
  <si>
    <t>生产资料出厂价格_本月同比</t>
  </si>
  <si>
    <t>['生产资料出厂价格_本月同比']</t>
  </si>
  <si>
    <t>808005</t>
  </si>
  <si>
    <t>采掘工业出厂价格_本月同比</t>
  </si>
  <si>
    <t>['采掘工业出厂价格_本月同比']</t>
  </si>
  <si>
    <t>808006</t>
  </si>
  <si>
    <t>原材料工业出厂价格_本月同比</t>
  </si>
  <si>
    <t>['原材料工业出厂价格_本月同比']</t>
  </si>
  <si>
    <t>808007</t>
  </si>
  <si>
    <t>加工工业出厂价格_本月同比</t>
  </si>
  <si>
    <t>['加工工业出厂价格_本月同比']</t>
  </si>
  <si>
    <t>808008</t>
  </si>
  <si>
    <t>生活资料出厂价格_本月同比</t>
  </si>
  <si>
    <t>['生活资料出厂价格_本月同比']</t>
  </si>
  <si>
    <t>808009</t>
  </si>
  <si>
    <t>食品出厂价格_本月同比</t>
  </si>
  <si>
    <t>['食品出厂价格_本月同比']</t>
  </si>
  <si>
    <t>808010</t>
  </si>
  <si>
    <t>衣着出厂价格_本月同比</t>
  </si>
  <si>
    <t>['衣着出厂价格_本月同比']</t>
  </si>
  <si>
    <t>808011</t>
  </si>
  <si>
    <t>一般日用品出厂价格_本月同比</t>
  </si>
  <si>
    <t>['一般日用品出厂价格_本月同比']</t>
  </si>
  <si>
    <t>808012</t>
  </si>
  <si>
    <t>耐用消费品出厂价格_本月同比</t>
  </si>
  <si>
    <t>['耐用消费品出厂价格_本月同比']</t>
  </si>
  <si>
    <t>808013</t>
  </si>
  <si>
    <t>工业生产者购进价格_本月同比</t>
  </si>
  <si>
    <t>['工业生产者购进价格_本月同比']</t>
  </si>
  <si>
    <t>808014</t>
  </si>
  <si>
    <t>燃料、动力类购进价格_本月同比</t>
  </si>
  <si>
    <t>['燃料、动力类购进价格_本月同比']</t>
  </si>
  <si>
    <t>808015</t>
  </si>
  <si>
    <t>黑色金属材料类购进价格_本月同比</t>
  </si>
  <si>
    <t>['黑色金属材料类购进价格_本月同比']</t>
  </si>
  <si>
    <t>808016</t>
  </si>
  <si>
    <t>有色金属材料及电线类购进价格_本月同比</t>
  </si>
  <si>
    <t>['有色金属材料及电线类购进价格_本月同比']</t>
  </si>
  <si>
    <t>808017</t>
  </si>
  <si>
    <t>化工原料类购进价格_本月同比</t>
  </si>
  <si>
    <t>['化工原料类购进价格_本月同比']</t>
  </si>
  <si>
    <t>808018</t>
  </si>
  <si>
    <t>木材及纸浆类购进价格_本月同比</t>
  </si>
  <si>
    <t>['木材及纸浆类购进价格_本月同比']</t>
  </si>
  <si>
    <t>808019</t>
  </si>
  <si>
    <t>建筑材料及非金属类购进价格_本月同比</t>
  </si>
  <si>
    <t>['建筑材料及非金属类购进价格_本月同比']</t>
  </si>
  <si>
    <t>808020</t>
  </si>
  <si>
    <t>其它工业原材料及半成品类购进价格_本月同比</t>
  </si>
  <si>
    <t>['其它工业原材料及半成品类购进价格_本月同比']</t>
  </si>
  <si>
    <t>808021</t>
  </si>
  <si>
    <t>农副产品类购进价格_本月同比</t>
  </si>
  <si>
    <t>['农副产品类购进价格_本月同比']</t>
  </si>
  <si>
    <t>808022</t>
  </si>
  <si>
    <t>纺织原料类购进价格_本月同比</t>
  </si>
  <si>
    <t>['纺织原料类购进价格_本月同比']</t>
  </si>
  <si>
    <t>808023</t>
  </si>
  <si>
    <t>煤炭开采和洗选业出厂价格_本月同比</t>
  </si>
  <si>
    <t>['煤炭开采和洗选业出厂价格_本月同比']</t>
  </si>
  <si>
    <t>808024</t>
  </si>
  <si>
    <t>石油和天然气开采业出厂价格_本月同比</t>
  </si>
  <si>
    <t>['石油和天然气开采业出厂价格_本月同比']</t>
  </si>
  <si>
    <t>808025</t>
  </si>
  <si>
    <t>黑色金属矿采选业出厂价格_本月同比</t>
  </si>
  <si>
    <t>['黑色金属矿采选业出厂价格_本月同比']</t>
  </si>
  <si>
    <t>808026</t>
  </si>
  <si>
    <t>有色金属矿采选业出厂价格_本月同比</t>
  </si>
  <si>
    <t>['有色金属矿采选业出厂价格_本月同比']</t>
  </si>
  <si>
    <t>808027</t>
  </si>
  <si>
    <t>非金属矿采选业出厂价格_本月同比</t>
  </si>
  <si>
    <t>['非金属矿采选业出厂价格_本月同比']</t>
  </si>
  <si>
    <t>808028</t>
  </si>
  <si>
    <t>农副食品加工业出厂价格_本月同比</t>
  </si>
  <si>
    <t>['农副食品加工业出厂价格_本月同比']</t>
  </si>
  <si>
    <t>808029</t>
  </si>
  <si>
    <t>食品制造业出厂价格_本月同比</t>
  </si>
  <si>
    <t>['食品制造业出厂价格_本月同比']</t>
  </si>
  <si>
    <t>808030</t>
  </si>
  <si>
    <t>酒、饮料和精制茶制造业出厂价格_本月同比</t>
  </si>
  <si>
    <t>['酒、饮料和精制茶制造业出厂价格_本月同比']</t>
  </si>
  <si>
    <t>808031</t>
  </si>
  <si>
    <t>烟草制品业出厂价格_本月同比</t>
  </si>
  <si>
    <t>['烟草制品业出厂价格_本月同比']</t>
  </si>
  <si>
    <t>808032</t>
  </si>
  <si>
    <t>纺织业出厂价格_本月同比</t>
  </si>
  <si>
    <t>['纺织业出厂价格_本月同比']</t>
  </si>
  <si>
    <t>808033</t>
  </si>
  <si>
    <t>纺织服装、服饰业出厂价格_本月同比</t>
  </si>
  <si>
    <t>['纺织服装、服饰业出厂价格_本月同比']</t>
  </si>
  <si>
    <t>808034</t>
  </si>
  <si>
    <t>木材加工和木、竹、藤、棕、草制品业出厂价格_本月同比</t>
  </si>
  <si>
    <t>['木材加工和木、竹、藤、棕、草制品业出厂价格_本月同比']</t>
  </si>
  <si>
    <t>808035</t>
  </si>
  <si>
    <t>造纸和纸制品业出厂价格_本月同比</t>
  </si>
  <si>
    <t>['造纸和纸制品业出厂价格_本月同比']</t>
  </si>
  <si>
    <t>808036</t>
  </si>
  <si>
    <t>印刷和记录媒介复制业出厂价格_本月同比</t>
  </si>
  <si>
    <t>['印刷和记录媒介复制业出厂价格_本月同比']</t>
  </si>
  <si>
    <t>808037</t>
  </si>
  <si>
    <t>石油加工、炼焦和核燃料加工业出厂价格_本月同比</t>
  </si>
  <si>
    <t>['石油加工、炼焦和核燃料加工业出厂价格_本月同比']</t>
  </si>
  <si>
    <t>808038</t>
  </si>
  <si>
    <t>化学原料和化学制品制造业出厂价格_本月同比</t>
  </si>
  <si>
    <t>['化学原料和化学制品制造业出厂价格_本月同比']</t>
  </si>
  <si>
    <t>808039</t>
  </si>
  <si>
    <t>医药制造业出厂价格_本月同比</t>
  </si>
  <si>
    <t>['医药制造业出厂价格_本月同比']</t>
  </si>
  <si>
    <t>808040</t>
  </si>
  <si>
    <t>化学纤维制造业出厂价格_本月同比</t>
  </si>
  <si>
    <t>['化学纤维制造业出厂价格_本月同比']</t>
  </si>
  <si>
    <t>808041</t>
  </si>
  <si>
    <t>橡胶和塑料制品业出厂价格_本月同比</t>
  </si>
  <si>
    <t>['橡胶和塑料制品业出厂价格_本月同比']</t>
  </si>
  <si>
    <t>808042</t>
  </si>
  <si>
    <t>非金属矿物制品业出厂价格_本月同比</t>
  </si>
  <si>
    <t>['非金属矿物制品业出厂价格_本月同比']</t>
  </si>
  <si>
    <t>808043</t>
  </si>
  <si>
    <t>黑色金属冶炼和压延加工业出厂价格_本月同比</t>
  </si>
  <si>
    <t>['黑色金属冶炼和压延加工业出厂价格_本月同比']</t>
  </si>
  <si>
    <t>808044</t>
  </si>
  <si>
    <t>有色金属冶炼和压延加工业出厂价格_本月同比</t>
  </si>
  <si>
    <t>['有色金属冶炼和压延加工业出厂价格_本月同比']</t>
  </si>
  <si>
    <t>808045</t>
  </si>
  <si>
    <t>金属制品业出厂价格_本月同比</t>
  </si>
  <si>
    <t>['金属制品业出厂价格_本月同比']</t>
  </si>
  <si>
    <t>808046</t>
  </si>
  <si>
    <t>通用设备制造业出厂价格_本月同比</t>
  </si>
  <si>
    <t>['通用设备制造业出厂价格_本月同比']</t>
  </si>
  <si>
    <t>808047</t>
  </si>
  <si>
    <t>汽车制造业出厂价格_本月同比</t>
  </si>
  <si>
    <t>['汽车制造业出厂价格_本月同比']</t>
  </si>
  <si>
    <t>808048</t>
  </si>
  <si>
    <t>铁路、船舶、航空航天和其他运输设备制造业出厂价格_本月同比</t>
  </si>
  <si>
    <t>['铁路、船舶、航空航天和其他运输设备制造业出厂价格_本月同比']</t>
  </si>
  <si>
    <t>808049</t>
  </si>
  <si>
    <t>计算机、通信和其他电子设备制造业出厂价格_本月同比</t>
  </si>
  <si>
    <t>['计算机、通信和其他电子设备制造业出厂价格_本月同比']</t>
  </si>
  <si>
    <t>808050</t>
  </si>
  <si>
    <t>电力、热力生产和供应业出厂价格_本月同比</t>
  </si>
  <si>
    <t>['电力、热力生产和供应业出厂价格_本月同比']</t>
  </si>
  <si>
    <t>808051</t>
  </si>
  <si>
    <t>燃气生产和供应业出厂价格_本月同比</t>
  </si>
  <si>
    <t>['燃气生产和供应业出厂价格_本月同比']</t>
  </si>
  <si>
    <t>808052</t>
  </si>
  <si>
    <t>水的生产和供应业出厂价格_本月同比</t>
  </si>
  <si>
    <t>['水的生产和供应业出厂价格_本月同比']</t>
  </si>
  <si>
    <t>808053</t>
  </si>
  <si>
    <t>工业生产者出厂价格_累计同比</t>
  </si>
  <si>
    <t>['工业生产者出厂价格_累计同比']</t>
  </si>
  <si>
    <t>808054</t>
  </si>
  <si>
    <t>生产资料出厂价格_累计同比</t>
  </si>
  <si>
    <t>['生产资料出厂价格_累计同比']</t>
  </si>
  <si>
    <t>808055</t>
  </si>
  <si>
    <t>采掘工业出厂价格_累计同比</t>
  </si>
  <si>
    <t>['采掘工业出厂价格_累计同比']</t>
  </si>
  <si>
    <t>808056</t>
  </si>
  <si>
    <t>原材料工业出厂价格_累计同比</t>
  </si>
  <si>
    <t>['原材料工业出厂价格_累计同比']</t>
  </si>
  <si>
    <t>808057</t>
  </si>
  <si>
    <t>加工工业出厂价格_累计同比</t>
  </si>
  <si>
    <t>['加工工业出厂价格_累计同比']</t>
  </si>
  <si>
    <t>808058</t>
  </si>
  <si>
    <t>生活资料出厂价格_累计同比</t>
  </si>
  <si>
    <t>['生活资料出厂价格_累计同比']</t>
  </si>
  <si>
    <t>808059</t>
  </si>
  <si>
    <t>食品出厂价格_累计同比</t>
  </si>
  <si>
    <t>['食品出厂价格_累计同比']</t>
  </si>
  <si>
    <t>808060</t>
  </si>
  <si>
    <t>衣着出厂价格_累计同比</t>
  </si>
  <si>
    <t>['衣着出厂价格_累计同比']</t>
  </si>
  <si>
    <t>808061</t>
  </si>
  <si>
    <t>一般日用品出厂价格_累计同比</t>
  </si>
  <si>
    <t>['一般日用品出厂价格_累计同比']</t>
  </si>
  <si>
    <t>808062</t>
  </si>
  <si>
    <t>耐用消费品出厂价格_累计同比</t>
  </si>
  <si>
    <t>['耐用消费品出厂价格_累计同比']</t>
  </si>
  <si>
    <t>808063</t>
  </si>
  <si>
    <t>工业生产者购进价格_累计同比</t>
  </si>
  <si>
    <t>['工业生产者购进价格_累计同比']</t>
  </si>
  <si>
    <t>808064</t>
  </si>
  <si>
    <t>燃料、动力类购进价格_累计同比</t>
  </si>
  <si>
    <t>['燃料、动力类购进价格_累计同比']</t>
  </si>
  <si>
    <t>808065</t>
  </si>
  <si>
    <t>黑色金属材料类购进价格_累计同比</t>
  </si>
  <si>
    <t>['黑色金属材料类购进价格_累计同比']</t>
  </si>
  <si>
    <t>808066</t>
  </si>
  <si>
    <t>有色金属材料及电线类购进价格_累计同比</t>
  </si>
  <si>
    <t>['有色金属材料及电线类购进价格_累计同比']</t>
  </si>
  <si>
    <t>808067</t>
  </si>
  <si>
    <t>化工原料类购进价格_累计同比</t>
  </si>
  <si>
    <t>['化工原料类购进价格_累计同比']</t>
  </si>
  <si>
    <t>808068</t>
  </si>
  <si>
    <t>木材及纸浆类购进价格_累计同比</t>
  </si>
  <si>
    <t>['木材及纸浆类购进价格_累计同比']</t>
  </si>
  <si>
    <t>808069</t>
  </si>
  <si>
    <t>建筑材料及非金属类购进价格_累计同比</t>
  </si>
  <si>
    <t>['建筑材料及非金属类购进价格_累计同比']</t>
  </si>
  <si>
    <t>808070</t>
  </si>
  <si>
    <t>其它工业原材料及半成品类购进价格_累计同比</t>
  </si>
  <si>
    <t>['其它工业原材料及半成品类购进价格_累计同比']</t>
  </si>
  <si>
    <t>808071</t>
  </si>
  <si>
    <t>农副产品类购进价格_累计同比</t>
  </si>
  <si>
    <t>['农副产品类购进价格_累计同比']</t>
  </si>
  <si>
    <t>808072</t>
  </si>
  <si>
    <t>纺织原料类购进价格_累计同比</t>
  </si>
  <si>
    <t>['纺织原料类购进价格_累计同比']</t>
  </si>
  <si>
    <t>808073</t>
  </si>
  <si>
    <t>煤炭开采和洗选业出厂价格_累计同比</t>
  </si>
  <si>
    <t>['煤炭开采和洗选业出厂价格_累计同比']</t>
  </si>
  <si>
    <t>808074</t>
  </si>
  <si>
    <t>石油和天然气开采业出厂价格_累计同比</t>
  </si>
  <si>
    <t>['石油和天然气开采业出厂价格_累计同比']</t>
  </si>
  <si>
    <t>808075</t>
  </si>
  <si>
    <t>黑色金属矿采选业出厂价格_累计同比</t>
  </si>
  <si>
    <t>['黑色金属矿采选业出厂价格_累计同比']</t>
  </si>
  <si>
    <t>808076</t>
  </si>
  <si>
    <t>有色金属矿采选业出厂价格_累计同比</t>
  </si>
  <si>
    <t>['有色金属矿采选业出厂价格_累计同比']</t>
  </si>
  <si>
    <t>808077</t>
  </si>
  <si>
    <t>非金属矿采选业出厂价格_累计同比</t>
  </si>
  <si>
    <t>['非金属矿采选业出厂价格_累计同比']</t>
  </si>
  <si>
    <t>808078</t>
  </si>
  <si>
    <t>农副食品加工业出厂价格_累计同比</t>
  </si>
  <si>
    <t>['农副食品加工业出厂价格_累计同比']</t>
  </si>
  <si>
    <t>808079</t>
  </si>
  <si>
    <t>食品制造业出厂价格_累计同比</t>
  </si>
  <si>
    <t>['食品制造业出厂价格_累计同比']</t>
  </si>
  <si>
    <t>808080</t>
  </si>
  <si>
    <t>酒、饮料和精制茶制造业出厂价格_累计同比</t>
  </si>
  <si>
    <t>['酒、饮料和精制茶制造业出厂价格_累计同比']</t>
  </si>
  <si>
    <t>808081</t>
  </si>
  <si>
    <t>烟草制品业出厂价格_累计同比</t>
  </si>
  <si>
    <t>['烟草制品业出厂价格_累计同比']</t>
  </si>
  <si>
    <t>808082</t>
  </si>
  <si>
    <t>纺织业出厂价格_累计同比</t>
  </si>
  <si>
    <t>['纺织业出厂价格_累计同比']</t>
  </si>
  <si>
    <t>808083</t>
  </si>
  <si>
    <t>纺织服装、服饰业出厂价格_累计同比</t>
  </si>
  <si>
    <t>['纺织服装、服饰业出厂价格_累计同比']</t>
  </si>
  <si>
    <t>808084</t>
  </si>
  <si>
    <t>木材加工和木、竹、藤、棕、草制品业出厂价格_累计同比</t>
  </si>
  <si>
    <t>['木材加工和木、竹、藤、棕、草制品业出厂价格_累计同比']</t>
  </si>
  <si>
    <t>808085</t>
  </si>
  <si>
    <t>造纸和纸制品业出厂价格_累计同比</t>
  </si>
  <si>
    <t>['造纸和纸制品业出厂价格_累计同比']</t>
  </si>
  <si>
    <t>808086</t>
  </si>
  <si>
    <t>印刷和记录媒介复制业出厂价格_累计同比</t>
  </si>
  <si>
    <t>['印刷和记录媒介复制业出厂价格_累计同比']</t>
  </si>
  <si>
    <t>808087</t>
  </si>
  <si>
    <t>石油加工、炼焦和核燃料加工业出厂价格_累计同比</t>
  </si>
  <si>
    <t>['石油加工、炼焦和核燃料加工业出厂价格_累计同比']</t>
  </si>
  <si>
    <t>808088</t>
  </si>
  <si>
    <t>化学原料和化学制品制造业出厂价格_累计同比</t>
  </si>
  <si>
    <t>['化学原料和化学制品制造业出厂价格_累计同比']</t>
  </si>
  <si>
    <t>808089</t>
  </si>
  <si>
    <t>医药制造业出厂价格_累计同比</t>
  </si>
  <si>
    <t>['医药制造业出厂价格_累计同比']</t>
  </si>
  <si>
    <t>808090</t>
  </si>
  <si>
    <t>化学纤维制造业出厂价格_累计同比</t>
  </si>
  <si>
    <t>['化学纤维制造业出厂价格_累计同比']</t>
  </si>
  <si>
    <t>808091</t>
  </si>
  <si>
    <t>橡胶和塑料制品业出厂价格_累计同比</t>
  </si>
  <si>
    <t>['橡胶和塑料制品业出厂价格_累计同比']</t>
  </si>
  <si>
    <t>808092</t>
  </si>
  <si>
    <t>非金属矿物制品业出厂价格_累计同比</t>
  </si>
  <si>
    <t>['非金属矿物制品业出厂价格_累计同比']</t>
  </si>
  <si>
    <t>808093</t>
  </si>
  <si>
    <t>黑色金属冶炼和压延加工业出厂价格_累计同比</t>
  </si>
  <si>
    <t>['黑色金属冶炼和压延加工业出厂价格_累计同比']</t>
  </si>
  <si>
    <t>808094</t>
  </si>
  <si>
    <t>有色金属冶炼和压延加工业出厂价格_累计同比</t>
  </si>
  <si>
    <t>['有色金属冶炼和压延加工业出厂价格_累计同比']</t>
  </si>
  <si>
    <t>808095</t>
  </si>
  <si>
    <t>金属制品业出厂价格_累计同比</t>
  </si>
  <si>
    <t>['金属制品业出厂价格_累计同比']</t>
  </si>
  <si>
    <t>808096</t>
  </si>
  <si>
    <t>通用设备制造业出厂价格_累计同比</t>
  </si>
  <si>
    <t>['通用设备制造业出厂价格_累计同比']</t>
  </si>
  <si>
    <t>808097</t>
  </si>
  <si>
    <t>汽车制造业出厂价格_累计同比</t>
  </si>
  <si>
    <t>['汽车制造业出厂价格_累计同比']</t>
  </si>
  <si>
    <t>808098</t>
  </si>
  <si>
    <t>铁路、船舶、航空航天和其他运输设备制造业出厂价格_累计同比</t>
  </si>
  <si>
    <t>['铁路、船舶、航空航天和其他运输设备制造业出厂价格_累计同比']</t>
  </si>
  <si>
    <t>808099</t>
  </si>
  <si>
    <t>计算机、通信和其他电子设备制造业出厂价格_累计同比</t>
  </si>
  <si>
    <t>['计算机、通信和其他电子设备制造业出厂价格_累计同比']</t>
  </si>
  <si>
    <t>808100</t>
  </si>
  <si>
    <t>电力、热力生产和供应业出厂价格_累计同比</t>
  </si>
  <si>
    <t>['电力、热力生产和供应业出厂价格_累计同比']</t>
  </si>
  <si>
    <t>808101</t>
  </si>
  <si>
    <t>燃气生产和供应业出厂价格_累计同比</t>
  </si>
  <si>
    <t>['燃气生产和供应业出厂价格_累计同比']</t>
  </si>
  <si>
    <t>808102</t>
  </si>
  <si>
    <t>水的生产和供应业出厂价格_累计同比</t>
  </si>
  <si>
    <t>['水的生产和供应业出厂价格_累计同比']</t>
  </si>
  <si>
    <t>808103</t>
  </si>
  <si>
    <t>工业生产者出厂价格_环比</t>
  </si>
  <si>
    <t>['工业生产者出厂价格_环比']</t>
  </si>
  <si>
    <t>808104</t>
  </si>
  <si>
    <t>生产资料出厂价格_环比</t>
  </si>
  <si>
    <t>['生产资料出厂价格_环比']</t>
  </si>
  <si>
    <t>808105</t>
  </si>
  <si>
    <t>采掘工业出厂价格_环比</t>
  </si>
  <si>
    <t>['采掘工业出厂价格_环比']</t>
  </si>
  <si>
    <t>808106</t>
  </si>
  <si>
    <t>原材料工业出厂价格_环比</t>
  </si>
  <si>
    <t>['原材料工业出厂价格_环比']</t>
  </si>
  <si>
    <t>808107</t>
  </si>
  <si>
    <t>加工工业出厂价格_环比</t>
  </si>
  <si>
    <t>['加工工业出厂价格_环比']</t>
  </si>
  <si>
    <t>808108</t>
  </si>
  <si>
    <t>生活资料出厂价格_环比</t>
  </si>
  <si>
    <t>['生活资料出厂价格_环比']</t>
  </si>
  <si>
    <t>808109</t>
  </si>
  <si>
    <t>食品出厂价格_环比</t>
  </si>
  <si>
    <t>['食品出厂价格_环比']</t>
  </si>
  <si>
    <t>808110</t>
  </si>
  <si>
    <t>衣着出厂价格_环比</t>
  </si>
  <si>
    <t>['衣着出厂价格_环比']</t>
  </si>
  <si>
    <t>808111</t>
  </si>
  <si>
    <t>一般日用品出厂价格_环比</t>
  </si>
  <si>
    <t>['一般日用品出厂价格_环比']</t>
  </si>
  <si>
    <t>808112</t>
  </si>
  <si>
    <t>耐用消费品出厂价格_环比</t>
  </si>
  <si>
    <t>['耐用消费品出厂价格_环比']</t>
  </si>
  <si>
    <t>808113</t>
  </si>
  <si>
    <t>工业生产者购进价格_环比</t>
  </si>
  <si>
    <t>['工业生产者购进价格_环比']</t>
  </si>
  <si>
    <t>808114</t>
  </si>
  <si>
    <t>燃料、动力类购进价格_环比</t>
  </si>
  <si>
    <t>['燃料、动力类购进价格_环比']</t>
  </si>
  <si>
    <t>808115</t>
  </si>
  <si>
    <t>黑色金属材料类购进价格_环比</t>
  </si>
  <si>
    <t>['黑色金属材料类购进价格_环比']</t>
  </si>
  <si>
    <t>808116</t>
  </si>
  <si>
    <t>有色金属材料及电线类购进价格_环比</t>
  </si>
  <si>
    <t>['有色金属材料及电线类购进价格_环比']</t>
  </si>
  <si>
    <t>808117</t>
  </si>
  <si>
    <t>化工原料类购进价格_环比</t>
  </si>
  <si>
    <t>['化工原料类购进价格_环比']</t>
  </si>
  <si>
    <t>808118</t>
  </si>
  <si>
    <t>木材及纸浆类购进价格_环比</t>
  </si>
  <si>
    <t>['木材及纸浆类购进价格_环比']</t>
  </si>
  <si>
    <t>808119</t>
  </si>
  <si>
    <t>建筑材料及非金属类购进价格_环比</t>
  </si>
  <si>
    <t>['建筑材料及非金属类购进价格_环比']</t>
  </si>
  <si>
    <t>808120</t>
  </si>
  <si>
    <t>其它工业原材料及半成品类购进价格_环比</t>
  </si>
  <si>
    <t>['其它工业原材料及半成品类购进价格_环比']</t>
  </si>
  <si>
    <t>808121</t>
  </si>
  <si>
    <t>农副产品类购进价格_环比</t>
  </si>
  <si>
    <t>['农副产品类购进价格_环比']</t>
  </si>
  <si>
    <t>808122</t>
  </si>
  <si>
    <t>纺织原料类购进价格_环比</t>
  </si>
  <si>
    <t>['纺织原料类购进价格_环比']</t>
  </si>
  <si>
    <t>808123</t>
  </si>
  <si>
    <t>煤炭开采和洗选业出厂价格_环比</t>
  </si>
  <si>
    <t>['煤炭开采和洗选业出厂价格_环比']</t>
  </si>
  <si>
    <t>808124</t>
  </si>
  <si>
    <t>石油和天然气开采业出厂价格_环比</t>
  </si>
  <si>
    <t>['石油和天然气开采业出厂价格_环比']</t>
  </si>
  <si>
    <t>808125</t>
  </si>
  <si>
    <t>黑色金属矿采选业出厂价格_环比</t>
  </si>
  <si>
    <t>['黑色金属矿采选业出厂价格_环比']</t>
  </si>
  <si>
    <t>808126</t>
  </si>
  <si>
    <t>有色金属矿采选业出厂价格_环比</t>
  </si>
  <si>
    <t>['有色金属矿采选业出厂价格_环比']</t>
  </si>
  <si>
    <t>808127</t>
  </si>
  <si>
    <t>非金属矿采选业出厂价格_环比</t>
  </si>
  <si>
    <t>['非金属矿采选业出厂价格_环比']</t>
  </si>
  <si>
    <t>808128</t>
  </si>
  <si>
    <t>农副食品加工业出厂价格_环比</t>
  </si>
  <si>
    <t>['农副食品加工业出厂价格_环比']</t>
  </si>
  <si>
    <t>808129</t>
  </si>
  <si>
    <t>食品制造业出厂价格_环比</t>
  </si>
  <si>
    <t>['食品制造业出厂价格_环比']</t>
  </si>
  <si>
    <t>808130</t>
  </si>
  <si>
    <t>酒、饮料和精制茶制造业出厂价格_环比</t>
  </si>
  <si>
    <t>['酒、饮料和精制茶制造业出厂价格_环比']</t>
  </si>
  <si>
    <t>808131</t>
  </si>
  <si>
    <t>烟草制品业出厂价格_环比</t>
  </si>
  <si>
    <t>['烟草制品业出厂价格_环比']</t>
  </si>
  <si>
    <t>808132</t>
  </si>
  <si>
    <t>纺织业出厂价格_环比</t>
  </si>
  <si>
    <t>['纺织业出厂价格_环比']</t>
  </si>
  <si>
    <t>808133</t>
  </si>
  <si>
    <t>纺织服装、服饰业出厂价格_环比</t>
  </si>
  <si>
    <t>['纺织服装、服饰业出厂价格_环比']</t>
  </si>
  <si>
    <t>808134</t>
  </si>
  <si>
    <t>木材加工和木、竹、藤、棕、草制品业出厂价格_环比</t>
  </si>
  <si>
    <t>['木材加工和木、竹、藤、棕、草制品业出厂价格_环比']</t>
  </si>
  <si>
    <t>808135</t>
  </si>
  <si>
    <t>造纸和纸制品业出厂价格_环比</t>
  </si>
  <si>
    <t>['造纸和纸制品业出厂价格_环比']</t>
  </si>
  <si>
    <t>808136</t>
  </si>
  <si>
    <t>印刷和记录媒介复制业出厂价格_环比</t>
  </si>
  <si>
    <t>['印刷和记录媒介复制业出厂价格_环比']</t>
  </si>
  <si>
    <t>808137</t>
  </si>
  <si>
    <t>石油加工、炼焦和核燃料加工业出厂价格_环比</t>
  </si>
  <si>
    <t>['石油加工、炼焦和核燃料加工业出厂价格_环比']</t>
  </si>
  <si>
    <t>808138</t>
  </si>
  <si>
    <t>化学原料和化学制品制造业出厂价格_环比</t>
  </si>
  <si>
    <t>['化学原料和化学制品制造业出厂价格_环比']</t>
  </si>
  <si>
    <t>808139</t>
  </si>
  <si>
    <t>医药制造业出厂价格_环比</t>
  </si>
  <si>
    <t>['医药制造业出厂价格_环比']</t>
  </si>
  <si>
    <t>808140</t>
  </si>
  <si>
    <t>化学纤维制造业出厂价格_环比</t>
  </si>
  <si>
    <t>['化学纤维制造业出厂价格_环比']</t>
  </si>
  <si>
    <t>808141</t>
  </si>
  <si>
    <t>橡胶和塑料制品业出厂价格_环比</t>
  </si>
  <si>
    <t>['橡胶和塑料制品业出厂价格_环比']</t>
  </si>
  <si>
    <t>808142</t>
  </si>
  <si>
    <t>非金属矿物制品业出厂价格_环比</t>
  </si>
  <si>
    <t>['非金属矿物制品业出厂价格_环比']</t>
  </si>
  <si>
    <t>808143</t>
  </si>
  <si>
    <t>黑色金属冶炼和压延加工业出厂价格_环比</t>
  </si>
  <si>
    <t>['黑色金属冶炼和压延加工业出厂价格_环比']</t>
  </si>
  <si>
    <t>808144</t>
  </si>
  <si>
    <t>有色金属冶炼和压延加工业出厂价格_环比</t>
  </si>
  <si>
    <t>['有色金属冶炼和压延加工业出厂价格_环比']</t>
  </si>
  <si>
    <t>808145</t>
  </si>
  <si>
    <t>金属制品业出厂价格_环比</t>
  </si>
  <si>
    <t>['金属制品业出厂价格_环比']</t>
  </si>
  <si>
    <t>808146</t>
  </si>
  <si>
    <t>通用设备制造业出厂价格_环比</t>
  </si>
  <si>
    <t>['通用设备制造业出厂价格_环比']</t>
  </si>
  <si>
    <t>808147</t>
  </si>
  <si>
    <t>汽车制造业出厂价格_环比</t>
  </si>
  <si>
    <t>['汽车制造业出厂价格_环比']</t>
  </si>
  <si>
    <t>808148</t>
  </si>
  <si>
    <t>铁路、船舶、航空航天和其他运输设备制造业出厂价格_环比</t>
  </si>
  <si>
    <t>['铁路、船舶、航空航天和其他运输设备制造业出厂价格_环比']</t>
  </si>
  <si>
    <t>808149</t>
  </si>
  <si>
    <t>计算机、通信和其他电子设备制造业出厂价格_环比</t>
  </si>
  <si>
    <t>['计算机、通信和其他电子设备制造业出厂价格_环比']</t>
  </si>
  <si>
    <t>808150</t>
  </si>
  <si>
    <t>电力、热力生产和供应业出厂价格_环比</t>
  </si>
  <si>
    <t>['电力、热力生产和供应业出厂价格_环比']</t>
  </si>
  <si>
    <t>808151</t>
  </si>
  <si>
    <t>燃气生产和供应业出厂价格_环比</t>
  </si>
  <si>
    <t>['燃气生产和供应业出厂价格_环比']</t>
  </si>
  <si>
    <t>808152</t>
  </si>
  <si>
    <t>水的生产和供应业出厂价格_环比</t>
  </si>
  <si>
    <t>['水的生产和供应业出厂价格_环比']</t>
  </si>
  <si>
    <t>808153</t>
  </si>
  <si>
    <t>809001</t>
  </si>
  <si>
    <t>809002</t>
  </si>
  <si>
    <t>809003</t>
  </si>
  <si>
    <t>固定资产投资价格_本季同比</t>
  </si>
  <si>
    <t>['固定资产投资价格_本季同比']</t>
  </si>
  <si>
    <t>809004</t>
  </si>
  <si>
    <t>建筑安装工程_本季同比</t>
  </si>
  <si>
    <t>['建筑安装工程_本季同比']</t>
  </si>
  <si>
    <t>809005</t>
  </si>
  <si>
    <t>材料费_本季同比</t>
  </si>
  <si>
    <t>['材料费_本季同比']</t>
  </si>
  <si>
    <t>809006</t>
  </si>
  <si>
    <t>人工费_本季同比</t>
  </si>
  <si>
    <t>['人工费_本季同比']</t>
  </si>
  <si>
    <t>809007</t>
  </si>
  <si>
    <t>机械使用费_本季同比</t>
  </si>
  <si>
    <t>['机械使用费_本季同比']</t>
  </si>
  <si>
    <t>809008</t>
  </si>
  <si>
    <t>设备、工器具购置_本季同比</t>
  </si>
  <si>
    <t>['设备、工器具购置_本季同比']</t>
  </si>
  <si>
    <t>809009</t>
  </si>
  <si>
    <t>其他费用_本季同比</t>
  </si>
  <si>
    <t>['其他费用_本季同比']</t>
  </si>
  <si>
    <t>809010</t>
  </si>
  <si>
    <t>固定资产投资价格_累计同比</t>
  </si>
  <si>
    <t>['固定资产投资价格_累计同比']</t>
  </si>
  <si>
    <t>809011</t>
  </si>
  <si>
    <t>809012</t>
  </si>
  <si>
    <t>材料费_累计同比</t>
  </si>
  <si>
    <t>['材料费_累计同比']</t>
  </si>
  <si>
    <t>809013</t>
  </si>
  <si>
    <t>人工费_累计同比</t>
  </si>
  <si>
    <t>['人工费_累计同比']</t>
  </si>
  <si>
    <t>809014</t>
  </si>
  <si>
    <t>机械使用费_累计同比</t>
  </si>
  <si>
    <t>['机械使用费_累计同比']</t>
  </si>
  <si>
    <t>809015</t>
  </si>
  <si>
    <t>设备、工器具购置_累计同比</t>
  </si>
  <si>
    <t>['设备、工器具购置_累计同比']</t>
  </si>
  <si>
    <t>809016</t>
  </si>
  <si>
    <t>809017</t>
  </si>
  <si>
    <t>810001</t>
  </si>
  <si>
    <t>810002</t>
  </si>
  <si>
    <t>810003</t>
  </si>
  <si>
    <t>农产品生产者价格_本季同比</t>
  </si>
  <si>
    <t>['农产品生产者价格_本季同比']</t>
  </si>
  <si>
    <t>810004</t>
  </si>
  <si>
    <t>农业产品_本季同比</t>
  </si>
  <si>
    <t>['农业产品_本季同比']</t>
  </si>
  <si>
    <t>810005</t>
  </si>
  <si>
    <t>粮食_本季同比</t>
  </si>
  <si>
    <t>['粮食_本季同比']</t>
  </si>
  <si>
    <t>810006</t>
  </si>
  <si>
    <t>谷物_本季同比</t>
  </si>
  <si>
    <t>['谷物_本季同比']</t>
  </si>
  <si>
    <t>810007</t>
  </si>
  <si>
    <t>小麦_本季同比</t>
  </si>
  <si>
    <t>['小麦_本季同比']</t>
  </si>
  <si>
    <t>810008</t>
  </si>
  <si>
    <t>稻谷_本季同比</t>
  </si>
  <si>
    <t>['稻谷_本季同比']</t>
  </si>
  <si>
    <t>810009</t>
  </si>
  <si>
    <t>玉米_本季同比</t>
  </si>
  <si>
    <t>['玉米_本季同比']</t>
  </si>
  <si>
    <t>810010</t>
  </si>
  <si>
    <t>油料_本季同比</t>
  </si>
  <si>
    <t>['油料_本季同比']</t>
  </si>
  <si>
    <t>810011</t>
  </si>
  <si>
    <t>糖料_本季同比</t>
  </si>
  <si>
    <t>['糖料_本季同比']</t>
  </si>
  <si>
    <t>810012</t>
  </si>
  <si>
    <t>蔬菜_本季同比</t>
  </si>
  <si>
    <t>['蔬菜_本季同比']</t>
  </si>
  <si>
    <t>810013</t>
  </si>
  <si>
    <t>水果_本季同比</t>
  </si>
  <si>
    <t>['水果_本季同比']</t>
  </si>
  <si>
    <t>810014</t>
  </si>
  <si>
    <t>茶叶_本季同比</t>
  </si>
  <si>
    <t>['茶叶_本季同比']</t>
  </si>
  <si>
    <t>810015</t>
  </si>
  <si>
    <t>烟叶_本季同比</t>
  </si>
  <si>
    <t>['烟叶_本季同比']</t>
  </si>
  <si>
    <t>810016</t>
  </si>
  <si>
    <t>林业产品_本季同比</t>
  </si>
  <si>
    <t>['林业产品_本季同比']</t>
  </si>
  <si>
    <t>810017</t>
  </si>
  <si>
    <t>木材_本季同比</t>
  </si>
  <si>
    <t>['木材_本季同比']</t>
  </si>
  <si>
    <t>810018</t>
  </si>
  <si>
    <t>饲养动物及其产品_本季同比</t>
  </si>
  <si>
    <t>['饲养动物及其产品_本季同比']</t>
  </si>
  <si>
    <t>810019</t>
  </si>
  <si>
    <t>生猪_本季同比</t>
  </si>
  <si>
    <t>['生猪_本季同比']</t>
  </si>
  <si>
    <t>810020</t>
  </si>
  <si>
    <t>活牛_本季同比</t>
  </si>
  <si>
    <t>['活牛_本季同比']</t>
  </si>
  <si>
    <t>810021</t>
  </si>
  <si>
    <t>活羊_本季同比</t>
  </si>
  <si>
    <t>['活羊_本季同比']</t>
  </si>
  <si>
    <t>810022</t>
  </si>
  <si>
    <t>活家禽_本季同比</t>
  </si>
  <si>
    <t>['活家禽_本季同比']</t>
  </si>
  <si>
    <t>810023</t>
  </si>
  <si>
    <t>禽蛋_本季同比</t>
  </si>
  <si>
    <t>['禽蛋_本季同比']</t>
  </si>
  <si>
    <t>810024</t>
  </si>
  <si>
    <t>渔业产品_本季同比</t>
  </si>
  <si>
    <t>['渔业产品_本季同比']</t>
  </si>
  <si>
    <t>810025</t>
  </si>
  <si>
    <t>农产品生产者价格_累计同比</t>
  </si>
  <si>
    <t>['农产品生产者价格_累计同比']</t>
  </si>
  <si>
    <t>810026</t>
  </si>
  <si>
    <t>农业产品_累计同比</t>
  </si>
  <si>
    <t>['农业产品_累计同比']</t>
  </si>
  <si>
    <t>810027</t>
  </si>
  <si>
    <t>810028</t>
  </si>
  <si>
    <t>谷物_累计同比</t>
  </si>
  <si>
    <t>['谷物_累计同比']</t>
  </si>
  <si>
    <t>810029</t>
  </si>
  <si>
    <t>小麦_累计同比</t>
  </si>
  <si>
    <t>['小麦_累计同比']</t>
  </si>
  <si>
    <t>810030</t>
  </si>
  <si>
    <t>稻谷_累计同比</t>
  </si>
  <si>
    <t>['稻谷_累计同比']</t>
  </si>
  <si>
    <t>810031</t>
  </si>
  <si>
    <t>玉米_累计同比</t>
  </si>
  <si>
    <t>['玉米_累计同比']</t>
  </si>
  <si>
    <t>810032</t>
  </si>
  <si>
    <t>油料_累计同比</t>
  </si>
  <si>
    <t>['油料_累计同比']</t>
  </si>
  <si>
    <t>810033</t>
  </si>
  <si>
    <t>糖料_累计同比</t>
  </si>
  <si>
    <t>['糖料_累计同比']</t>
  </si>
  <si>
    <t>810034</t>
  </si>
  <si>
    <t>蔬菜_累计同比</t>
  </si>
  <si>
    <t>['蔬菜_累计同比']</t>
  </si>
  <si>
    <t>810035</t>
  </si>
  <si>
    <t>水果_累计同比</t>
  </si>
  <si>
    <t>['水果_累计同比']</t>
  </si>
  <si>
    <t>810036</t>
  </si>
  <si>
    <t>茶叶_累计同比</t>
  </si>
  <si>
    <t>['茶叶_累计同比']</t>
  </si>
  <si>
    <t>810037</t>
  </si>
  <si>
    <t>烟叶_累计同比</t>
  </si>
  <si>
    <t>['烟叶_累计同比']</t>
  </si>
  <si>
    <t>810038</t>
  </si>
  <si>
    <t>林业产品_累计同比</t>
  </si>
  <si>
    <t>['林业产品_累计同比']</t>
  </si>
  <si>
    <t>810039</t>
  </si>
  <si>
    <t>木材_累计同比</t>
  </si>
  <si>
    <t>['木材_累计同比']</t>
  </si>
  <si>
    <t>810040</t>
  </si>
  <si>
    <t>饲养动物及其产品_累计同比</t>
  </si>
  <si>
    <t>['饲养动物及其产品_累计同比']</t>
  </si>
  <si>
    <t>810041</t>
  </si>
  <si>
    <t>生猪_累计同比</t>
  </si>
  <si>
    <t>['生猪_累计同比']</t>
  </si>
  <si>
    <t>810042</t>
  </si>
  <si>
    <t>活牛_累计同比</t>
  </si>
  <si>
    <t>['活牛_累计同比']</t>
  </si>
  <si>
    <t>810043</t>
  </si>
  <si>
    <t>活羊_累计同比</t>
  </si>
  <si>
    <t>['活羊_累计同比']</t>
  </si>
  <si>
    <t>810044</t>
  </si>
  <si>
    <t>活家禽_累计同比</t>
  </si>
  <si>
    <t>['活家禽_累计同比']</t>
  </si>
  <si>
    <t>810045</t>
  </si>
  <si>
    <t>禽蛋_累计同比</t>
  </si>
  <si>
    <t>['禽蛋_累计同比']</t>
  </si>
  <si>
    <t>810046</t>
  </si>
  <si>
    <t>渔业产品_累计同比</t>
  </si>
  <si>
    <t>['渔业产品_累计同比']</t>
  </si>
  <si>
    <t>810047</t>
  </si>
  <si>
    <t>812001</t>
  </si>
  <si>
    <t>812002</t>
  </si>
  <si>
    <t>类型</t>
  </si>
  <si>
    <t>['类型']</t>
  </si>
  <si>
    <t>812003</t>
  </si>
  <si>
    <t>812004</t>
  </si>
  <si>
    <t>下限</t>
  </si>
  <si>
    <t>['下限']</t>
  </si>
  <si>
    <t>812005</t>
  </si>
  <si>
    <t>利率(%)</t>
  </si>
  <si>
    <t>['利率(%)']</t>
  </si>
  <si>
    <t>812006</t>
  </si>
  <si>
    <t>814001</t>
  </si>
  <si>
    <t>814002</t>
  </si>
  <si>
    <t>814003</t>
  </si>
  <si>
    <t>民间固定资产投资_累计值</t>
  </si>
  <si>
    <t>['民间固定资产投资_累计值']</t>
  </si>
  <si>
    <t>814004</t>
  </si>
  <si>
    <t>814005</t>
  </si>
  <si>
    <t>814006</t>
  </si>
  <si>
    <t>814007</t>
  </si>
  <si>
    <t>814008</t>
  </si>
  <si>
    <t>814009</t>
  </si>
  <si>
    <t>814010</t>
  </si>
  <si>
    <t>814011</t>
  </si>
  <si>
    <t>814012</t>
  </si>
  <si>
    <t>814013</t>
  </si>
  <si>
    <t>814014</t>
  </si>
  <si>
    <t>814015</t>
  </si>
  <si>
    <t>814016</t>
  </si>
  <si>
    <t>814017</t>
  </si>
  <si>
    <t>814018</t>
  </si>
  <si>
    <t>814019</t>
  </si>
  <si>
    <t>814020</t>
  </si>
  <si>
    <t>814021</t>
  </si>
  <si>
    <t>814022</t>
  </si>
  <si>
    <t>814023</t>
  </si>
  <si>
    <t>814024</t>
  </si>
  <si>
    <t>814025</t>
  </si>
  <si>
    <t>814026</t>
  </si>
  <si>
    <t>814027</t>
  </si>
  <si>
    <t>814028</t>
  </si>
  <si>
    <t>814029</t>
  </si>
  <si>
    <t>814030</t>
  </si>
  <si>
    <t>814031</t>
  </si>
  <si>
    <t>814032</t>
  </si>
  <si>
    <t>814033</t>
  </si>
  <si>
    <t>814034</t>
  </si>
  <si>
    <t>814035</t>
  </si>
  <si>
    <t>814036</t>
  </si>
  <si>
    <t>814037</t>
  </si>
  <si>
    <t>814038</t>
  </si>
  <si>
    <t>814039</t>
  </si>
  <si>
    <t>814040</t>
  </si>
  <si>
    <t>814041</t>
  </si>
  <si>
    <t>814042</t>
  </si>
  <si>
    <t>民间固定资产投资_累计同比</t>
  </si>
  <si>
    <t>['民间固定资产投资_累计同比']</t>
  </si>
  <si>
    <t>814043</t>
  </si>
  <si>
    <t>814044</t>
  </si>
  <si>
    <t>814045</t>
  </si>
  <si>
    <t>814046</t>
  </si>
  <si>
    <t>814047</t>
  </si>
  <si>
    <t>814048</t>
  </si>
  <si>
    <t>814049</t>
  </si>
  <si>
    <t>814050</t>
  </si>
  <si>
    <t>814051</t>
  </si>
  <si>
    <t>814052</t>
  </si>
  <si>
    <t>814053</t>
  </si>
  <si>
    <t>814054</t>
  </si>
  <si>
    <t>814055</t>
  </si>
  <si>
    <t>814056</t>
  </si>
  <si>
    <t>814057</t>
  </si>
  <si>
    <t>814058</t>
  </si>
  <si>
    <t>814059</t>
  </si>
  <si>
    <t>814060</t>
  </si>
  <si>
    <t>814061</t>
  </si>
  <si>
    <t>814062</t>
  </si>
  <si>
    <t>814063</t>
  </si>
  <si>
    <t>814064</t>
  </si>
  <si>
    <t>814065</t>
  </si>
  <si>
    <t>814066</t>
  </si>
  <si>
    <t>814067</t>
  </si>
  <si>
    <t>814068</t>
  </si>
  <si>
    <t>814069</t>
  </si>
  <si>
    <t>814070</t>
  </si>
  <si>
    <t>814071</t>
  </si>
  <si>
    <t>814072</t>
  </si>
  <si>
    <t>814073</t>
  </si>
  <si>
    <t>814074</t>
  </si>
  <si>
    <t>814075</t>
  </si>
  <si>
    <t>814076</t>
  </si>
  <si>
    <t>814077</t>
  </si>
  <si>
    <t>814078</t>
  </si>
  <si>
    <t>814079</t>
  </si>
  <si>
    <t>814080</t>
  </si>
  <si>
    <t>814081</t>
  </si>
  <si>
    <t>760001</t>
  </si>
  <si>
    <t>回购简称</t>
  </si>
  <si>
    <t>['回购简称']</t>
  </si>
  <si>
    <t>760002</t>
  </si>
  <si>
    <t>回购全称</t>
  </si>
  <si>
    <t>['回购全称']</t>
  </si>
  <si>
    <t>760003</t>
  </si>
  <si>
    <t>回购期限</t>
  </si>
  <si>
    <t>['回购期限']</t>
  </si>
  <si>
    <t>760004</t>
  </si>
  <si>
    <t>交易费率(万分之)</t>
  </si>
  <si>
    <t>['交易费率(万分之)']</t>
  </si>
  <si>
    <t>760005</t>
  </si>
  <si>
    <t>万分之</t>
  </si>
  <si>
    <t>计息年化天数</t>
  </si>
  <si>
    <t>['计息年化天数']</t>
  </si>
  <si>
    <t>760006</t>
  </si>
  <si>
    <t>回购类型</t>
  </si>
  <si>
    <t>['回购类型']</t>
  </si>
  <si>
    <t>760007</t>
  </si>
  <si>
    <t>质押券类型</t>
  </si>
  <si>
    <t>['质押券类型']</t>
  </si>
  <si>
    <t>760008</t>
  </si>
  <si>
    <t>760009</t>
  </si>
  <si>
    <t>合约代码</t>
  </si>
  <si>
    <t>['合约代码']</t>
  </si>
  <si>
    <t>703001</t>
  </si>
  <si>
    <t>703002</t>
  </si>
  <si>
    <t>703003</t>
  </si>
  <si>
    <t>交割年份</t>
  </si>
  <si>
    <t>['交割年份']</t>
  </si>
  <si>
    <t>703004</t>
  </si>
  <si>
    <t>交割月份</t>
  </si>
  <si>
    <t>['交割月份']</t>
  </si>
  <si>
    <t>703005</t>
  </si>
  <si>
    <t>交易品种</t>
  </si>
  <si>
    <t>['交易品种']</t>
  </si>
  <si>
    <t>703006</t>
  </si>
  <si>
    <t>合约乘数</t>
  </si>
  <si>
    <t>['合约乘数']</t>
  </si>
  <si>
    <t>703007</t>
  </si>
  <si>
    <t>合约乘数单位</t>
  </si>
  <si>
    <t>['合约乘数单位']</t>
  </si>
  <si>
    <t>703008</t>
  </si>
  <si>
    <t>报价单位</t>
  </si>
  <si>
    <t>['报价单位']</t>
  </si>
  <si>
    <t>703009</t>
  </si>
  <si>
    <t>最小变动价位</t>
  </si>
  <si>
    <t>['最小变动价位']</t>
  </si>
  <si>
    <t>703010</t>
  </si>
  <si>
    <t>每日价格最大波动下限(%)</t>
  </si>
  <si>
    <t>['每日价格最大波动下限(%)']</t>
  </si>
  <si>
    <t>703011</t>
  </si>
  <si>
    <t>每日价格最大波动上限(%)</t>
  </si>
  <si>
    <t>['每日价格最大波动上限(%)']</t>
  </si>
  <si>
    <t>703012</t>
  </si>
  <si>
    <t>最后交易日参照标准</t>
  </si>
  <si>
    <t>['最后交易日参照标准']</t>
  </si>
  <si>
    <t>703013</t>
  </si>
  <si>
    <t>最后交易日相对参照标准偏移月份</t>
  </si>
  <si>
    <t>['最后交易日相对参照标准偏移月份']</t>
  </si>
  <si>
    <t>703014</t>
  </si>
  <si>
    <t>最后交易日类别</t>
  </si>
  <si>
    <t>['最后交易日类别']</t>
  </si>
  <si>
    <t>703015</t>
  </si>
  <si>
    <t>最后交易日相对最后交易日所在月份偏移天数</t>
  </si>
  <si>
    <t>['最后交易日相对最后交易日所在月份偏移天数']</t>
  </si>
  <si>
    <t>703016</t>
  </si>
  <si>
    <t>最后交易日是否假日顺延</t>
  </si>
  <si>
    <t>['最后交易日是否假日顺延']</t>
  </si>
  <si>
    <t>703017</t>
  </si>
  <si>
    <t>最后交易日</t>
  </si>
  <si>
    <t>['最后交易日']</t>
  </si>
  <si>
    <t>703018</t>
  </si>
  <si>
    <t>最后交割日参照标准</t>
  </si>
  <si>
    <t>['最后交割日参照标准']</t>
  </si>
  <si>
    <t>703019</t>
  </si>
  <si>
    <t>最后交割日相对参照标准偏移月份</t>
  </si>
  <si>
    <t>['最后交割日相对参照标准偏移月份']</t>
  </si>
  <si>
    <t>703020</t>
  </si>
  <si>
    <t>最后交割日类别</t>
  </si>
  <si>
    <t>['最后交割日类别']</t>
  </si>
  <si>
    <t>703021</t>
  </si>
  <si>
    <t>最后交割日相对最后交割日所在月份偏移天数</t>
  </si>
  <si>
    <t>['最后交割日相对最后交割日所在月份偏移天数']</t>
  </si>
  <si>
    <t>703022</t>
  </si>
  <si>
    <t>最后交割日是否假日顺延</t>
  </si>
  <si>
    <t>['最后交割日是否假日顺延']</t>
  </si>
  <si>
    <t>703023</t>
  </si>
  <si>
    <t>最后交割日</t>
  </si>
  <si>
    <t>['最后交割日']</t>
  </si>
  <si>
    <t>703024</t>
  </si>
  <si>
    <t>最低交易保证金(%)</t>
  </si>
  <si>
    <t>['最低交易保证金(%)']</t>
  </si>
  <si>
    <t>703025</t>
  </si>
  <si>
    <t>交割方式</t>
  </si>
  <si>
    <t>['交割方式']</t>
  </si>
  <si>
    <t>703026</t>
  </si>
  <si>
    <t>703027</t>
  </si>
  <si>
    <t>期货类别</t>
  </si>
  <si>
    <t>['期货类别']</t>
  </si>
  <si>
    <t>703028</t>
  </si>
  <si>
    <t>商品期货类别</t>
  </si>
  <si>
    <t>['商品期货类别']</t>
  </si>
  <si>
    <t>703029</t>
  </si>
  <si>
    <t>703030</t>
  </si>
  <si>
    <t>704001</t>
  </si>
  <si>
    <t>投机买保证金率(%)</t>
  </si>
  <si>
    <t>['投机买保证金率(%)']</t>
  </si>
  <si>
    <t>704002</t>
  </si>
  <si>
    <t>投机卖保证金率(%)</t>
  </si>
  <si>
    <t>['投机卖保证金率(%)']</t>
  </si>
  <si>
    <t>704003</t>
  </si>
  <si>
    <t>套保买保证金率(%)</t>
  </si>
  <si>
    <t>['套保买保证金率(%)']</t>
  </si>
  <si>
    <t>704004</t>
  </si>
  <si>
    <t>套保卖保证金率(%)</t>
  </si>
  <si>
    <t>['套保卖保证金率(%)']</t>
  </si>
  <si>
    <t>704005</t>
  </si>
  <si>
    <t>开仓手续费(交易额万分之)</t>
  </si>
  <si>
    <t>['开仓手续费(交易额万分之)']</t>
  </si>
  <si>
    <t>704006</t>
  </si>
  <si>
    <t>开仓手续费(元/手)</t>
  </si>
  <si>
    <t>['开仓手续费(元/手)']</t>
  </si>
  <si>
    <t>704007</t>
  </si>
  <si>
    <t>元/手</t>
  </si>
  <si>
    <t>平仓手续费(交易额万分之)</t>
  </si>
  <si>
    <t>['平仓手续费(交易额万分之)']</t>
  </si>
  <si>
    <t>704008</t>
  </si>
  <si>
    <t>平仓手续费(元/手)</t>
  </si>
  <si>
    <t>['平仓手续费(元/手)']</t>
  </si>
  <si>
    <t>704009</t>
  </si>
  <si>
    <t>短线开仓手续费(交易额万分之)</t>
  </si>
  <si>
    <t>['短线开仓手续费(交易额万分之)']</t>
  </si>
  <si>
    <t>704010</t>
  </si>
  <si>
    <t>短线开仓手续费(元/手)</t>
  </si>
  <si>
    <t>['短线开仓手续费(元/手)']</t>
  </si>
  <si>
    <t>704011</t>
  </si>
  <si>
    <t>短线平仓手续费(交易额万分之)</t>
  </si>
  <si>
    <t>['短线平仓手续费(交易额万分之)']</t>
  </si>
  <si>
    <t>704012</t>
  </si>
  <si>
    <t>短线平仓手续费(元/手)</t>
  </si>
  <si>
    <t>['短线平仓手续费(元/手)']</t>
  </si>
  <si>
    <t>704013</t>
  </si>
  <si>
    <t>710001</t>
  </si>
  <si>
    <t>710002</t>
  </si>
  <si>
    <t>涨跌停板幅度</t>
  </si>
  <si>
    <t>['涨跌停板幅度']</t>
  </si>
  <si>
    <t>710003</t>
  </si>
  <si>
    <t>数据类型</t>
  </si>
  <si>
    <t>['数据类型']</t>
  </si>
  <si>
    <t>710004</t>
  </si>
  <si>
    <t>705001</t>
  </si>
  <si>
    <t>仓库简称</t>
  </si>
  <si>
    <t>['仓库简称']</t>
  </si>
  <si>
    <t>705002</t>
  </si>
  <si>
    <t>昨日注册仓单量</t>
  </si>
  <si>
    <t>['昨日注册仓单量']</t>
  </si>
  <si>
    <t>705003</t>
  </si>
  <si>
    <t>手</t>
  </si>
  <si>
    <t>今日新注册量</t>
  </si>
  <si>
    <t>['今日新注册量']</t>
  </si>
  <si>
    <t>705004</t>
  </si>
  <si>
    <t>今日新注销量</t>
  </si>
  <si>
    <t>['今日新注销量']</t>
  </si>
  <si>
    <t>705005</t>
  </si>
  <si>
    <t>今日注册仓单量</t>
  </si>
  <si>
    <t>['今日注册仓单量']</t>
  </si>
  <si>
    <t>705006</t>
  </si>
  <si>
    <t>仓单变动量</t>
  </si>
  <si>
    <t>['仓单变动量']</t>
  </si>
  <si>
    <t>705007</t>
  </si>
  <si>
    <t>706001</t>
  </si>
  <si>
    <t>地区</t>
  </si>
  <si>
    <t>['地区']</t>
  </si>
  <si>
    <t>706002</t>
  </si>
  <si>
    <t>706003</t>
  </si>
  <si>
    <t>已制成仓单的货物数量</t>
  </si>
  <si>
    <t>['已制成仓单的货物数量']</t>
  </si>
  <si>
    <t>706004</t>
  </si>
  <si>
    <t>千克/吨</t>
  </si>
  <si>
    <t>706005</t>
  </si>
  <si>
    <t>707001</t>
  </si>
  <si>
    <t>仓库编号</t>
  </si>
  <si>
    <t>['仓库编号']</t>
  </si>
  <si>
    <t>707002</t>
  </si>
  <si>
    <t>707003</t>
  </si>
  <si>
    <t>是否小计</t>
  </si>
  <si>
    <t>['是否小计']</t>
  </si>
  <si>
    <t>707004</t>
  </si>
  <si>
    <t>年度</t>
  </si>
  <si>
    <t>['年度']</t>
  </si>
  <si>
    <t>707005</t>
  </si>
  <si>
    <t>品牌</t>
  </si>
  <si>
    <t>['品牌']</t>
  </si>
  <si>
    <t>707006</t>
  </si>
  <si>
    <t>类别</t>
  </si>
  <si>
    <t>['类别']</t>
  </si>
  <si>
    <t>707007</t>
  </si>
  <si>
    <t>等级</t>
  </si>
  <si>
    <t>['等级']</t>
  </si>
  <si>
    <t>707008</t>
  </si>
  <si>
    <t>产地</t>
  </si>
  <si>
    <t>['产地']</t>
  </si>
  <si>
    <t>707009</t>
  </si>
  <si>
    <t>是否转基因</t>
  </si>
  <si>
    <t>['是否转基因']</t>
  </si>
  <si>
    <t>707010</t>
  </si>
  <si>
    <t>仓单数量</t>
  </si>
  <si>
    <t>['仓单数量']</t>
  </si>
  <si>
    <t>707011</t>
  </si>
  <si>
    <t>张</t>
  </si>
  <si>
    <t>当日增减</t>
  </si>
  <si>
    <t>['当日增减']</t>
  </si>
  <si>
    <t>707012</t>
  </si>
  <si>
    <t>有效预报</t>
  </si>
  <si>
    <t>['有效预报']</t>
  </si>
  <si>
    <t>707013</t>
  </si>
  <si>
    <t>升贴水</t>
  </si>
  <si>
    <t>['升贴水']</t>
  </si>
  <si>
    <t>707014</t>
  </si>
  <si>
    <t>元/吨</t>
  </si>
  <si>
    <t>品种代码</t>
  </si>
  <si>
    <t>['品种代码']</t>
  </si>
  <si>
    <t>708001</t>
  </si>
  <si>
    <t>708002</t>
  </si>
  <si>
    <t>品种名称</t>
  </si>
  <si>
    <t>['品种名称']</t>
  </si>
  <si>
    <t>708003</t>
  </si>
  <si>
    <t>主力代码</t>
  </si>
  <si>
    <t>['主力代码']</t>
  </si>
  <si>
    <t>708004</t>
  </si>
  <si>
    <t>指数线代码</t>
  </si>
  <si>
    <t>['指数线代码']</t>
  </si>
  <si>
    <t>708005</t>
  </si>
  <si>
    <t>连续代码</t>
  </si>
  <si>
    <t>['连续代码']</t>
  </si>
  <si>
    <t>708006</t>
  </si>
  <si>
    <t>连一代码</t>
  </si>
  <si>
    <t>['连一代码']</t>
  </si>
  <si>
    <t>708007</t>
  </si>
  <si>
    <t>连二代码</t>
  </si>
  <si>
    <t>['连二代码']</t>
  </si>
  <si>
    <t>708008</t>
  </si>
  <si>
    <t>连三代码</t>
  </si>
  <si>
    <t>['连三代码']</t>
  </si>
  <si>
    <t>708009</t>
  </si>
  <si>
    <t>连四代码</t>
  </si>
  <si>
    <t>['连四代码']</t>
  </si>
  <si>
    <t>708010</t>
  </si>
  <si>
    <t>银行间国债代码</t>
  </si>
  <si>
    <t>['银行间国债代码']</t>
  </si>
  <si>
    <t>702001</t>
  </si>
  <si>
    <t>上交所国债代码</t>
  </si>
  <si>
    <t>['上交所国债代码']</t>
  </si>
  <si>
    <t>702002</t>
  </si>
  <si>
    <t>深交所国债代码</t>
  </si>
  <si>
    <t>['深交所国债代码']</t>
  </si>
  <si>
    <t>702003</t>
  </si>
  <si>
    <t>到期日</t>
  </si>
  <si>
    <t>['到期日']</t>
  </si>
  <si>
    <t>702004</t>
  </si>
  <si>
    <t>票面利率</t>
  </si>
  <si>
    <t>['票面利率']</t>
  </si>
  <si>
    <t>702005</t>
  </si>
  <si>
    <t>转换因子</t>
  </si>
  <si>
    <t>['转换因子']</t>
  </si>
  <si>
    <t>702006</t>
  </si>
  <si>
    <t>701001</t>
  </si>
  <si>
    <t>701002</t>
  </si>
  <si>
    <t>排名类型</t>
  </si>
  <si>
    <t>['排名类型']</t>
  </si>
  <si>
    <t>701003</t>
  </si>
  <si>
    <t>701004</t>
  </si>
  <si>
    <t>机构简称（标准化前）</t>
  </si>
  <si>
    <t>['机构简称（标准化前）']</t>
  </si>
  <si>
    <t>701005</t>
  </si>
  <si>
    <t>701006</t>
  </si>
  <si>
    <t>比上交易日增减</t>
  </si>
  <si>
    <t>['比上交易日增减']</t>
  </si>
  <si>
    <t>701007</t>
  </si>
  <si>
    <t>701008</t>
  </si>
  <si>
    <t>调整日期</t>
  </si>
  <si>
    <t>['调整日期']</t>
  </si>
  <si>
    <t>700000</t>
  </si>
  <si>
    <t>700001</t>
  </si>
  <si>
    <t>700002</t>
  </si>
  <si>
    <t>主力月份</t>
  </si>
  <si>
    <t>['主力月份']</t>
  </si>
  <si>
    <t>700003</t>
  </si>
  <si>
    <t>债券代码</t>
  </si>
  <si>
    <t>['债券代码']</t>
  </si>
  <si>
    <t>502000</t>
  </si>
  <si>
    <t>公告日</t>
  </si>
  <si>
    <t>['公告日']</t>
  </si>
  <si>
    <t>502001</t>
  </si>
  <si>
    <t>债券全称</t>
  </si>
  <si>
    <t>['债券全称']</t>
  </si>
  <si>
    <t>502002</t>
  </si>
  <si>
    <t>债券简称</t>
  </si>
  <si>
    <t>['债券简称']</t>
  </si>
  <si>
    <t>502003</t>
  </si>
  <si>
    <t>英文全称</t>
  </si>
  <si>
    <t>['英文全称']</t>
  </si>
  <si>
    <t>502037</t>
  </si>
  <si>
    <t>发行年度</t>
  </si>
  <si>
    <t>['发行年度']</t>
  </si>
  <si>
    <t>502004</t>
  </si>
  <si>
    <t>['发行起始日']</t>
  </si>
  <si>
    <t>502005</t>
  </si>
  <si>
    <t>['发行截止日']</t>
  </si>
  <si>
    <t>502006</t>
  </si>
  <si>
    <t>发行额</t>
  </si>
  <si>
    <t>['发行额']</t>
  </si>
  <si>
    <t>502007</t>
  </si>
  <si>
    <t>502008</t>
  </si>
  <si>
    <t>502009</t>
  </si>
  <si>
    <t>面额</t>
  </si>
  <si>
    <t>['面额']</t>
  </si>
  <si>
    <t>502010</t>
  </si>
  <si>
    <t>凭证类别</t>
  </si>
  <si>
    <t>['凭证类别']</t>
  </si>
  <si>
    <t>502011</t>
  </si>
  <si>
    <t>利率品种</t>
  </si>
  <si>
    <t>['利率品种']</t>
  </si>
  <si>
    <t>502012</t>
  </si>
  <si>
    <t>债券种类</t>
  </si>
  <si>
    <t>['债券种类']</t>
  </si>
  <si>
    <t>502034</t>
  </si>
  <si>
    <t>计息方式</t>
  </si>
  <si>
    <t>['计息方式']</t>
  </si>
  <si>
    <t>502014</t>
  </si>
  <si>
    <t>偿还年限</t>
  </si>
  <si>
    <t>['偿还年限']</t>
  </si>
  <si>
    <t>502015</t>
  </si>
  <si>
    <t>票面利率(%)</t>
  </si>
  <si>
    <t>['票面利率(%)']</t>
  </si>
  <si>
    <t>502016</t>
  </si>
  <si>
    <t>基准利率代码</t>
  </si>
  <si>
    <t>['基准利率代码']</t>
  </si>
  <si>
    <t>502035</t>
  </si>
  <si>
    <t>基本利差(%)</t>
  </si>
  <si>
    <t>['基本利差(%)']</t>
  </si>
  <si>
    <t>502018</t>
  </si>
  <si>
    <t>递进利率(%)</t>
  </si>
  <si>
    <t>['递进利率(%)']</t>
  </si>
  <si>
    <t>502036</t>
  </si>
  <si>
    <t>利率说明</t>
  </si>
  <si>
    <t>['利率说明']</t>
  </si>
  <si>
    <t>502019</t>
  </si>
  <si>
    <t>付息方式</t>
  </si>
  <si>
    <t>['付息方式']</t>
  </si>
  <si>
    <t>502033</t>
  </si>
  <si>
    <t>付息说明</t>
  </si>
  <si>
    <t>['付息说明']</t>
  </si>
  <si>
    <t>502020</t>
  </si>
  <si>
    <t>付息频率</t>
  </si>
  <si>
    <t>['付息频率']</t>
  </si>
  <si>
    <t>502021</t>
  </si>
  <si>
    <t>502022</t>
  </si>
  <si>
    <t>分销商</t>
  </si>
  <si>
    <t>['分销商']</t>
  </si>
  <si>
    <t>502023</t>
  </si>
  <si>
    <t>计息日</t>
  </si>
  <si>
    <t>['计息日']</t>
  </si>
  <si>
    <t>502024</t>
  </si>
  <si>
    <t>502025</t>
  </si>
  <si>
    <t>502026</t>
  </si>
  <si>
    <t>兑付起始日</t>
  </si>
  <si>
    <t>['兑付起始日']</t>
  </si>
  <si>
    <t>502027</t>
  </si>
  <si>
    <t>兑付截止日</t>
  </si>
  <si>
    <t>['兑付截止日']</t>
  </si>
  <si>
    <t>502028</t>
  </si>
  <si>
    <t>502030</t>
  </si>
  <si>
    <t>502031</t>
  </si>
  <si>
    <t>502032</t>
  </si>
  <si>
    <t>正股代码</t>
  </si>
  <si>
    <t>['正股代码']</t>
  </si>
  <si>
    <t>502038</t>
  </si>
  <si>
    <t>上交所债券代码</t>
  </si>
  <si>
    <t>['上交所债券代码']</t>
  </si>
  <si>
    <t>502039</t>
  </si>
  <si>
    <t>深交所债券代码</t>
  </si>
  <si>
    <t>['深交所债券代码']</t>
  </si>
  <si>
    <t>502040</t>
  </si>
  <si>
    <t>银行间债券代码</t>
  </si>
  <si>
    <t>['银行间债券代码']</t>
  </si>
  <si>
    <t>502041</t>
  </si>
  <si>
    <t>信用等级</t>
  </si>
  <si>
    <t>['信用等级']</t>
  </si>
  <si>
    <t>502042</t>
  </si>
  <si>
    <t>外部信用担保方式</t>
  </si>
  <si>
    <t>['外部信用担保方式']</t>
  </si>
  <si>
    <t>502043</t>
  </si>
  <si>
    <t>债券类别(评价用)</t>
  </si>
  <si>
    <t>['债券类别(评价用)']</t>
  </si>
  <si>
    <t>502044</t>
  </si>
  <si>
    <t>债券评级(评价用)</t>
  </si>
  <si>
    <t>['债券评级(评价用)']</t>
  </si>
  <si>
    <t>502045</t>
  </si>
  <si>
    <t>正股所属申万一级行业</t>
  </si>
  <si>
    <t>['正股所属申万一级行业']</t>
  </si>
  <si>
    <t>502046</t>
  </si>
  <si>
    <t>正股所属证监会一级行业</t>
  </si>
  <si>
    <t>['正股所属证监会一级行业']</t>
  </si>
  <si>
    <t>502047</t>
  </si>
  <si>
    <t>债券主体代码</t>
  </si>
  <si>
    <t>['债券主体代码']</t>
  </si>
  <si>
    <t>502048</t>
  </si>
  <si>
    <t>债券主体名称</t>
  </si>
  <si>
    <t>['债券主体名称']</t>
  </si>
  <si>
    <t>502049</t>
  </si>
  <si>
    <t>债券所属行业</t>
  </si>
  <si>
    <t>['债券所属行业']</t>
  </si>
  <si>
    <t>502050</t>
  </si>
  <si>
    <t>是否含权债</t>
  </si>
  <si>
    <t>['是否含权债']</t>
  </si>
  <si>
    <t>502051</t>
  </si>
  <si>
    <t>是否可提前兑付</t>
  </si>
  <si>
    <t>['是否可提前兑付']</t>
  </si>
  <si>
    <t>502052</t>
  </si>
  <si>
    <t>债券主体性质</t>
  </si>
  <si>
    <t>['债券主体性质']</t>
  </si>
  <si>
    <t>502053</t>
  </si>
  <si>
    <t>实际到期日</t>
  </si>
  <si>
    <t>['实际到期日']</t>
  </si>
  <si>
    <t>502054</t>
  </si>
  <si>
    <t>摘牌日</t>
  </si>
  <si>
    <t>['摘牌日']</t>
  </si>
  <si>
    <t>502055</t>
  </si>
  <si>
    <t>503009</t>
  </si>
  <si>
    <t>付息次数</t>
  </si>
  <si>
    <t>['付息次数']</t>
  </si>
  <si>
    <t>503000</t>
  </si>
  <si>
    <t>计息起始日</t>
  </si>
  <si>
    <t>['计息起始日']</t>
  </si>
  <si>
    <t>503001</t>
  </si>
  <si>
    <t>计息截止日</t>
  </si>
  <si>
    <t>['计息截止日']</t>
  </si>
  <si>
    <t>503002</t>
  </si>
  <si>
    <t>付息日</t>
  </si>
  <si>
    <t>['付息日']</t>
  </si>
  <si>
    <t>503003</t>
  </si>
  <si>
    <t>本期付息</t>
  </si>
  <si>
    <t>['本期付息']</t>
  </si>
  <si>
    <t>503005</t>
  </si>
  <si>
    <t>本期利率(%)</t>
  </si>
  <si>
    <t>['本期利率(%)']</t>
  </si>
  <si>
    <t>503006</t>
  </si>
  <si>
    <t>本期付本金</t>
  </si>
  <si>
    <t>['本期付本金']</t>
  </si>
  <si>
    <t>503007</t>
  </si>
  <si>
    <t>剩余本金</t>
  </si>
  <si>
    <t>['剩余本金']</t>
  </si>
  <si>
    <t>503008</t>
  </si>
  <si>
    <t>505001</t>
  </si>
  <si>
    <t>505002</t>
  </si>
  <si>
    <t>招标日</t>
  </si>
  <si>
    <t>['招标日']</t>
  </si>
  <si>
    <t>505003</t>
  </si>
  <si>
    <t>总发行量</t>
  </si>
  <si>
    <t>['总发行量']</t>
  </si>
  <si>
    <t>505004</t>
  </si>
  <si>
    <t>发行价</t>
  </si>
  <si>
    <t>['发行价']</t>
  </si>
  <si>
    <t>505005</t>
  </si>
  <si>
    <t>发行手续费率</t>
  </si>
  <si>
    <t>['发行手续费率']</t>
  </si>
  <si>
    <t>505006</t>
  </si>
  <si>
    <t>505007</t>
  </si>
  <si>
    <t>505008</t>
  </si>
  <si>
    <t>分销方式</t>
  </si>
  <si>
    <t>['分销方式']</t>
  </si>
  <si>
    <t>505009</t>
  </si>
  <si>
    <t>主体代码</t>
  </si>
  <si>
    <t>['主体代码']</t>
  </si>
  <si>
    <t>507000</t>
  </si>
  <si>
    <t>507001</t>
  </si>
  <si>
    <t>评级机构</t>
  </si>
  <si>
    <t>['评级机构']</t>
  </si>
  <si>
    <t>507003</t>
  </si>
  <si>
    <t>507004</t>
  </si>
  <si>
    <t>信用等级名称</t>
  </si>
  <si>
    <t>['信用等级名称']</t>
  </si>
  <si>
    <t>507012</t>
  </si>
  <si>
    <t>评级分数</t>
  </si>
  <si>
    <t>['评级分数']</t>
  </si>
  <si>
    <t>Folat</t>
  </si>
  <si>
    <t>507005</t>
  </si>
  <si>
    <t>评级变动</t>
  </si>
  <si>
    <t>['评级变动']</t>
  </si>
  <si>
    <t>507006</t>
  </si>
  <si>
    <t>评级类型</t>
  </si>
  <si>
    <t>['评级类型']</t>
  </si>
  <si>
    <t>507007</t>
  </si>
  <si>
    <t>评级展望</t>
  </si>
  <si>
    <t>['评级展望']</t>
  </si>
  <si>
    <t>507008</t>
  </si>
  <si>
    <t>507009</t>
  </si>
  <si>
    <t>508000</t>
  </si>
  <si>
    <t>508001</t>
  </si>
  <si>
    <t>508003</t>
  </si>
  <si>
    <t>508004</t>
  </si>
  <si>
    <t>508012</t>
  </si>
  <si>
    <t>508005</t>
  </si>
  <si>
    <t>508006</t>
  </si>
  <si>
    <t>508007</t>
  </si>
  <si>
    <t>508008</t>
  </si>
  <si>
    <t>508009</t>
  </si>
  <si>
    <t>568001</t>
  </si>
  <si>
    <t>['标准券折算率']</t>
  </si>
  <si>
    <t>568002</t>
  </si>
  <si>
    <t>开始适用日</t>
  </si>
  <si>
    <t>['开始适用日']</t>
  </si>
  <si>
    <t>568003</t>
  </si>
  <si>
    <t>结束适用日</t>
  </si>
  <si>
    <t>['结束适用日']</t>
  </si>
  <si>
    <t>568004</t>
  </si>
  <si>
    <t>569001</t>
  </si>
  <si>
    <t>转股期限条款</t>
  </si>
  <si>
    <t>['转股期限条款']</t>
  </si>
  <si>
    <t>569002</t>
  </si>
  <si>
    <t>转股开始日参照标准</t>
  </si>
  <si>
    <t>['转股开始日参照标准']</t>
  </si>
  <si>
    <t>569003</t>
  </si>
  <si>
    <t>转股开始日相对参照标准偏移月份</t>
  </si>
  <si>
    <t>['转股开始日相对参照标准偏移月份']</t>
  </si>
  <si>
    <t>569004</t>
  </si>
  <si>
    <t>转股开始日</t>
  </si>
  <si>
    <t>['转股开始日']</t>
  </si>
  <si>
    <t>569037</t>
  </si>
  <si>
    <t>转股截止日参照标准</t>
  </si>
  <si>
    <t>['转股截止日参照标准']</t>
  </si>
  <si>
    <t>569005</t>
  </si>
  <si>
    <t>转股价向下修正条款</t>
  </si>
  <si>
    <t>['转股价向下修正条款']</t>
  </si>
  <si>
    <t>569006</t>
  </si>
  <si>
    <t>转股价向下修正期类型</t>
  </si>
  <si>
    <t>['转股价向下修正期类型']</t>
  </si>
  <si>
    <t>569007</t>
  </si>
  <si>
    <t>转股价向下修正收盘价计算天数</t>
  </si>
  <si>
    <t>['转股价向下修正收盘价计算天数']</t>
  </si>
  <si>
    <t>569008</t>
  </si>
  <si>
    <t>转股价向下修正收盘价满足天数</t>
  </si>
  <si>
    <t>['转股价向下修正收盘价满足天数']</t>
  </si>
  <si>
    <t>569009</t>
  </si>
  <si>
    <t>转股价向下修正收盘价限制比例(%)</t>
  </si>
  <si>
    <t>['转股价向下修正收盘价限制比例(%)']</t>
  </si>
  <si>
    <t>569010</t>
  </si>
  <si>
    <t>赎回条款</t>
  </si>
  <si>
    <t>['赎回条款']</t>
  </si>
  <si>
    <t>569011</t>
  </si>
  <si>
    <t>到期赎回价格</t>
  </si>
  <si>
    <t>['到期赎回价格']</t>
  </si>
  <si>
    <t>569012</t>
  </si>
  <si>
    <t>到期赎回价格是否包含当期利息</t>
  </si>
  <si>
    <t>['到期赎回价格是否包含当期利息']</t>
  </si>
  <si>
    <t>569013</t>
  </si>
  <si>
    <t>到期赎回利息补偿比例(%)</t>
  </si>
  <si>
    <t>['到期赎回利息补偿比例(%)']</t>
  </si>
  <si>
    <t>569014</t>
  </si>
  <si>
    <t>有条件赎回期类型</t>
  </si>
  <si>
    <t>['有条件赎回期类型']</t>
  </si>
  <si>
    <t>569015</t>
  </si>
  <si>
    <t>有条件赎回期参照标准</t>
  </si>
  <si>
    <t>['有条件赎回期参照标准']</t>
  </si>
  <si>
    <t>569016</t>
  </si>
  <si>
    <t>有条件赎回期相对参照标准偏移月份</t>
  </si>
  <si>
    <t>['有条件赎回期相对参照标准偏移月份']</t>
  </si>
  <si>
    <t>569017</t>
  </si>
  <si>
    <t>有条件赎回收盘价计算天数</t>
  </si>
  <si>
    <t>['有条件赎回收盘价计算天数']</t>
  </si>
  <si>
    <t>569018</t>
  </si>
  <si>
    <t>有条件赎回收盘价满足天数</t>
  </si>
  <si>
    <t>['有条件赎回收盘价满足天数']</t>
  </si>
  <si>
    <t>569019</t>
  </si>
  <si>
    <t>有条件赎回收盘价限制比例(%)</t>
  </si>
  <si>
    <t>['有条件赎回收盘价限制比例(%)']</t>
  </si>
  <si>
    <t>569020</t>
  </si>
  <si>
    <t>有条件赎回收盘价限制赎回价格</t>
  </si>
  <si>
    <t>['有条件赎回收盘价限制赎回价格']</t>
  </si>
  <si>
    <t>569021</t>
  </si>
  <si>
    <t>有条件赎回收盘价限制赎回价格是否包含当期利息</t>
  </si>
  <si>
    <t>['有条件赎回收盘价限制赎回价格是否包含当期利息']</t>
  </si>
  <si>
    <t>569022</t>
  </si>
  <si>
    <t>有条件赎回余额限制</t>
  </si>
  <si>
    <t>['有条件赎回余额限制']</t>
  </si>
  <si>
    <t>569023</t>
  </si>
  <si>
    <t>有条件赎回余额限制赎回价格</t>
  </si>
  <si>
    <t>['有条件赎回余额限制赎回价格']</t>
  </si>
  <si>
    <t>569024</t>
  </si>
  <si>
    <t>有条件赎回余额限制赎回价格是否包含当期利息</t>
  </si>
  <si>
    <t>['有条件赎回余额限制赎回价格是否包含当期利息']</t>
  </si>
  <si>
    <t>569025</t>
  </si>
  <si>
    <t>回售条款</t>
  </si>
  <si>
    <t>['回售条款']</t>
  </si>
  <si>
    <t>569026</t>
  </si>
  <si>
    <t>有条件回售期类型</t>
  </si>
  <si>
    <t>['有条件回售期类型']</t>
  </si>
  <si>
    <t>569027</t>
  </si>
  <si>
    <t>有条件回售期参照标准</t>
  </si>
  <si>
    <t>['有条件回售期参照标准']</t>
  </si>
  <si>
    <t>569028</t>
  </si>
  <si>
    <t>有条件回售期相对参照标准偏移月份</t>
  </si>
  <si>
    <t>['有条件回售期相对参照标准偏移月份']</t>
  </si>
  <si>
    <t>569029</t>
  </si>
  <si>
    <t>有条件回售收盘价计算天数</t>
  </si>
  <si>
    <t>['有条件回售收盘价计算天数']</t>
  </si>
  <si>
    <t>569030</t>
  </si>
  <si>
    <t>有条件回售收盘价满足天数</t>
  </si>
  <si>
    <t>['有条件回售收盘价满足天数']</t>
  </si>
  <si>
    <t>569031</t>
  </si>
  <si>
    <t>有条件回售收盘价限制比例(%)</t>
  </si>
  <si>
    <t>['有条件回售收盘价限制比例(%)']</t>
  </si>
  <si>
    <t>569032</t>
  </si>
  <si>
    <t>有条件回售价格</t>
  </si>
  <si>
    <t>['有条件回售价格']</t>
  </si>
  <si>
    <t>569033</t>
  </si>
  <si>
    <t>有条件回售价格是否包含当期利息</t>
  </si>
  <si>
    <t>['有条件回售价格是否包含当期利息']</t>
  </si>
  <si>
    <t>569034</t>
  </si>
  <si>
    <t>附加回售价格</t>
  </si>
  <si>
    <t>['附加回售价格']</t>
  </si>
  <si>
    <t>569035</t>
  </si>
  <si>
    <t>附加回售价格是否包含当期利息</t>
  </si>
  <si>
    <t>['附加回售价格是否包含当期利息']</t>
  </si>
  <si>
    <t>569036</t>
  </si>
  <si>
    <t>504000</t>
  </si>
  <si>
    <t>执行日</t>
  </si>
  <si>
    <t>['执行日']</t>
  </si>
  <si>
    <t>504001</t>
  </si>
  <si>
    <t>504002</t>
  </si>
  <si>
    <t>转股价</t>
  </si>
  <si>
    <t>['转股价']</t>
  </si>
  <si>
    <t>504003</t>
  </si>
  <si>
    <t>价格变动类型</t>
  </si>
  <si>
    <t>['价格变动类型']</t>
  </si>
  <si>
    <t>504004</t>
  </si>
  <si>
    <t>570001</t>
  </si>
  <si>
    <t>570002</t>
  </si>
  <si>
    <t>570003</t>
  </si>
  <si>
    <t>转股数量</t>
  </si>
  <si>
    <t>['转股数量']</t>
  </si>
  <si>
    <t>570004</t>
  </si>
  <si>
    <t>未转股数量</t>
  </si>
  <si>
    <t>['未转股数量']</t>
  </si>
  <si>
    <t>570005</t>
  </si>
  <si>
    <t>回售数量</t>
  </si>
  <si>
    <t>['回售数量']</t>
  </si>
  <si>
    <t>570006</t>
  </si>
  <si>
    <t>赎回数量</t>
  </si>
  <si>
    <t>['赎回数量']</t>
  </si>
  <si>
    <t>570007</t>
  </si>
  <si>
    <t>571001</t>
  </si>
  <si>
    <t>回售申报开始日</t>
  </si>
  <si>
    <t>['回售申报开始日']</t>
  </si>
  <si>
    <t>571002</t>
  </si>
  <si>
    <t>回售申报截止日</t>
  </si>
  <si>
    <t>['回售申报截止日']</t>
  </si>
  <si>
    <t>571003</t>
  </si>
  <si>
    <t>571004</t>
  </si>
  <si>
    <t>回售价格</t>
  </si>
  <si>
    <t>['回售价格']</t>
  </si>
  <si>
    <t>571005</t>
  </si>
  <si>
    <t>元/张</t>
  </si>
  <si>
    <t>回售金额</t>
  </si>
  <si>
    <t>['回售金额']</t>
  </si>
  <si>
    <t>571006</t>
  </si>
  <si>
    <t>回售资金到账日</t>
  </si>
  <si>
    <t>['回售资金到账日']</t>
  </si>
  <si>
    <t>571007</t>
  </si>
  <si>
    <t>回售结果公布日</t>
  </si>
  <si>
    <t>['回售结果公布日']</t>
  </si>
  <si>
    <t>571008</t>
  </si>
  <si>
    <t>回售原因</t>
  </si>
  <si>
    <t>['回售原因']</t>
  </si>
  <si>
    <t>571009</t>
  </si>
  <si>
    <t>触发回售日期</t>
  </si>
  <si>
    <t>['触发回售日期']</t>
  </si>
  <si>
    <t>571010</t>
  </si>
  <si>
    <t>572001</t>
  </si>
  <si>
    <t>赎回登记日</t>
  </si>
  <si>
    <t>['赎回登记日']</t>
  </si>
  <si>
    <t>572002</t>
  </si>
  <si>
    <t>572003</t>
  </si>
  <si>
    <t>赎回价格</t>
  </si>
  <si>
    <t>['赎回价格']</t>
  </si>
  <si>
    <t>572004</t>
  </si>
  <si>
    <t>赎回金额</t>
  </si>
  <si>
    <t>['赎回金额']</t>
  </si>
  <si>
    <t>572005</t>
  </si>
  <si>
    <t>赎回款发放日</t>
  </si>
  <si>
    <t>['赎回款发放日']</t>
  </si>
  <si>
    <t>572006</t>
  </si>
  <si>
    <t>赎回结果公布日</t>
  </si>
  <si>
    <t>['赎回结果公布日']</t>
  </si>
  <si>
    <t>572007</t>
  </si>
  <si>
    <t>赎回类型</t>
  </si>
  <si>
    <t>['赎回类型']</t>
  </si>
  <si>
    <t>572008</t>
  </si>
  <si>
    <t>赎回原因</t>
  </si>
  <si>
    <t>['赎回原因']</t>
  </si>
  <si>
    <t>572009</t>
  </si>
  <si>
    <t>触发赎回日期</t>
  </si>
  <si>
    <t>['触发赎回日期']</t>
  </si>
  <si>
    <t>572010</t>
  </si>
  <si>
    <t>602000</t>
  </si>
  <si>
    <t>同类别基金</t>
  </si>
  <si>
    <t>['同类别基金']</t>
  </si>
  <si>
    <t>602001</t>
  </si>
  <si>
    <t>资产类型</t>
  </si>
  <si>
    <t>['资产类型']</t>
  </si>
  <si>
    <t>602002</t>
  </si>
  <si>
    <t>602003</t>
  </si>
  <si>
    <t>占资产净值比例(%)</t>
  </si>
  <si>
    <t>['占资产净值比例(%)']</t>
  </si>
  <si>
    <t>602004</t>
  </si>
  <si>
    <t>占资产总值比例(%)</t>
  </si>
  <si>
    <t>['占资产总值比例(%)']</t>
  </si>
  <si>
    <t>602005</t>
  </si>
  <si>
    <t>市值变动</t>
  </si>
  <si>
    <t>['市值变动']</t>
  </si>
  <si>
    <t>602006</t>
  </si>
  <si>
    <t>市值变比(%)</t>
  </si>
  <si>
    <t>['市值变比(%)']</t>
  </si>
  <si>
    <t>602007</t>
  </si>
  <si>
    <t>占资产净值比例变动(%)</t>
  </si>
  <si>
    <t>['占资产净值比例变动(%)']</t>
  </si>
  <si>
    <t>602008</t>
  </si>
  <si>
    <t>占资产总值比例变动(%)</t>
  </si>
  <si>
    <t>['占资产总值比例变动(%)']</t>
  </si>
  <si>
    <t>602009</t>
  </si>
  <si>
    <t>增减状态</t>
  </si>
  <si>
    <t>['增减状态']</t>
  </si>
  <si>
    <t>602010</t>
  </si>
  <si>
    <t>同类别基金个数</t>
  </si>
  <si>
    <t>['同类别基金个数']</t>
  </si>
  <si>
    <t>602011</t>
  </si>
  <si>
    <t>同类别市值排名</t>
  </si>
  <si>
    <t>['同类别市值排名']</t>
  </si>
  <si>
    <t>602012</t>
  </si>
  <si>
    <t>同类别比例排名</t>
  </si>
  <si>
    <t>['同类别比例排名']</t>
  </si>
  <si>
    <t>602013</t>
  </si>
  <si>
    <t>同类别市值百分位</t>
  </si>
  <si>
    <t>['同类别市值百分位']</t>
  </si>
  <si>
    <t>602014</t>
  </si>
  <si>
    <t>同类别比例百分位</t>
  </si>
  <si>
    <t>['同类别比例百分位']</t>
  </si>
  <si>
    <t>602015</t>
  </si>
  <si>
    <t>604000</t>
  </si>
  <si>
    <t>604001</t>
  </si>
  <si>
    <t>行业类型</t>
  </si>
  <si>
    <t>['行业类型']</t>
  </si>
  <si>
    <t>604002</t>
  </si>
  <si>
    <t>604003</t>
  </si>
  <si>
    <t>604004</t>
  </si>
  <si>
    <t>占股票市值比例(%)</t>
  </si>
  <si>
    <t>['占股票市值比例(%)']</t>
  </si>
  <si>
    <t>604005</t>
  </si>
  <si>
    <t>604006</t>
  </si>
  <si>
    <t>604007</t>
  </si>
  <si>
    <t>604008</t>
  </si>
  <si>
    <t>604009</t>
  </si>
  <si>
    <t>占股票市值比例变动(%)</t>
  </si>
  <si>
    <t>['占股票市值比例变动(%)']</t>
  </si>
  <si>
    <t>604010</t>
  </si>
  <si>
    <t>604011</t>
  </si>
  <si>
    <t>604012</t>
  </si>
  <si>
    <t>本基金市值排名</t>
  </si>
  <si>
    <t>['本基金市值排名']</t>
  </si>
  <si>
    <t>604013</t>
  </si>
  <si>
    <t>604014</t>
  </si>
  <si>
    <t>604015</t>
  </si>
  <si>
    <t>604016</t>
  </si>
  <si>
    <t>604017</t>
  </si>
  <si>
    <t>604018</t>
  </si>
  <si>
    <t xml:space="preserve">Integer </t>
  </si>
  <si>
    <t xml:space="preserve">Char </t>
  </si>
  <si>
    <t xml:space="preserve">Float </t>
  </si>
  <si>
    <t xml:space="preserve">占资产净值比例(%) </t>
  </si>
  <si>
    <t xml:space="preserve">% </t>
  </si>
  <si>
    <t xml:space="preserve">占股票市值比例(%) </t>
  </si>
  <si>
    <t xml:space="preserve">占资产总值比例(%) </t>
  </si>
  <si>
    <t xml:space="preserve">市值变动 </t>
  </si>
  <si>
    <t xml:space="preserve">市值变比(%) </t>
  </si>
  <si>
    <t xml:space="preserve">占资产净值比例变动(%) </t>
  </si>
  <si>
    <t xml:space="preserve">占股票市值比例变动(%) </t>
  </si>
  <si>
    <t xml:space="preserve">占资产总值比例变动(%) </t>
  </si>
  <si>
    <t xml:space="preserve">增减状态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</si>
</sst>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tabSelected="1" workbookViewId="0">
      <selection activeCell="D5" sqref="D5"/>
    </sheetView>
  </sheetViews>
  <sheetFormatPr defaultColWidth="9" defaultRowHeight="13.5" outlineLevelCol="6"/>
  <cols>
    <col min="1" max="1" width="21.375" customWidth="1"/>
    <col min="2" max="2" width="12.75" customWidth="1"/>
    <col min="3" max="3" width="15" customWidth="1"/>
    <col min="4" max="4" width="20" customWidth="1"/>
    <col min="5" max="5" width="13.875" style="4" customWidth="1"/>
    <col min="6" max="6" width="10.5" customWidth="1"/>
    <col min="7" max="7" width="97.375" customWidth="1"/>
  </cols>
  <sheetData>
    <row r="1" spans="1:7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6" t="s">
        <v>5</v>
      </c>
      <c r="G1" s="4" t="s">
        <v>6</v>
      </c>
    </row>
    <row r="2" spans="1:7">
      <c r="A2" s="4" t="s">
        <v>7</v>
      </c>
      <c r="B2" s="4"/>
      <c r="C2" s="4" t="s">
        <v>8</v>
      </c>
      <c r="D2" s="4"/>
      <c r="F2" s="4"/>
      <c r="G2" s="4"/>
    </row>
    <row r="3" spans="1:7">
      <c r="A3" t="s">
        <v>9</v>
      </c>
      <c r="B3" t="s">
        <v>10</v>
      </c>
      <c r="C3" t="s">
        <v>11</v>
      </c>
      <c r="G3" t="s">
        <v>12</v>
      </c>
    </row>
    <row r="4" spans="1:7">
      <c r="A4" t="s">
        <v>13</v>
      </c>
      <c r="B4" t="s">
        <v>14</v>
      </c>
      <c r="C4" t="s">
        <v>15</v>
      </c>
      <c r="G4" t="s">
        <v>16</v>
      </c>
    </row>
    <row r="5" spans="1:7">
      <c r="A5" s="1" t="s">
        <v>17</v>
      </c>
      <c r="B5">
        <v>10</v>
      </c>
      <c r="C5" s="1" t="s">
        <v>18</v>
      </c>
      <c r="D5" s="1" t="s">
        <v>19</v>
      </c>
      <c r="E5" s="4" t="s">
        <v>20</v>
      </c>
      <c r="F5" s="1" t="s">
        <v>21</v>
      </c>
      <c r="G5" s="1" t="s">
        <v>22</v>
      </c>
    </row>
    <row r="6" spans="1:7">
      <c r="A6" s="1" t="s">
        <v>23</v>
      </c>
      <c r="B6">
        <v>12</v>
      </c>
      <c r="C6" s="1" t="s">
        <v>18</v>
      </c>
      <c r="D6" s="1" t="s">
        <v>19</v>
      </c>
      <c r="E6" s="4" t="s">
        <v>20</v>
      </c>
      <c r="F6" s="1" t="s">
        <v>21</v>
      </c>
      <c r="G6" s="1" t="s">
        <v>24</v>
      </c>
    </row>
    <row r="7" spans="1:7">
      <c r="A7" s="1" t="s">
        <v>25</v>
      </c>
      <c r="B7">
        <v>14</v>
      </c>
      <c r="C7" s="1" t="s">
        <v>26</v>
      </c>
      <c r="D7" s="1" t="s">
        <v>19</v>
      </c>
      <c r="E7" s="4" t="s">
        <v>20</v>
      </c>
      <c r="F7" s="1" t="s">
        <v>27</v>
      </c>
      <c r="G7" s="1" t="s">
        <v>28</v>
      </c>
    </row>
    <row r="8" spans="1:7">
      <c r="A8" s="1" t="s">
        <v>29</v>
      </c>
      <c r="B8">
        <v>15</v>
      </c>
      <c r="C8" s="1" t="s">
        <v>26</v>
      </c>
      <c r="D8" s="1" t="s">
        <v>19</v>
      </c>
      <c r="E8" s="4" t="s">
        <v>20</v>
      </c>
      <c r="F8" s="1" t="s">
        <v>27</v>
      </c>
      <c r="G8" s="1" t="s">
        <v>30</v>
      </c>
    </row>
    <row r="9" spans="1:7">
      <c r="A9" s="1" t="s">
        <v>31</v>
      </c>
      <c r="B9">
        <v>16</v>
      </c>
      <c r="C9" s="1" t="s">
        <v>26</v>
      </c>
      <c r="D9" s="1" t="s">
        <v>19</v>
      </c>
      <c r="E9" s="4" t="s">
        <v>20</v>
      </c>
      <c r="F9" s="1" t="s">
        <v>27</v>
      </c>
      <c r="G9" s="1" t="s">
        <v>32</v>
      </c>
    </row>
    <row r="10" spans="1:7">
      <c r="A10" s="1" t="s">
        <v>33</v>
      </c>
      <c r="B10">
        <v>17</v>
      </c>
      <c r="C10" s="1" t="s">
        <v>26</v>
      </c>
      <c r="D10" s="1" t="s">
        <v>19</v>
      </c>
      <c r="E10" s="4" t="s">
        <v>20</v>
      </c>
      <c r="F10" s="1" t="s">
        <v>27</v>
      </c>
      <c r="G10" s="1" t="s">
        <v>34</v>
      </c>
    </row>
    <row r="11" spans="1:7">
      <c r="A11" s="1" t="s">
        <v>35</v>
      </c>
      <c r="B11">
        <v>18</v>
      </c>
      <c r="C11" s="1" t="s">
        <v>26</v>
      </c>
      <c r="D11" s="1" t="s">
        <v>36</v>
      </c>
      <c r="E11" s="4" t="s">
        <v>20</v>
      </c>
      <c r="F11" s="1" t="s">
        <v>37</v>
      </c>
      <c r="G11" s="1" t="s">
        <v>38</v>
      </c>
    </row>
    <row r="12" spans="1:6">
      <c r="A12" s="1" t="s">
        <v>39</v>
      </c>
      <c r="B12">
        <v>20</v>
      </c>
      <c r="C12" s="1" t="s">
        <v>26</v>
      </c>
      <c r="D12" s="1" t="s">
        <v>36</v>
      </c>
      <c r="E12" s="4" t="s">
        <v>20</v>
      </c>
      <c r="F12" s="1" t="s">
        <v>37</v>
      </c>
    </row>
    <row r="13" spans="1:6">
      <c r="A13" s="1" t="s">
        <v>40</v>
      </c>
      <c r="B13">
        <v>22</v>
      </c>
      <c r="C13" s="1" t="s">
        <v>26</v>
      </c>
      <c r="D13" s="1" t="s">
        <v>36</v>
      </c>
      <c r="E13" s="4" t="s">
        <v>20</v>
      </c>
      <c r="F13" s="1" t="s">
        <v>27</v>
      </c>
    </row>
    <row r="14" spans="1:6">
      <c r="A14" s="1" t="s">
        <v>41</v>
      </c>
      <c r="B14">
        <v>24</v>
      </c>
      <c r="C14" s="1" t="s">
        <v>26</v>
      </c>
      <c r="D14" s="1" t="s">
        <v>36</v>
      </c>
      <c r="E14" s="4" t="s">
        <v>20</v>
      </c>
      <c r="F14" s="1" t="s">
        <v>27</v>
      </c>
    </row>
    <row r="15" spans="1:6">
      <c r="A15" s="1" t="s">
        <v>42</v>
      </c>
      <c r="B15">
        <v>26</v>
      </c>
      <c r="C15" s="1" t="s">
        <v>26</v>
      </c>
      <c r="D15" s="1" t="s">
        <v>36</v>
      </c>
      <c r="E15" s="4" t="s">
        <v>20</v>
      </c>
      <c r="F15" s="1" t="s">
        <v>27</v>
      </c>
    </row>
    <row r="16" spans="1:6">
      <c r="A16" s="1" t="s">
        <v>43</v>
      </c>
      <c r="B16">
        <v>27</v>
      </c>
      <c r="C16" s="1" t="s">
        <v>26</v>
      </c>
      <c r="D16" s="1" t="s">
        <v>19</v>
      </c>
      <c r="E16" s="4" t="s">
        <v>20</v>
      </c>
      <c r="F16" s="1" t="s">
        <v>37</v>
      </c>
    </row>
    <row r="17" spans="1:6">
      <c r="A17" s="1" t="s">
        <v>44</v>
      </c>
      <c r="B17">
        <v>28</v>
      </c>
      <c r="C17" s="1" t="s">
        <v>26</v>
      </c>
      <c r="D17" s="1" t="s">
        <v>19</v>
      </c>
      <c r="E17" s="4" t="s">
        <v>20</v>
      </c>
      <c r="F17" s="1" t="s">
        <v>37</v>
      </c>
    </row>
    <row r="18" spans="1:6">
      <c r="A18" s="1" t="s">
        <v>45</v>
      </c>
      <c r="B18">
        <v>29</v>
      </c>
      <c r="C18" s="1" t="s">
        <v>26</v>
      </c>
      <c r="D18" s="1" t="s">
        <v>19</v>
      </c>
      <c r="E18" s="4" t="s">
        <v>20</v>
      </c>
      <c r="F18" s="1" t="s">
        <v>27</v>
      </c>
    </row>
    <row r="19" spans="1:6">
      <c r="A19" s="1" t="s">
        <v>46</v>
      </c>
      <c r="B19">
        <v>30</v>
      </c>
      <c r="C19" s="1" t="s">
        <v>47</v>
      </c>
      <c r="D19" s="1" t="s">
        <v>36</v>
      </c>
      <c r="E19" s="4" t="s">
        <v>20</v>
      </c>
      <c r="F19" s="1" t="s">
        <v>27</v>
      </c>
    </row>
    <row r="20" spans="1:6">
      <c r="A20" s="1" t="s">
        <v>48</v>
      </c>
      <c r="B20">
        <v>40</v>
      </c>
      <c r="C20" s="1" t="s">
        <v>26</v>
      </c>
      <c r="D20" s="1" t="s">
        <v>36</v>
      </c>
      <c r="E20" s="4" t="s">
        <v>20</v>
      </c>
      <c r="F20" s="1" t="s">
        <v>37</v>
      </c>
    </row>
    <row r="21" spans="1:6">
      <c r="A21" s="1" t="s">
        <v>49</v>
      </c>
      <c r="B21">
        <v>41</v>
      </c>
      <c r="C21" s="1" t="s">
        <v>26</v>
      </c>
      <c r="D21" s="1" t="s">
        <v>36</v>
      </c>
      <c r="E21" s="4" t="s">
        <v>20</v>
      </c>
      <c r="F21" s="1" t="s">
        <v>37</v>
      </c>
    </row>
    <row r="22" spans="1:6">
      <c r="A22" s="1" t="s">
        <v>50</v>
      </c>
      <c r="B22">
        <v>122</v>
      </c>
      <c r="C22" s="1" t="s">
        <v>26</v>
      </c>
      <c r="D22" s="1" t="s">
        <v>36</v>
      </c>
      <c r="E22" s="4" t="s">
        <v>20</v>
      </c>
      <c r="F22" s="1" t="s">
        <v>27</v>
      </c>
    </row>
    <row r="23" spans="1:6">
      <c r="A23" s="1" t="s">
        <v>51</v>
      </c>
      <c r="B23">
        <v>124</v>
      </c>
      <c r="C23" s="1" t="s">
        <v>26</v>
      </c>
      <c r="D23" s="1" t="s">
        <v>36</v>
      </c>
      <c r="E23" s="4" t="s">
        <v>20</v>
      </c>
      <c r="F23" s="1" t="s">
        <v>27</v>
      </c>
    </row>
    <row r="24" spans="1:6">
      <c r="A24" s="1" t="s">
        <v>52</v>
      </c>
      <c r="B24">
        <v>126</v>
      </c>
      <c r="C24" s="1" t="s">
        <v>26</v>
      </c>
      <c r="D24" s="1" t="s">
        <v>19</v>
      </c>
      <c r="E24" s="4" t="s">
        <v>20</v>
      </c>
      <c r="F24" s="1" t="s">
        <v>27</v>
      </c>
    </row>
    <row r="25" spans="1:6">
      <c r="A25" s="1" t="s">
        <v>53</v>
      </c>
      <c r="B25">
        <v>127</v>
      </c>
      <c r="C25" s="1" t="s">
        <v>47</v>
      </c>
      <c r="D25" s="1" t="s">
        <v>19</v>
      </c>
      <c r="E25" s="4" t="s">
        <v>20</v>
      </c>
      <c r="F25" s="1" t="s">
        <v>27</v>
      </c>
    </row>
    <row r="26" spans="1:6">
      <c r="A26" s="1" t="s">
        <v>54</v>
      </c>
      <c r="B26">
        <v>129</v>
      </c>
      <c r="C26" s="1" t="s">
        <v>26</v>
      </c>
      <c r="D26" s="1" t="s">
        <v>36</v>
      </c>
      <c r="E26" s="4" t="s">
        <v>20</v>
      </c>
      <c r="F26" s="1" t="s">
        <v>27</v>
      </c>
    </row>
    <row r="27" spans="1:6">
      <c r="A27" s="1" t="s">
        <v>55</v>
      </c>
      <c r="B27">
        <v>130</v>
      </c>
      <c r="C27" s="1" t="s">
        <v>26</v>
      </c>
      <c r="D27" s="1" t="s">
        <v>19</v>
      </c>
      <c r="E27" s="4" t="s">
        <v>56</v>
      </c>
      <c r="F27" s="1" t="s">
        <v>27</v>
      </c>
    </row>
    <row r="28" spans="1:6">
      <c r="A28" t="s">
        <v>57</v>
      </c>
      <c r="B28">
        <v>131</v>
      </c>
      <c r="C28" s="1" t="s">
        <v>26</v>
      </c>
      <c r="D28" s="1" t="s">
        <v>36</v>
      </c>
      <c r="E28" s="4" t="s">
        <v>56</v>
      </c>
      <c r="F28" s="1" t="s">
        <v>27</v>
      </c>
    </row>
    <row r="29" spans="1:6">
      <c r="A29" s="1" t="s">
        <v>58</v>
      </c>
      <c r="B29">
        <v>132</v>
      </c>
      <c r="C29" s="1" t="s">
        <v>26</v>
      </c>
      <c r="D29" s="1" t="s">
        <v>19</v>
      </c>
      <c r="E29" s="4" t="s">
        <v>20</v>
      </c>
      <c r="F29" s="1" t="s">
        <v>27</v>
      </c>
    </row>
    <row r="30" spans="1:6">
      <c r="A30" s="1" t="s">
        <v>59</v>
      </c>
      <c r="B30">
        <v>302</v>
      </c>
      <c r="C30" s="1" t="s">
        <v>18</v>
      </c>
      <c r="D30" s="1" t="s">
        <v>19</v>
      </c>
      <c r="E30" s="7" t="s">
        <v>60</v>
      </c>
      <c r="F30" s="1" t="s">
        <v>27</v>
      </c>
    </row>
    <row r="31" spans="1:6">
      <c r="A31" s="1" t="s">
        <v>61</v>
      </c>
      <c r="B31">
        <v>303</v>
      </c>
      <c r="C31" s="1" t="s">
        <v>26</v>
      </c>
      <c r="D31" s="1" t="s">
        <v>36</v>
      </c>
      <c r="E31" s="7" t="s">
        <v>60</v>
      </c>
      <c r="F31" s="1" t="s">
        <v>27</v>
      </c>
    </row>
    <row r="32" spans="1:6">
      <c r="A32" s="1" t="s">
        <v>62</v>
      </c>
      <c r="B32">
        <v>305</v>
      </c>
      <c r="C32" s="1" t="s">
        <v>18</v>
      </c>
      <c r="D32" s="1" t="s">
        <v>19</v>
      </c>
      <c r="E32" s="5" t="s">
        <v>60</v>
      </c>
      <c r="F32" s="1" t="s">
        <v>21</v>
      </c>
    </row>
    <row r="33" spans="1:6">
      <c r="A33" s="1" t="s">
        <v>63</v>
      </c>
      <c r="B33">
        <v>308</v>
      </c>
      <c r="C33" s="1" t="s">
        <v>47</v>
      </c>
      <c r="D33" s="1" t="s">
        <v>36</v>
      </c>
      <c r="E33" s="7" t="s">
        <v>60</v>
      </c>
      <c r="F33" s="1" t="s">
        <v>27</v>
      </c>
    </row>
    <row r="34" spans="1:6">
      <c r="A34" s="1" t="s">
        <v>64</v>
      </c>
      <c r="B34">
        <v>309</v>
      </c>
      <c r="C34" s="1" t="s">
        <v>26</v>
      </c>
      <c r="D34" s="1" t="s">
        <v>36</v>
      </c>
      <c r="E34" s="7" t="s">
        <v>60</v>
      </c>
      <c r="F34" s="1" t="s">
        <v>27</v>
      </c>
    </row>
    <row r="35" spans="1:6">
      <c r="A35" s="1" t="s">
        <v>65</v>
      </c>
      <c r="B35">
        <v>310</v>
      </c>
      <c r="C35" s="1" t="s">
        <v>26</v>
      </c>
      <c r="D35" s="1" t="s">
        <v>19</v>
      </c>
      <c r="E35" s="5" t="s">
        <v>60</v>
      </c>
      <c r="F35" s="1" t="s">
        <v>37</v>
      </c>
    </row>
    <row r="36" spans="1:6">
      <c r="A36" s="1" t="s">
        <v>66</v>
      </c>
      <c r="B36">
        <v>311</v>
      </c>
      <c r="C36" s="1" t="s">
        <v>26</v>
      </c>
      <c r="D36" s="1" t="s">
        <v>19</v>
      </c>
      <c r="E36" s="5" t="s">
        <v>60</v>
      </c>
      <c r="F36" s="1" t="s">
        <v>37</v>
      </c>
    </row>
    <row r="37" spans="1:6">
      <c r="A37" s="1" t="s">
        <v>67</v>
      </c>
      <c r="B37">
        <v>328</v>
      </c>
      <c r="C37" s="1" t="s">
        <v>26</v>
      </c>
      <c r="D37" s="1" t="s">
        <v>19</v>
      </c>
      <c r="E37" s="7" t="s">
        <v>60</v>
      </c>
      <c r="F37" s="1" t="s">
        <v>27</v>
      </c>
    </row>
    <row r="38" spans="1:6">
      <c r="A38" s="1" t="s">
        <v>68</v>
      </c>
      <c r="B38">
        <v>346</v>
      </c>
      <c r="C38" s="1" t="s">
        <v>26</v>
      </c>
      <c r="D38" s="1" t="s">
        <v>19</v>
      </c>
      <c r="E38" s="7" t="s">
        <v>60</v>
      </c>
      <c r="F38" s="1" t="s">
        <v>27</v>
      </c>
    </row>
    <row r="39" spans="1:6">
      <c r="A39" s="1" t="s">
        <v>69</v>
      </c>
      <c r="B39">
        <v>324</v>
      </c>
      <c r="C39" s="1" t="s">
        <v>26</v>
      </c>
      <c r="D39" s="1" t="s">
        <v>19</v>
      </c>
      <c r="E39" s="7" t="s">
        <v>60</v>
      </c>
      <c r="F39" s="1" t="s">
        <v>27</v>
      </c>
    </row>
    <row r="40" spans="1:6">
      <c r="A40" s="1" t="s">
        <v>70</v>
      </c>
      <c r="B40">
        <v>347</v>
      </c>
      <c r="C40" s="1" t="s">
        <v>26</v>
      </c>
      <c r="D40" s="1" t="s">
        <v>36</v>
      </c>
      <c r="E40" s="7" t="s">
        <v>60</v>
      </c>
      <c r="F40" s="1" t="s">
        <v>27</v>
      </c>
    </row>
    <row r="41" spans="1:6">
      <c r="A41" s="1" t="s">
        <v>71</v>
      </c>
      <c r="B41">
        <v>318</v>
      </c>
      <c r="C41" s="1" t="s">
        <v>26</v>
      </c>
      <c r="D41" s="1" t="s">
        <v>36</v>
      </c>
      <c r="E41" s="7" t="s">
        <v>60</v>
      </c>
      <c r="F41" s="1" t="s">
        <v>27</v>
      </c>
    </row>
    <row r="42" spans="1:6">
      <c r="A42" s="1" t="s">
        <v>72</v>
      </c>
      <c r="B42">
        <v>322</v>
      </c>
      <c r="C42" s="1" t="s">
        <v>26</v>
      </c>
      <c r="D42" s="1" t="s">
        <v>19</v>
      </c>
      <c r="E42" s="7" t="s">
        <v>60</v>
      </c>
      <c r="F42" s="1" t="s">
        <v>37</v>
      </c>
    </row>
    <row r="43" spans="1:6">
      <c r="A43" s="1" t="s">
        <v>73</v>
      </c>
      <c r="B43">
        <v>602</v>
      </c>
      <c r="C43" s="1" t="s">
        <v>26</v>
      </c>
      <c r="D43" s="1" t="s">
        <v>19</v>
      </c>
      <c r="E43" s="7" t="s">
        <v>60</v>
      </c>
      <c r="F43" s="1" t="s">
        <v>27</v>
      </c>
    </row>
    <row r="44" spans="1:6">
      <c r="A44" s="1" t="s">
        <v>74</v>
      </c>
      <c r="B44">
        <v>604</v>
      </c>
      <c r="C44" s="1" t="s">
        <v>26</v>
      </c>
      <c r="D44" s="1" t="s">
        <v>19</v>
      </c>
      <c r="E44" s="7" t="s">
        <v>60</v>
      </c>
      <c r="F44" s="1" t="s">
        <v>27</v>
      </c>
    </row>
    <row r="45" spans="1:6">
      <c r="A45" s="1"/>
      <c r="C45" s="1"/>
      <c r="D45" s="1"/>
      <c r="E45" s="7"/>
      <c r="F45" s="1"/>
    </row>
    <row r="46" spans="1:6">
      <c r="A46" s="1"/>
      <c r="C46" s="1"/>
      <c r="D46" s="1"/>
      <c r="E46" s="7"/>
      <c r="F46" s="1"/>
    </row>
    <row r="47" spans="1:6">
      <c r="A47" s="1"/>
      <c r="C47" s="1"/>
      <c r="D47" s="1"/>
      <c r="E47" s="7"/>
      <c r="F47" s="1"/>
    </row>
    <row r="48" spans="1:6">
      <c r="A48" s="1"/>
      <c r="C48" s="1"/>
      <c r="D48" s="1"/>
      <c r="E48" s="7"/>
      <c r="F48" s="1"/>
    </row>
    <row r="49" spans="1:6">
      <c r="A49" s="1"/>
      <c r="C49" s="1"/>
      <c r="D49" s="1"/>
      <c r="E49" s="7"/>
      <c r="F49" s="1"/>
    </row>
    <row r="50" spans="1:6">
      <c r="A50" s="1"/>
      <c r="C50" s="1"/>
      <c r="D50" s="1"/>
      <c r="E50" s="7"/>
      <c r="F50" s="1"/>
    </row>
    <row r="51" spans="1:6">
      <c r="A51" s="1"/>
      <c r="C51" s="1"/>
      <c r="D51" s="1"/>
      <c r="E51" s="7"/>
      <c r="F51" s="1"/>
    </row>
    <row r="52" spans="1:6">
      <c r="A52" s="1"/>
      <c r="C52" s="1"/>
      <c r="D52" s="1"/>
      <c r="E52" s="7"/>
      <c r="F52" s="1"/>
    </row>
    <row r="53" spans="1:6">
      <c r="A53" s="1"/>
      <c r="C53" s="1"/>
      <c r="D53" s="1"/>
      <c r="E53" s="7"/>
      <c r="F53" s="1"/>
    </row>
    <row r="54" spans="1:6">
      <c r="A54" s="1"/>
      <c r="C54" s="1"/>
      <c r="D54" s="1"/>
      <c r="E54" s="7"/>
      <c r="F54" s="1"/>
    </row>
    <row r="55" spans="1:6">
      <c r="A55" s="1"/>
      <c r="C55" s="1"/>
      <c r="D55" s="1"/>
      <c r="E55" s="7"/>
      <c r="F55" s="1"/>
    </row>
    <row r="56" spans="1:6">
      <c r="A56" s="1"/>
      <c r="C56" s="1"/>
      <c r="D56" s="1"/>
      <c r="E56" s="7"/>
      <c r="F56" s="1"/>
    </row>
    <row r="57" spans="1:6">
      <c r="A57" s="1"/>
      <c r="C57" s="1"/>
      <c r="D57" s="1"/>
      <c r="E57" s="7"/>
      <c r="F57" s="1"/>
    </row>
    <row r="58" spans="1:6">
      <c r="A58" s="1"/>
      <c r="C58" s="1"/>
      <c r="D58" s="1"/>
      <c r="E58" s="7"/>
      <c r="F58" s="1"/>
    </row>
    <row r="59" spans="1:6">
      <c r="A59" s="1" t="s">
        <v>75</v>
      </c>
      <c r="B59">
        <v>750</v>
      </c>
      <c r="C59" s="1" t="s">
        <v>18</v>
      </c>
      <c r="D59" s="1" t="s">
        <v>19</v>
      </c>
      <c r="E59" s="7" t="s">
        <v>76</v>
      </c>
      <c r="F59" s="1" t="s">
        <v>21</v>
      </c>
    </row>
    <row r="60" spans="1:6">
      <c r="A60" s="1" t="s">
        <v>77</v>
      </c>
      <c r="B60">
        <v>752</v>
      </c>
      <c r="C60" s="1" t="s">
        <v>47</v>
      </c>
      <c r="D60" s="1" t="s">
        <v>36</v>
      </c>
      <c r="E60" s="7" t="s">
        <v>76</v>
      </c>
      <c r="F60" s="1" t="s">
        <v>27</v>
      </c>
    </row>
    <row r="61" spans="1:6">
      <c r="A61" s="1" t="s">
        <v>78</v>
      </c>
      <c r="B61">
        <v>800</v>
      </c>
      <c r="C61" s="1" t="s">
        <v>26</v>
      </c>
      <c r="D61" s="1" t="s">
        <v>19</v>
      </c>
      <c r="E61" s="7" t="s">
        <v>79</v>
      </c>
      <c r="F61" s="1" t="s">
        <v>37</v>
      </c>
    </row>
    <row r="62" spans="1:6">
      <c r="A62" s="1" t="s">
        <v>80</v>
      </c>
      <c r="B62">
        <v>802</v>
      </c>
      <c r="C62" s="1" t="s">
        <v>26</v>
      </c>
      <c r="D62" s="1" t="s">
        <v>19</v>
      </c>
      <c r="E62" s="7" t="s">
        <v>79</v>
      </c>
      <c r="F62" s="1" t="s">
        <v>37</v>
      </c>
    </row>
    <row r="63" spans="1:6">
      <c r="A63" s="1" t="s">
        <v>81</v>
      </c>
      <c r="B63">
        <v>803</v>
      </c>
      <c r="C63" s="1" t="s">
        <v>26</v>
      </c>
      <c r="D63" s="1" t="s">
        <v>19</v>
      </c>
      <c r="E63" s="7" t="s">
        <v>79</v>
      </c>
      <c r="F63" s="1" t="s">
        <v>37</v>
      </c>
    </row>
    <row r="64" spans="1:6">
      <c r="A64" s="1" t="s">
        <v>82</v>
      </c>
      <c r="B64">
        <v>804</v>
      </c>
      <c r="C64" s="1" t="s">
        <v>26</v>
      </c>
      <c r="D64" s="1" t="s">
        <v>19</v>
      </c>
      <c r="E64" s="7" t="s">
        <v>79</v>
      </c>
      <c r="F64" s="1" t="s">
        <v>37</v>
      </c>
    </row>
    <row r="65" spans="1:6">
      <c r="A65" s="1" t="s">
        <v>83</v>
      </c>
      <c r="B65">
        <v>805</v>
      </c>
      <c r="C65" s="1" t="s">
        <v>26</v>
      </c>
      <c r="D65" s="1" t="s">
        <v>19</v>
      </c>
      <c r="E65" s="7" t="s">
        <v>79</v>
      </c>
      <c r="F65" s="1" t="s">
        <v>37</v>
      </c>
    </row>
    <row r="66" spans="1:6">
      <c r="A66" s="1" t="s">
        <v>84</v>
      </c>
      <c r="B66">
        <v>807</v>
      </c>
      <c r="C66" s="1" t="s">
        <v>26</v>
      </c>
      <c r="D66" s="1" t="s">
        <v>19</v>
      </c>
      <c r="E66" s="7" t="s">
        <v>79</v>
      </c>
      <c r="F66" s="1" t="s">
        <v>37</v>
      </c>
    </row>
    <row r="67" spans="1:6">
      <c r="A67" s="1" t="s">
        <v>85</v>
      </c>
      <c r="B67">
        <v>808</v>
      </c>
      <c r="C67" s="1" t="s">
        <v>26</v>
      </c>
      <c r="D67" s="1" t="s">
        <v>19</v>
      </c>
      <c r="E67" s="7" t="s">
        <v>79</v>
      </c>
      <c r="F67" s="1" t="s">
        <v>37</v>
      </c>
    </row>
    <row r="68" spans="1:6">
      <c r="A68" s="1" t="s">
        <v>86</v>
      </c>
      <c r="B68">
        <v>809</v>
      </c>
      <c r="C68" s="1" t="s">
        <v>26</v>
      </c>
      <c r="D68" s="1" t="s">
        <v>19</v>
      </c>
      <c r="E68" s="7" t="s">
        <v>79</v>
      </c>
      <c r="F68" s="1" t="s">
        <v>37</v>
      </c>
    </row>
    <row r="69" spans="1:6">
      <c r="A69" s="1" t="s">
        <v>87</v>
      </c>
      <c r="B69">
        <v>810</v>
      </c>
      <c r="C69" s="1" t="s">
        <v>26</v>
      </c>
      <c r="D69" s="1" t="s">
        <v>19</v>
      </c>
      <c r="E69" s="7" t="s">
        <v>79</v>
      </c>
      <c r="F69" s="1" t="s">
        <v>37</v>
      </c>
    </row>
    <row r="70" spans="1:6">
      <c r="A70" s="1" t="s">
        <v>88</v>
      </c>
      <c r="B70">
        <v>814</v>
      </c>
      <c r="C70" s="1" t="s">
        <v>26</v>
      </c>
      <c r="D70" s="1" t="s">
        <v>19</v>
      </c>
      <c r="E70" s="7" t="s">
        <v>79</v>
      </c>
      <c r="F70" s="1" t="s">
        <v>37</v>
      </c>
    </row>
    <row r="71" spans="1:6">
      <c r="A71" s="1" t="s">
        <v>89</v>
      </c>
      <c r="B71">
        <v>821</v>
      </c>
      <c r="C71" s="1" t="s">
        <v>26</v>
      </c>
      <c r="D71" s="1" t="s">
        <v>19</v>
      </c>
      <c r="E71" s="7" t="s">
        <v>90</v>
      </c>
      <c r="F71" s="1" t="s">
        <v>27</v>
      </c>
    </row>
    <row r="72" spans="1:6">
      <c r="A72" s="1" t="s">
        <v>91</v>
      </c>
      <c r="B72">
        <v>760</v>
      </c>
      <c r="C72" s="1" t="s">
        <v>26</v>
      </c>
      <c r="D72" s="1" t="s">
        <v>19</v>
      </c>
      <c r="E72" s="7" t="s">
        <v>92</v>
      </c>
      <c r="F72" s="1" t="s">
        <v>27</v>
      </c>
    </row>
    <row r="73" spans="1:6">
      <c r="A73" s="1" t="s">
        <v>93</v>
      </c>
      <c r="B73">
        <v>708</v>
      </c>
      <c r="C73" s="1" t="s">
        <v>26</v>
      </c>
      <c r="D73" s="1" t="s">
        <v>19</v>
      </c>
      <c r="E73" s="7" t="s">
        <v>94</v>
      </c>
      <c r="F73" s="1" t="s">
        <v>27</v>
      </c>
    </row>
    <row r="74" spans="1:6">
      <c r="A74" s="1" t="s">
        <v>95</v>
      </c>
      <c r="B74">
        <v>700</v>
      </c>
      <c r="C74" s="1" t="s">
        <v>26</v>
      </c>
      <c r="D74" s="1" t="s">
        <v>19</v>
      </c>
      <c r="E74" s="7" t="s">
        <v>96</v>
      </c>
      <c r="F74" s="1" t="s">
        <v>27</v>
      </c>
    </row>
    <row r="75" spans="1:6">
      <c r="A75" s="1" t="s">
        <v>97</v>
      </c>
      <c r="B75">
        <v>703</v>
      </c>
      <c r="C75" s="1" t="s">
        <v>26</v>
      </c>
      <c r="D75" s="1" t="s">
        <v>19</v>
      </c>
      <c r="E75" s="7" t="s">
        <v>96</v>
      </c>
      <c r="F75" s="1" t="s">
        <v>21</v>
      </c>
    </row>
    <row r="76" spans="1:6">
      <c r="A76" s="1" t="s">
        <v>98</v>
      </c>
      <c r="B76">
        <v>704</v>
      </c>
      <c r="C76" s="1" t="s">
        <v>26</v>
      </c>
      <c r="D76" s="1" t="s">
        <v>19</v>
      </c>
      <c r="E76" s="7" t="s">
        <v>96</v>
      </c>
      <c r="F76" s="1" t="s">
        <v>27</v>
      </c>
    </row>
    <row r="77" spans="1:6">
      <c r="A77" s="1" t="s">
        <v>99</v>
      </c>
      <c r="B77">
        <v>710</v>
      </c>
      <c r="C77" s="1" t="s">
        <v>26</v>
      </c>
      <c r="D77" s="1" t="s">
        <v>19</v>
      </c>
      <c r="E77" s="7" t="s">
        <v>96</v>
      </c>
      <c r="F77" s="1" t="s">
        <v>27</v>
      </c>
    </row>
    <row r="78" spans="1:6">
      <c r="A78" s="1" t="s">
        <v>100</v>
      </c>
      <c r="B78">
        <v>701</v>
      </c>
      <c r="C78" s="1" t="s">
        <v>26</v>
      </c>
      <c r="D78" s="1" t="s">
        <v>36</v>
      </c>
      <c r="E78" s="7" t="s">
        <v>96</v>
      </c>
      <c r="F78" s="1" t="s">
        <v>27</v>
      </c>
    </row>
    <row r="79" spans="1:6">
      <c r="A79" s="1" t="s">
        <v>101</v>
      </c>
      <c r="B79">
        <v>705</v>
      </c>
      <c r="C79" s="1" t="s">
        <v>26</v>
      </c>
      <c r="D79" s="1" t="s">
        <v>36</v>
      </c>
      <c r="E79" s="7" t="s">
        <v>96</v>
      </c>
      <c r="F79" s="1" t="s">
        <v>27</v>
      </c>
    </row>
    <row r="80" spans="1:6">
      <c r="A80" s="1" t="s">
        <v>102</v>
      </c>
      <c r="B80">
        <v>706</v>
      </c>
      <c r="C80" s="1" t="s">
        <v>26</v>
      </c>
      <c r="D80" s="1" t="s">
        <v>36</v>
      </c>
      <c r="E80" s="7" t="s">
        <v>96</v>
      </c>
      <c r="F80" s="1" t="s">
        <v>27</v>
      </c>
    </row>
    <row r="81" spans="1:6">
      <c r="A81" s="1" t="s">
        <v>103</v>
      </c>
      <c r="B81">
        <v>707</v>
      </c>
      <c r="C81" s="1" t="s">
        <v>26</v>
      </c>
      <c r="D81" s="1" t="s">
        <v>36</v>
      </c>
      <c r="E81" s="7" t="s">
        <v>96</v>
      </c>
      <c r="F81" s="1" t="s">
        <v>27</v>
      </c>
    </row>
    <row r="82" spans="1:6">
      <c r="A82" s="1" t="s">
        <v>104</v>
      </c>
      <c r="B82">
        <v>702</v>
      </c>
      <c r="C82" s="1" t="s">
        <v>18</v>
      </c>
      <c r="D82" s="1" t="s">
        <v>36</v>
      </c>
      <c r="E82" s="7" t="s">
        <v>96</v>
      </c>
      <c r="F82" s="1" t="s">
        <v>27</v>
      </c>
    </row>
    <row r="83" spans="1:6">
      <c r="A83" s="1" t="s">
        <v>105</v>
      </c>
      <c r="B83">
        <v>502</v>
      </c>
      <c r="C83" s="1" t="s">
        <v>18</v>
      </c>
      <c r="D83" s="1" t="s">
        <v>19</v>
      </c>
      <c r="E83" s="7" t="s">
        <v>106</v>
      </c>
      <c r="F83" s="1" t="s">
        <v>27</v>
      </c>
    </row>
    <row r="84" spans="1:6">
      <c r="A84" s="1" t="s">
        <v>107</v>
      </c>
      <c r="B84">
        <v>503</v>
      </c>
      <c r="C84" s="1" t="s">
        <v>26</v>
      </c>
      <c r="D84" s="1" t="s">
        <v>19</v>
      </c>
      <c r="E84" s="7" t="s">
        <v>106</v>
      </c>
      <c r="F84" s="1" t="s">
        <v>27</v>
      </c>
    </row>
    <row r="85" spans="1:6">
      <c r="A85" s="1" t="s">
        <v>108</v>
      </c>
      <c r="B85">
        <v>505</v>
      </c>
      <c r="C85" s="1" t="s">
        <v>18</v>
      </c>
      <c r="D85" s="1" t="s">
        <v>19</v>
      </c>
      <c r="E85" s="7" t="s">
        <v>106</v>
      </c>
      <c r="F85" s="1" t="s">
        <v>27</v>
      </c>
    </row>
    <row r="86" spans="1:6">
      <c r="A86" s="1" t="s">
        <v>109</v>
      </c>
      <c r="B86">
        <v>507</v>
      </c>
      <c r="C86" s="1" t="s">
        <v>26</v>
      </c>
      <c r="D86" s="1" t="s">
        <v>19</v>
      </c>
      <c r="E86" s="7" t="s">
        <v>106</v>
      </c>
      <c r="F86" s="1" t="s">
        <v>27</v>
      </c>
    </row>
    <row r="87" spans="1:6">
      <c r="A87" s="1" t="s">
        <v>110</v>
      </c>
      <c r="B87">
        <v>508</v>
      </c>
      <c r="C87" s="1" t="s">
        <v>26</v>
      </c>
      <c r="D87" s="1" t="s">
        <v>19</v>
      </c>
      <c r="E87" s="7" t="s">
        <v>106</v>
      </c>
      <c r="F87" s="1" t="s">
        <v>27</v>
      </c>
    </row>
    <row r="88" spans="1:6">
      <c r="A88" s="1" t="s">
        <v>111</v>
      </c>
      <c r="B88">
        <v>568</v>
      </c>
      <c r="C88" s="1" t="s">
        <v>47</v>
      </c>
      <c r="D88" s="1" t="s">
        <v>19</v>
      </c>
      <c r="E88" s="7" t="s">
        <v>106</v>
      </c>
      <c r="F88" s="1" t="s">
        <v>27</v>
      </c>
    </row>
    <row r="89" spans="1:6">
      <c r="A89" s="1" t="s">
        <v>112</v>
      </c>
      <c r="B89">
        <v>569</v>
      </c>
      <c r="C89" s="1" t="s">
        <v>18</v>
      </c>
      <c r="D89" s="1" t="s">
        <v>19</v>
      </c>
      <c r="E89" s="7" t="s">
        <v>106</v>
      </c>
      <c r="F89" s="1" t="s">
        <v>27</v>
      </c>
    </row>
    <row r="90" spans="1:6">
      <c r="A90" s="1" t="s">
        <v>113</v>
      </c>
      <c r="B90">
        <v>504</v>
      </c>
      <c r="C90" s="1" t="s">
        <v>26</v>
      </c>
      <c r="D90" s="1" t="s">
        <v>19</v>
      </c>
      <c r="E90" s="7" t="s">
        <v>106</v>
      </c>
      <c r="F90" s="1" t="s">
        <v>27</v>
      </c>
    </row>
    <row r="91" spans="1:6">
      <c r="A91" s="1" t="s">
        <v>114</v>
      </c>
      <c r="B91">
        <v>570</v>
      </c>
      <c r="C91" s="1" t="s">
        <v>26</v>
      </c>
      <c r="D91" s="1" t="s">
        <v>19</v>
      </c>
      <c r="E91" s="7" t="s">
        <v>106</v>
      </c>
      <c r="F91" s="1" t="s">
        <v>27</v>
      </c>
    </row>
    <row r="92" spans="1:6">
      <c r="A92" s="1" t="s">
        <v>115</v>
      </c>
      <c r="B92">
        <v>571</v>
      </c>
      <c r="C92" s="1" t="s">
        <v>18</v>
      </c>
      <c r="D92" s="1" t="s">
        <v>19</v>
      </c>
      <c r="E92" s="7" t="s">
        <v>106</v>
      </c>
      <c r="F92" s="1" t="s">
        <v>27</v>
      </c>
    </row>
    <row r="93" spans="1:6">
      <c r="A93" s="1" t="s">
        <v>116</v>
      </c>
      <c r="B93">
        <v>572</v>
      </c>
      <c r="C93" s="1" t="s">
        <v>18</v>
      </c>
      <c r="D93" s="1" t="s">
        <v>19</v>
      </c>
      <c r="E93" s="7" t="s">
        <v>106</v>
      </c>
      <c r="F93" s="1" t="s">
        <v>27</v>
      </c>
    </row>
    <row r="94" spans="1:1">
      <c r="A94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31"/>
  <sheetViews>
    <sheetView topLeftCell="A2203" workbookViewId="0">
      <selection activeCell="F2217" sqref="F2217"/>
    </sheetView>
  </sheetViews>
  <sheetFormatPr defaultColWidth="9" defaultRowHeight="13.5" outlineLevelCol="7"/>
  <cols>
    <col min="1" max="1" width="19.375" customWidth="1"/>
    <col min="2" max="2" width="30.75" customWidth="1"/>
    <col min="3" max="3" width="23.75" customWidth="1"/>
    <col min="4" max="4" width="11.75" customWidth="1"/>
    <col min="5" max="5" width="10.5" customWidth="1"/>
    <col min="6" max="6" width="15" customWidth="1"/>
    <col min="7" max="7" width="12.75" customWidth="1"/>
    <col min="8" max="8" width="100.625" customWidth="1"/>
  </cols>
  <sheetData>
    <row r="1" spans="1:8">
      <c r="A1" t="s">
        <v>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6</v>
      </c>
    </row>
    <row r="2" spans="1:5">
      <c r="A2" t="s">
        <v>9</v>
      </c>
      <c r="B2" t="s">
        <v>123</v>
      </c>
      <c r="C2" t="s">
        <v>124</v>
      </c>
      <c r="D2" t="s">
        <v>125</v>
      </c>
      <c r="E2" t="s">
        <v>126</v>
      </c>
    </row>
    <row r="3" spans="1:5">
      <c r="A3" t="s">
        <v>9</v>
      </c>
      <c r="B3" t="s">
        <v>127</v>
      </c>
      <c r="C3" t="s">
        <v>128</v>
      </c>
      <c r="D3" t="s">
        <v>129</v>
      </c>
      <c r="E3" t="s">
        <v>130</v>
      </c>
    </row>
    <row r="4" spans="1:5">
      <c r="A4" t="s">
        <v>9</v>
      </c>
      <c r="B4" t="s">
        <v>131</v>
      </c>
      <c r="C4" t="s">
        <v>132</v>
      </c>
      <c r="D4" t="s">
        <v>125</v>
      </c>
      <c r="E4" t="s">
        <v>133</v>
      </c>
    </row>
    <row r="5" spans="1:8">
      <c r="A5" t="s">
        <v>9</v>
      </c>
      <c r="B5" t="s">
        <v>134</v>
      </c>
      <c r="C5" t="s">
        <v>135</v>
      </c>
      <c r="D5" t="s">
        <v>136</v>
      </c>
      <c r="E5" t="s">
        <v>133</v>
      </c>
      <c r="H5" t="s">
        <v>137</v>
      </c>
    </row>
    <row r="6" spans="1:8">
      <c r="A6" t="s">
        <v>9</v>
      </c>
      <c r="B6" t="s">
        <v>138</v>
      </c>
      <c r="C6" t="s">
        <v>139</v>
      </c>
      <c r="D6" t="s">
        <v>136</v>
      </c>
      <c r="E6" t="s">
        <v>133</v>
      </c>
      <c r="H6" t="s">
        <v>140</v>
      </c>
    </row>
    <row r="7" spans="1:5">
      <c r="A7" t="s">
        <v>9</v>
      </c>
      <c r="B7" t="s">
        <v>141</v>
      </c>
      <c r="C7" t="s">
        <v>142</v>
      </c>
      <c r="D7" t="s">
        <v>136</v>
      </c>
      <c r="E7" t="s">
        <v>133</v>
      </c>
    </row>
    <row r="8" spans="1:5">
      <c r="A8" t="s">
        <v>9</v>
      </c>
      <c r="B8" t="s">
        <v>143</v>
      </c>
      <c r="C8" t="s">
        <v>144</v>
      </c>
      <c r="D8" t="s">
        <v>136</v>
      </c>
      <c r="E8" t="s">
        <v>133</v>
      </c>
    </row>
    <row r="9" spans="1:5">
      <c r="A9" t="s">
        <v>9</v>
      </c>
      <c r="B9" t="s">
        <v>145</v>
      </c>
      <c r="C9" t="s">
        <v>146</v>
      </c>
      <c r="D9" t="s">
        <v>136</v>
      </c>
      <c r="E9" t="s">
        <v>133</v>
      </c>
    </row>
    <row r="10" spans="1:5">
      <c r="A10" t="s">
        <v>9</v>
      </c>
      <c r="B10" t="s">
        <v>147</v>
      </c>
      <c r="C10" t="s">
        <v>148</v>
      </c>
      <c r="D10" t="s">
        <v>136</v>
      </c>
      <c r="E10" t="s">
        <v>133</v>
      </c>
    </row>
    <row r="11" spans="1:8">
      <c r="A11" t="s">
        <v>9</v>
      </c>
      <c r="B11" t="s">
        <v>149</v>
      </c>
      <c r="C11" t="s">
        <v>150</v>
      </c>
      <c r="D11" t="s">
        <v>136</v>
      </c>
      <c r="E11" t="s">
        <v>133</v>
      </c>
      <c r="H11" t="s">
        <v>151</v>
      </c>
    </row>
    <row r="12" spans="1:8">
      <c r="A12" t="s">
        <v>9</v>
      </c>
      <c r="B12" t="s">
        <v>152</v>
      </c>
      <c r="C12" t="s">
        <v>153</v>
      </c>
      <c r="D12" t="s">
        <v>136</v>
      </c>
      <c r="E12" t="s">
        <v>133</v>
      </c>
      <c r="H12" t="s">
        <v>154</v>
      </c>
    </row>
    <row r="13" spans="1:8">
      <c r="A13" t="s">
        <v>9</v>
      </c>
      <c r="B13" t="s">
        <v>155</v>
      </c>
      <c r="C13" t="s">
        <v>156</v>
      </c>
      <c r="D13" t="s">
        <v>136</v>
      </c>
      <c r="E13" t="s">
        <v>133</v>
      </c>
      <c r="H13" t="s">
        <v>157</v>
      </c>
    </row>
    <row r="14" spans="1:8">
      <c r="A14" t="s">
        <v>9</v>
      </c>
      <c r="B14" t="s">
        <v>158</v>
      </c>
      <c r="C14" t="s">
        <v>159</v>
      </c>
      <c r="D14" t="s">
        <v>136</v>
      </c>
      <c r="E14" t="s">
        <v>133</v>
      </c>
      <c r="H14" t="s">
        <v>160</v>
      </c>
    </row>
    <row r="15" spans="1:8">
      <c r="A15" t="s">
        <v>9</v>
      </c>
      <c r="B15" t="s">
        <v>161</v>
      </c>
      <c r="C15" t="s">
        <v>162</v>
      </c>
      <c r="D15" t="s">
        <v>136</v>
      </c>
      <c r="E15" t="s">
        <v>133</v>
      </c>
      <c r="H15" t="s">
        <v>161</v>
      </c>
    </row>
    <row r="16" spans="1:8">
      <c r="A16" t="s">
        <v>9</v>
      </c>
      <c r="B16" t="s">
        <v>163</v>
      </c>
      <c r="C16" t="s">
        <v>164</v>
      </c>
      <c r="D16" t="s">
        <v>136</v>
      </c>
      <c r="E16" t="s">
        <v>133</v>
      </c>
      <c r="H16" t="s">
        <v>165</v>
      </c>
    </row>
    <row r="17" spans="1:8">
      <c r="A17" t="s">
        <v>9</v>
      </c>
      <c r="B17" t="s">
        <v>166</v>
      </c>
      <c r="C17" t="s">
        <v>167</v>
      </c>
      <c r="D17" t="s">
        <v>136</v>
      </c>
      <c r="E17" t="s">
        <v>133</v>
      </c>
      <c r="H17" t="s">
        <v>168</v>
      </c>
    </row>
    <row r="18" spans="1:8">
      <c r="A18" t="s">
        <v>9</v>
      </c>
      <c r="B18" t="s">
        <v>169</v>
      </c>
      <c r="C18" t="s">
        <v>170</v>
      </c>
      <c r="D18" t="s">
        <v>136</v>
      </c>
      <c r="E18" t="s">
        <v>133</v>
      </c>
      <c r="H18" t="s">
        <v>171</v>
      </c>
    </row>
    <row r="19" spans="1:8">
      <c r="A19" t="s">
        <v>9</v>
      </c>
      <c r="B19" t="s">
        <v>172</v>
      </c>
      <c r="C19" t="s">
        <v>173</v>
      </c>
      <c r="D19" t="s">
        <v>136</v>
      </c>
      <c r="E19" t="s">
        <v>133</v>
      </c>
      <c r="H19" t="s">
        <v>174</v>
      </c>
    </row>
    <row r="20" spans="1:8">
      <c r="A20" t="s">
        <v>9</v>
      </c>
      <c r="B20" t="s">
        <v>175</v>
      </c>
      <c r="C20" t="s">
        <v>176</v>
      </c>
      <c r="D20" t="s">
        <v>136</v>
      </c>
      <c r="E20" t="s">
        <v>133</v>
      </c>
      <c r="H20" t="s">
        <v>175</v>
      </c>
    </row>
    <row r="21" spans="1:8">
      <c r="A21" t="s">
        <v>9</v>
      </c>
      <c r="B21" t="s">
        <v>177</v>
      </c>
      <c r="C21" t="s">
        <v>178</v>
      </c>
      <c r="D21" t="s">
        <v>136</v>
      </c>
      <c r="E21" t="s">
        <v>133</v>
      </c>
      <c r="H21" t="s">
        <v>179</v>
      </c>
    </row>
    <row r="22" spans="1:8">
      <c r="A22" t="s">
        <v>9</v>
      </c>
      <c r="B22" t="s">
        <v>180</v>
      </c>
      <c r="C22" t="s">
        <v>181</v>
      </c>
      <c r="D22" t="s">
        <v>136</v>
      </c>
      <c r="E22" t="s">
        <v>133</v>
      </c>
      <c r="H22" t="s">
        <v>182</v>
      </c>
    </row>
    <row r="23" spans="1:8">
      <c r="A23" t="s">
        <v>9</v>
      </c>
      <c r="B23" t="s">
        <v>183</v>
      </c>
      <c r="C23" t="s">
        <v>184</v>
      </c>
      <c r="D23" t="s">
        <v>136</v>
      </c>
      <c r="E23" t="s">
        <v>133</v>
      </c>
      <c r="H23" t="s">
        <v>185</v>
      </c>
    </row>
    <row r="24" spans="1:8">
      <c r="A24" t="s">
        <v>9</v>
      </c>
      <c r="B24" t="s">
        <v>186</v>
      </c>
      <c r="C24" t="s">
        <v>187</v>
      </c>
      <c r="D24" t="s">
        <v>136</v>
      </c>
      <c r="E24" t="s">
        <v>133</v>
      </c>
      <c r="H24" t="s">
        <v>188</v>
      </c>
    </row>
    <row r="25" spans="1:8">
      <c r="A25" t="s">
        <v>9</v>
      </c>
      <c r="B25" t="s">
        <v>189</v>
      </c>
      <c r="C25" t="s">
        <v>190</v>
      </c>
      <c r="D25" t="s">
        <v>191</v>
      </c>
      <c r="E25" t="s">
        <v>133</v>
      </c>
      <c r="H25" t="s">
        <v>192</v>
      </c>
    </row>
    <row r="26" spans="1:8">
      <c r="A26" t="s">
        <v>9</v>
      </c>
      <c r="B26" t="s">
        <v>193</v>
      </c>
      <c r="C26" t="s">
        <v>194</v>
      </c>
      <c r="D26" t="s">
        <v>191</v>
      </c>
      <c r="E26" t="s">
        <v>133</v>
      </c>
      <c r="H26" t="s">
        <v>195</v>
      </c>
    </row>
    <row r="27" spans="1:8">
      <c r="A27" t="s">
        <v>9</v>
      </c>
      <c r="B27" t="s">
        <v>196</v>
      </c>
      <c r="C27" t="s">
        <v>197</v>
      </c>
      <c r="D27" t="s">
        <v>191</v>
      </c>
      <c r="E27" t="s">
        <v>133</v>
      </c>
      <c r="H27" t="s">
        <v>198</v>
      </c>
    </row>
    <row r="28" spans="1:8">
      <c r="A28" t="s">
        <v>9</v>
      </c>
      <c r="B28" t="s">
        <v>199</v>
      </c>
      <c r="C28" t="s">
        <v>200</v>
      </c>
      <c r="D28" t="s">
        <v>191</v>
      </c>
      <c r="E28" t="s">
        <v>133</v>
      </c>
      <c r="H28" t="s">
        <v>201</v>
      </c>
    </row>
    <row r="29" spans="1:8">
      <c r="A29" t="s">
        <v>9</v>
      </c>
      <c r="B29" t="s">
        <v>202</v>
      </c>
      <c r="C29" t="s">
        <v>203</v>
      </c>
      <c r="D29" t="s">
        <v>191</v>
      </c>
      <c r="E29" t="s">
        <v>133</v>
      </c>
      <c r="H29" t="s">
        <v>204</v>
      </c>
    </row>
    <row r="30" spans="1:8">
      <c r="A30" t="s">
        <v>9</v>
      </c>
      <c r="B30" t="s">
        <v>205</v>
      </c>
      <c r="C30" t="s">
        <v>206</v>
      </c>
      <c r="D30" t="s">
        <v>191</v>
      </c>
      <c r="E30" t="s">
        <v>133</v>
      </c>
      <c r="H30" t="s">
        <v>207</v>
      </c>
    </row>
    <row r="31" spans="1:8">
      <c r="A31" t="s">
        <v>9</v>
      </c>
      <c r="B31" t="s">
        <v>208</v>
      </c>
      <c r="C31" t="s">
        <v>209</v>
      </c>
      <c r="D31" t="s">
        <v>191</v>
      </c>
      <c r="E31" t="s">
        <v>133</v>
      </c>
      <c r="H31" t="s">
        <v>210</v>
      </c>
    </row>
    <row r="32" spans="1:8">
      <c r="A32" t="s">
        <v>9</v>
      </c>
      <c r="B32" t="s">
        <v>211</v>
      </c>
      <c r="C32" t="s">
        <v>212</v>
      </c>
      <c r="D32" t="s">
        <v>191</v>
      </c>
      <c r="E32" t="s">
        <v>133</v>
      </c>
      <c r="H32" t="s">
        <v>213</v>
      </c>
    </row>
    <row r="33" spans="1:8">
      <c r="A33" t="s">
        <v>9</v>
      </c>
      <c r="B33" t="s">
        <v>214</v>
      </c>
      <c r="C33" t="s">
        <v>215</v>
      </c>
      <c r="D33" t="s">
        <v>191</v>
      </c>
      <c r="E33" t="s">
        <v>133</v>
      </c>
      <c r="H33" t="s">
        <v>216</v>
      </c>
    </row>
    <row r="34" spans="1:8">
      <c r="A34" t="s">
        <v>9</v>
      </c>
      <c r="B34" t="s">
        <v>217</v>
      </c>
      <c r="C34" t="s">
        <v>218</v>
      </c>
      <c r="D34" t="s">
        <v>136</v>
      </c>
      <c r="E34" t="s">
        <v>133</v>
      </c>
      <c r="H34" t="s">
        <v>219</v>
      </c>
    </row>
    <row r="35" spans="1:8">
      <c r="A35" t="s">
        <v>9</v>
      </c>
      <c r="B35" t="s">
        <v>220</v>
      </c>
      <c r="C35" t="s">
        <v>221</v>
      </c>
      <c r="D35" t="s">
        <v>136</v>
      </c>
      <c r="E35" t="s">
        <v>133</v>
      </c>
      <c r="H35" t="s">
        <v>222</v>
      </c>
    </row>
    <row r="36" spans="1:8">
      <c r="A36" t="s">
        <v>9</v>
      </c>
      <c r="B36" t="s">
        <v>223</v>
      </c>
      <c r="C36" t="s">
        <v>224</v>
      </c>
      <c r="D36" t="s">
        <v>136</v>
      </c>
      <c r="E36" t="s">
        <v>133</v>
      </c>
      <c r="H36" t="s">
        <v>225</v>
      </c>
    </row>
    <row r="37" spans="1:8">
      <c r="A37" t="s">
        <v>9</v>
      </c>
      <c r="B37" t="s">
        <v>226</v>
      </c>
      <c r="C37" t="s">
        <v>227</v>
      </c>
      <c r="D37" t="s">
        <v>136</v>
      </c>
      <c r="E37" t="s">
        <v>133</v>
      </c>
      <c r="H37" t="s">
        <v>228</v>
      </c>
    </row>
    <row r="38" spans="1:8">
      <c r="A38" t="s">
        <v>9</v>
      </c>
      <c r="B38" t="s">
        <v>229</v>
      </c>
      <c r="C38" t="s">
        <v>230</v>
      </c>
      <c r="D38" t="s">
        <v>136</v>
      </c>
      <c r="E38" t="s">
        <v>133</v>
      </c>
      <c r="H38" t="s">
        <v>231</v>
      </c>
    </row>
    <row r="39" spans="1:8">
      <c r="A39" t="s">
        <v>9</v>
      </c>
      <c r="B39" t="s">
        <v>232</v>
      </c>
      <c r="C39" t="s">
        <v>233</v>
      </c>
      <c r="D39" t="s">
        <v>136</v>
      </c>
      <c r="E39" t="s">
        <v>133</v>
      </c>
      <c r="H39" t="s">
        <v>234</v>
      </c>
    </row>
    <row r="40" spans="1:8">
      <c r="A40" t="s">
        <v>9</v>
      </c>
      <c r="B40" t="s">
        <v>235</v>
      </c>
      <c r="C40" t="s">
        <v>236</v>
      </c>
      <c r="D40" t="s">
        <v>136</v>
      </c>
      <c r="E40" t="s">
        <v>133</v>
      </c>
      <c r="H40" t="s">
        <v>237</v>
      </c>
    </row>
    <row r="41" spans="1:8">
      <c r="A41" t="s">
        <v>9</v>
      </c>
      <c r="B41" t="s">
        <v>238</v>
      </c>
      <c r="C41" t="s">
        <v>239</v>
      </c>
      <c r="D41" t="s">
        <v>136</v>
      </c>
      <c r="E41" t="s">
        <v>133</v>
      </c>
      <c r="H41" t="s">
        <v>240</v>
      </c>
    </row>
    <row r="42" spans="1:8">
      <c r="A42" t="s">
        <v>9</v>
      </c>
      <c r="B42" t="s">
        <v>241</v>
      </c>
      <c r="C42" t="s">
        <v>242</v>
      </c>
      <c r="D42" t="s">
        <v>136</v>
      </c>
      <c r="E42" t="s">
        <v>133</v>
      </c>
      <c r="H42" t="s">
        <v>243</v>
      </c>
    </row>
    <row r="43" spans="1:8">
      <c r="A43" t="s">
        <v>9</v>
      </c>
      <c r="B43" t="s">
        <v>244</v>
      </c>
      <c r="C43" t="s">
        <v>245</v>
      </c>
      <c r="D43" t="s">
        <v>136</v>
      </c>
      <c r="E43" t="s">
        <v>133</v>
      </c>
      <c r="H43" t="s">
        <v>246</v>
      </c>
    </row>
    <row r="44" spans="1:8">
      <c r="A44" t="s">
        <v>9</v>
      </c>
      <c r="B44" t="s">
        <v>247</v>
      </c>
      <c r="C44" t="s">
        <v>248</v>
      </c>
      <c r="D44" t="s">
        <v>136</v>
      </c>
      <c r="E44" t="s">
        <v>133</v>
      </c>
      <c r="H44" t="s">
        <v>249</v>
      </c>
    </row>
    <row r="45" spans="1:8">
      <c r="A45" t="s">
        <v>9</v>
      </c>
      <c r="B45" t="s">
        <v>250</v>
      </c>
      <c r="C45" t="s">
        <v>251</v>
      </c>
      <c r="D45" t="s">
        <v>136</v>
      </c>
      <c r="E45" t="s">
        <v>133</v>
      </c>
      <c r="H45" t="s">
        <v>252</v>
      </c>
    </row>
    <row r="46" spans="1:8">
      <c r="A46" t="s">
        <v>9</v>
      </c>
      <c r="B46" t="s">
        <v>253</v>
      </c>
      <c r="C46" t="s">
        <v>254</v>
      </c>
      <c r="D46" t="s">
        <v>136</v>
      </c>
      <c r="E46" t="s">
        <v>133</v>
      </c>
      <c r="H46" t="s">
        <v>255</v>
      </c>
    </row>
    <row r="47" spans="1:8">
      <c r="A47" t="s">
        <v>9</v>
      </c>
      <c r="B47" t="s">
        <v>256</v>
      </c>
      <c r="C47" t="s">
        <v>257</v>
      </c>
      <c r="D47" t="s">
        <v>136</v>
      </c>
      <c r="E47" t="s">
        <v>133</v>
      </c>
      <c r="H47" t="s">
        <v>258</v>
      </c>
    </row>
    <row r="48" spans="1:8">
      <c r="A48" t="s">
        <v>9</v>
      </c>
      <c r="B48" t="s">
        <v>259</v>
      </c>
      <c r="C48" t="s">
        <v>260</v>
      </c>
      <c r="D48" t="s">
        <v>136</v>
      </c>
      <c r="E48" t="s">
        <v>133</v>
      </c>
      <c r="H48" t="s">
        <v>261</v>
      </c>
    </row>
    <row r="49" spans="1:8">
      <c r="A49" t="s">
        <v>9</v>
      </c>
      <c r="B49" t="s">
        <v>262</v>
      </c>
      <c r="C49" t="s">
        <v>263</v>
      </c>
      <c r="D49" t="s">
        <v>136</v>
      </c>
      <c r="E49" t="s">
        <v>133</v>
      </c>
      <c r="H49" t="s">
        <v>264</v>
      </c>
    </row>
    <row r="50" spans="1:8">
      <c r="A50" t="s">
        <v>9</v>
      </c>
      <c r="B50" t="s">
        <v>265</v>
      </c>
      <c r="C50" t="s">
        <v>266</v>
      </c>
      <c r="D50" t="s">
        <v>136</v>
      </c>
      <c r="E50" t="s">
        <v>133</v>
      </c>
      <c r="H50" t="s">
        <v>267</v>
      </c>
    </row>
    <row r="51" spans="1:8">
      <c r="A51" t="s">
        <v>9</v>
      </c>
      <c r="B51" t="s">
        <v>268</v>
      </c>
      <c r="C51" t="s">
        <v>269</v>
      </c>
      <c r="D51" t="s">
        <v>136</v>
      </c>
      <c r="E51" t="s">
        <v>133</v>
      </c>
      <c r="H51" t="s">
        <v>270</v>
      </c>
    </row>
    <row r="52" spans="1:8">
      <c r="A52" t="s">
        <v>9</v>
      </c>
      <c r="B52" t="s">
        <v>271</v>
      </c>
      <c r="C52" t="s">
        <v>272</v>
      </c>
      <c r="D52" s="1" t="s">
        <v>136</v>
      </c>
      <c r="E52" t="s">
        <v>133</v>
      </c>
      <c r="H52" t="s">
        <v>273</v>
      </c>
    </row>
    <row r="53" spans="1:8">
      <c r="A53" t="s">
        <v>9</v>
      </c>
      <c r="B53" t="s">
        <v>274</v>
      </c>
      <c r="C53" t="s">
        <v>275</v>
      </c>
      <c r="D53" s="1" t="s">
        <v>136</v>
      </c>
      <c r="E53" t="s">
        <v>133</v>
      </c>
      <c r="H53" t="s">
        <v>276</v>
      </c>
    </row>
    <row r="54" spans="1:8">
      <c r="A54" t="s">
        <v>9</v>
      </c>
      <c r="B54" t="s">
        <v>277</v>
      </c>
      <c r="C54" t="s">
        <v>278</v>
      </c>
      <c r="D54" t="s">
        <v>191</v>
      </c>
      <c r="E54" t="s">
        <v>133</v>
      </c>
      <c r="H54" t="s">
        <v>279</v>
      </c>
    </row>
    <row r="55" spans="1:8">
      <c r="A55" t="s">
        <v>9</v>
      </c>
      <c r="B55" t="s">
        <v>280</v>
      </c>
      <c r="C55" t="s">
        <v>281</v>
      </c>
      <c r="D55" t="s">
        <v>136</v>
      </c>
      <c r="E55" t="s">
        <v>133</v>
      </c>
      <c r="H55" t="s">
        <v>282</v>
      </c>
    </row>
    <row r="56" spans="1:5">
      <c r="A56" t="s">
        <v>13</v>
      </c>
      <c r="B56" t="s">
        <v>123</v>
      </c>
      <c r="C56" t="s">
        <v>124</v>
      </c>
      <c r="D56" t="s">
        <v>125</v>
      </c>
      <c r="E56" t="s">
        <v>126</v>
      </c>
    </row>
    <row r="57" spans="1:5">
      <c r="A57" t="s">
        <v>13</v>
      </c>
      <c r="B57" t="s">
        <v>127</v>
      </c>
      <c r="C57" t="s">
        <v>128</v>
      </c>
      <c r="D57" t="s">
        <v>129</v>
      </c>
      <c r="E57" t="s">
        <v>130</v>
      </c>
    </row>
    <row r="58" spans="1:5">
      <c r="A58" t="s">
        <v>13</v>
      </c>
      <c r="B58" t="s">
        <v>131</v>
      </c>
      <c r="C58" t="s">
        <v>132</v>
      </c>
      <c r="D58" t="s">
        <v>125</v>
      </c>
      <c r="E58" t="s">
        <v>133</v>
      </c>
    </row>
    <row r="59" spans="1:8">
      <c r="A59" t="s">
        <v>13</v>
      </c>
      <c r="B59" t="s">
        <v>134</v>
      </c>
      <c r="C59" t="s">
        <v>135</v>
      </c>
      <c r="D59" t="s">
        <v>136</v>
      </c>
      <c r="E59" t="s">
        <v>133</v>
      </c>
      <c r="H59" t="s">
        <v>137</v>
      </c>
    </row>
    <row r="60" spans="1:5">
      <c r="A60" t="s">
        <v>13</v>
      </c>
      <c r="B60" t="s">
        <v>145</v>
      </c>
      <c r="C60" t="s">
        <v>146</v>
      </c>
      <c r="D60" t="s">
        <v>136</v>
      </c>
      <c r="E60" t="s">
        <v>133</v>
      </c>
    </row>
    <row r="61" spans="1:5">
      <c r="A61" t="s">
        <v>13</v>
      </c>
      <c r="B61" t="s">
        <v>147</v>
      </c>
      <c r="C61" t="s">
        <v>148</v>
      </c>
      <c r="D61" t="s">
        <v>136</v>
      </c>
      <c r="E61" t="s">
        <v>133</v>
      </c>
    </row>
    <row r="62" spans="1:8">
      <c r="A62" t="s">
        <v>13</v>
      </c>
      <c r="B62" t="s">
        <v>149</v>
      </c>
      <c r="C62" t="s">
        <v>150</v>
      </c>
      <c r="D62" t="s">
        <v>136</v>
      </c>
      <c r="E62" t="s">
        <v>133</v>
      </c>
      <c r="H62" t="s">
        <v>151</v>
      </c>
    </row>
    <row r="63" spans="1:8">
      <c r="A63" t="s">
        <v>13</v>
      </c>
      <c r="B63" t="s">
        <v>152</v>
      </c>
      <c r="C63" t="s">
        <v>153</v>
      </c>
      <c r="D63" t="s">
        <v>136</v>
      </c>
      <c r="E63" t="s">
        <v>133</v>
      </c>
      <c r="H63" t="s">
        <v>154</v>
      </c>
    </row>
    <row r="64" spans="1:8">
      <c r="A64" t="s">
        <v>13</v>
      </c>
      <c r="B64" t="s">
        <v>155</v>
      </c>
      <c r="C64" t="s">
        <v>156</v>
      </c>
      <c r="D64" t="s">
        <v>136</v>
      </c>
      <c r="E64" t="s">
        <v>133</v>
      </c>
      <c r="H64" t="s">
        <v>157</v>
      </c>
    </row>
    <row r="65" spans="1:8">
      <c r="A65" t="s">
        <v>13</v>
      </c>
      <c r="B65" t="s">
        <v>158</v>
      </c>
      <c r="C65" t="s">
        <v>159</v>
      </c>
      <c r="D65" t="s">
        <v>136</v>
      </c>
      <c r="E65" t="s">
        <v>133</v>
      </c>
      <c r="H65" t="s">
        <v>160</v>
      </c>
    </row>
    <row r="66" spans="1:8">
      <c r="A66" t="s">
        <v>13</v>
      </c>
      <c r="B66" t="s">
        <v>161</v>
      </c>
      <c r="C66" t="s">
        <v>162</v>
      </c>
      <c r="D66" t="s">
        <v>136</v>
      </c>
      <c r="E66" t="s">
        <v>133</v>
      </c>
      <c r="H66" t="s">
        <v>161</v>
      </c>
    </row>
    <row r="67" spans="1:8">
      <c r="A67" t="s">
        <v>13</v>
      </c>
      <c r="B67" t="s">
        <v>163</v>
      </c>
      <c r="C67" t="s">
        <v>164</v>
      </c>
      <c r="D67" t="s">
        <v>136</v>
      </c>
      <c r="E67" t="s">
        <v>133</v>
      </c>
      <c r="H67" t="s">
        <v>165</v>
      </c>
    </row>
    <row r="68" spans="1:8">
      <c r="A68" t="s">
        <v>13</v>
      </c>
      <c r="B68" t="s">
        <v>166</v>
      </c>
      <c r="C68" t="s">
        <v>167</v>
      </c>
      <c r="D68" t="s">
        <v>136</v>
      </c>
      <c r="E68" t="s">
        <v>133</v>
      </c>
      <c r="H68" t="s">
        <v>168</v>
      </c>
    </row>
    <row r="69" spans="1:8">
      <c r="A69" t="s">
        <v>13</v>
      </c>
      <c r="B69" t="s">
        <v>169</v>
      </c>
      <c r="C69" t="s">
        <v>170</v>
      </c>
      <c r="D69" t="s">
        <v>136</v>
      </c>
      <c r="E69" t="s">
        <v>133</v>
      </c>
      <c r="H69" t="s">
        <v>171</v>
      </c>
    </row>
    <row r="70" spans="1:8">
      <c r="A70" t="s">
        <v>13</v>
      </c>
      <c r="B70" t="s">
        <v>172</v>
      </c>
      <c r="C70" t="s">
        <v>173</v>
      </c>
      <c r="D70" t="s">
        <v>136</v>
      </c>
      <c r="E70" t="s">
        <v>133</v>
      </c>
      <c r="H70" t="s">
        <v>174</v>
      </c>
    </row>
    <row r="71" spans="1:8">
      <c r="A71" t="s">
        <v>13</v>
      </c>
      <c r="B71" t="s">
        <v>175</v>
      </c>
      <c r="C71" t="s">
        <v>176</v>
      </c>
      <c r="D71" t="s">
        <v>136</v>
      </c>
      <c r="E71" t="s">
        <v>133</v>
      </c>
      <c r="H71" t="s">
        <v>175</v>
      </c>
    </row>
    <row r="72" spans="1:8">
      <c r="A72" t="s">
        <v>13</v>
      </c>
      <c r="B72" t="s">
        <v>177</v>
      </c>
      <c r="C72" t="s">
        <v>178</v>
      </c>
      <c r="D72" t="s">
        <v>136</v>
      </c>
      <c r="E72" t="s">
        <v>133</v>
      </c>
      <c r="H72" t="s">
        <v>179</v>
      </c>
    </row>
    <row r="73" spans="1:8">
      <c r="A73" t="s">
        <v>13</v>
      </c>
      <c r="B73" t="s">
        <v>180</v>
      </c>
      <c r="C73" t="s">
        <v>181</v>
      </c>
      <c r="D73" t="s">
        <v>136</v>
      </c>
      <c r="E73" t="s">
        <v>133</v>
      </c>
      <c r="H73" t="s">
        <v>182</v>
      </c>
    </row>
    <row r="74" spans="1:8">
      <c r="A74" t="s">
        <v>13</v>
      </c>
      <c r="B74" t="s">
        <v>183</v>
      </c>
      <c r="C74" t="s">
        <v>184</v>
      </c>
      <c r="D74" t="s">
        <v>136</v>
      </c>
      <c r="E74" t="s">
        <v>133</v>
      </c>
      <c r="H74" t="s">
        <v>185</v>
      </c>
    </row>
    <row r="75" spans="1:8">
      <c r="A75" t="s">
        <v>13</v>
      </c>
      <c r="B75" t="s">
        <v>186</v>
      </c>
      <c r="C75" t="s">
        <v>187</v>
      </c>
      <c r="D75" t="s">
        <v>136</v>
      </c>
      <c r="E75" t="s">
        <v>133</v>
      </c>
      <c r="H75" t="s">
        <v>188</v>
      </c>
    </row>
    <row r="76" spans="1:8">
      <c r="A76" t="s">
        <v>13</v>
      </c>
      <c r="B76" t="s">
        <v>189</v>
      </c>
      <c r="C76" t="s">
        <v>190</v>
      </c>
      <c r="D76" t="s">
        <v>191</v>
      </c>
      <c r="E76" t="s">
        <v>133</v>
      </c>
      <c r="H76" t="s">
        <v>192</v>
      </c>
    </row>
    <row r="77" spans="1:8">
      <c r="A77" t="s">
        <v>13</v>
      </c>
      <c r="B77" t="s">
        <v>193</v>
      </c>
      <c r="C77" t="s">
        <v>194</v>
      </c>
      <c r="D77" t="s">
        <v>191</v>
      </c>
      <c r="E77" t="s">
        <v>133</v>
      </c>
      <c r="H77" t="s">
        <v>195</v>
      </c>
    </row>
    <row r="78" spans="1:8">
      <c r="A78" t="s">
        <v>13</v>
      </c>
      <c r="B78" t="s">
        <v>196</v>
      </c>
      <c r="C78" t="s">
        <v>197</v>
      </c>
      <c r="D78" t="s">
        <v>191</v>
      </c>
      <c r="E78" t="s">
        <v>133</v>
      </c>
      <c r="H78" t="s">
        <v>198</v>
      </c>
    </row>
    <row r="79" spans="1:8">
      <c r="A79" t="s">
        <v>13</v>
      </c>
      <c r="B79" t="s">
        <v>199</v>
      </c>
      <c r="C79" t="s">
        <v>200</v>
      </c>
      <c r="D79" t="s">
        <v>191</v>
      </c>
      <c r="E79" t="s">
        <v>133</v>
      </c>
      <c r="H79" t="s">
        <v>201</v>
      </c>
    </row>
    <row r="80" spans="1:8">
      <c r="A80" t="s">
        <v>13</v>
      </c>
      <c r="B80" t="s">
        <v>202</v>
      </c>
      <c r="C80" t="s">
        <v>203</v>
      </c>
      <c r="D80" t="s">
        <v>191</v>
      </c>
      <c r="E80" t="s">
        <v>133</v>
      </c>
      <c r="H80" t="s">
        <v>204</v>
      </c>
    </row>
    <row r="81" spans="1:8">
      <c r="A81" t="s">
        <v>13</v>
      </c>
      <c r="B81" t="s">
        <v>205</v>
      </c>
      <c r="C81" t="s">
        <v>206</v>
      </c>
      <c r="D81" t="s">
        <v>191</v>
      </c>
      <c r="E81" t="s">
        <v>133</v>
      </c>
      <c r="H81" t="s">
        <v>207</v>
      </c>
    </row>
    <row r="82" spans="1:8">
      <c r="A82" t="s">
        <v>13</v>
      </c>
      <c r="B82" t="s">
        <v>208</v>
      </c>
      <c r="C82" t="s">
        <v>209</v>
      </c>
      <c r="D82" t="s">
        <v>191</v>
      </c>
      <c r="E82" t="s">
        <v>133</v>
      </c>
      <c r="H82" t="s">
        <v>210</v>
      </c>
    </row>
    <row r="83" spans="1:8">
      <c r="A83" t="s">
        <v>13</v>
      </c>
      <c r="B83" t="s">
        <v>211</v>
      </c>
      <c r="C83" t="s">
        <v>212</v>
      </c>
      <c r="D83" t="s">
        <v>191</v>
      </c>
      <c r="E83" t="s">
        <v>133</v>
      </c>
      <c r="H83" t="s">
        <v>213</v>
      </c>
    </row>
    <row r="84" spans="1:8">
      <c r="A84" t="s">
        <v>13</v>
      </c>
      <c r="B84" t="s">
        <v>214</v>
      </c>
      <c r="C84" t="s">
        <v>215</v>
      </c>
      <c r="D84" t="s">
        <v>191</v>
      </c>
      <c r="E84" t="s">
        <v>133</v>
      </c>
      <c r="H84" t="s">
        <v>216</v>
      </c>
    </row>
    <row r="85" spans="1:8">
      <c r="A85" t="s">
        <v>13</v>
      </c>
      <c r="B85" t="s">
        <v>217</v>
      </c>
      <c r="C85" t="s">
        <v>218</v>
      </c>
      <c r="D85" t="s">
        <v>136</v>
      </c>
      <c r="E85" t="s">
        <v>133</v>
      </c>
      <c r="H85" t="s">
        <v>219</v>
      </c>
    </row>
    <row r="86" spans="1:8">
      <c r="A86" t="s">
        <v>13</v>
      </c>
      <c r="B86" t="s">
        <v>220</v>
      </c>
      <c r="C86" t="s">
        <v>221</v>
      </c>
      <c r="D86" t="s">
        <v>136</v>
      </c>
      <c r="E86" t="s">
        <v>133</v>
      </c>
      <c r="H86" t="s">
        <v>222</v>
      </c>
    </row>
    <row r="87" spans="1:8">
      <c r="A87" t="s">
        <v>13</v>
      </c>
      <c r="B87" t="s">
        <v>223</v>
      </c>
      <c r="C87" t="s">
        <v>224</v>
      </c>
      <c r="D87" t="s">
        <v>136</v>
      </c>
      <c r="E87" t="s">
        <v>133</v>
      </c>
      <c r="H87" t="s">
        <v>225</v>
      </c>
    </row>
    <row r="88" spans="1:8">
      <c r="A88" t="s">
        <v>13</v>
      </c>
      <c r="B88" t="s">
        <v>226</v>
      </c>
      <c r="C88" t="s">
        <v>227</v>
      </c>
      <c r="D88" t="s">
        <v>136</v>
      </c>
      <c r="E88" t="s">
        <v>133</v>
      </c>
      <c r="H88" t="s">
        <v>228</v>
      </c>
    </row>
    <row r="89" spans="1:8">
      <c r="A89" t="s">
        <v>13</v>
      </c>
      <c r="B89" t="s">
        <v>283</v>
      </c>
      <c r="C89" t="s">
        <v>284</v>
      </c>
      <c r="D89" t="s">
        <v>191</v>
      </c>
      <c r="E89" t="s">
        <v>133</v>
      </c>
      <c r="H89" t="s">
        <v>285</v>
      </c>
    </row>
    <row r="90" spans="1:8">
      <c r="A90" t="s">
        <v>13</v>
      </c>
      <c r="B90" t="s">
        <v>229</v>
      </c>
      <c r="C90" t="s">
        <v>230</v>
      </c>
      <c r="D90" t="s">
        <v>136</v>
      </c>
      <c r="E90" t="s">
        <v>133</v>
      </c>
      <c r="H90" t="s">
        <v>231</v>
      </c>
    </row>
    <row r="91" spans="1:8">
      <c r="A91" t="s">
        <v>13</v>
      </c>
      <c r="B91" t="s">
        <v>232</v>
      </c>
      <c r="C91" t="s">
        <v>233</v>
      </c>
      <c r="D91" t="s">
        <v>136</v>
      </c>
      <c r="E91" t="s">
        <v>133</v>
      </c>
      <c r="H91" t="s">
        <v>234</v>
      </c>
    </row>
    <row r="92" spans="1:8">
      <c r="A92" t="s">
        <v>13</v>
      </c>
      <c r="B92" t="s">
        <v>235</v>
      </c>
      <c r="C92" t="s">
        <v>236</v>
      </c>
      <c r="D92" t="s">
        <v>136</v>
      </c>
      <c r="E92" t="s">
        <v>133</v>
      </c>
      <c r="H92" t="s">
        <v>237</v>
      </c>
    </row>
    <row r="93" spans="1:8">
      <c r="A93" t="s">
        <v>13</v>
      </c>
      <c r="B93" t="s">
        <v>238</v>
      </c>
      <c r="C93" t="s">
        <v>239</v>
      </c>
      <c r="D93" t="s">
        <v>136</v>
      </c>
      <c r="E93" t="s">
        <v>133</v>
      </c>
      <c r="H93" t="s">
        <v>240</v>
      </c>
    </row>
    <row r="94" spans="1:8">
      <c r="A94" t="s">
        <v>13</v>
      </c>
      <c r="B94" t="s">
        <v>241</v>
      </c>
      <c r="C94" t="s">
        <v>242</v>
      </c>
      <c r="D94" t="s">
        <v>136</v>
      </c>
      <c r="E94" t="s">
        <v>133</v>
      </c>
      <c r="H94" t="s">
        <v>243</v>
      </c>
    </row>
    <row r="95" spans="1:8">
      <c r="A95" t="s">
        <v>13</v>
      </c>
      <c r="B95" t="s">
        <v>244</v>
      </c>
      <c r="C95" t="s">
        <v>245</v>
      </c>
      <c r="D95" t="s">
        <v>136</v>
      </c>
      <c r="E95" t="s">
        <v>133</v>
      </c>
      <c r="H95" t="s">
        <v>246</v>
      </c>
    </row>
    <row r="96" spans="1:8">
      <c r="A96" t="s">
        <v>13</v>
      </c>
      <c r="B96" t="s">
        <v>247</v>
      </c>
      <c r="C96" t="s">
        <v>248</v>
      </c>
      <c r="D96" t="s">
        <v>136</v>
      </c>
      <c r="E96" t="s">
        <v>133</v>
      </c>
      <c r="H96" t="s">
        <v>249</v>
      </c>
    </row>
    <row r="97" spans="1:8">
      <c r="A97" t="s">
        <v>13</v>
      </c>
      <c r="B97" t="s">
        <v>250</v>
      </c>
      <c r="C97" t="s">
        <v>251</v>
      </c>
      <c r="D97" t="s">
        <v>136</v>
      </c>
      <c r="E97" t="s">
        <v>133</v>
      </c>
      <c r="H97" t="s">
        <v>252</v>
      </c>
    </row>
    <row r="98" spans="1:8">
      <c r="A98" t="s">
        <v>13</v>
      </c>
      <c r="B98" t="s">
        <v>253</v>
      </c>
      <c r="C98" t="s">
        <v>254</v>
      </c>
      <c r="D98" t="s">
        <v>136</v>
      </c>
      <c r="E98" t="s">
        <v>133</v>
      </c>
      <c r="H98" t="s">
        <v>255</v>
      </c>
    </row>
    <row r="99" spans="1:8">
      <c r="A99" t="s">
        <v>13</v>
      </c>
      <c r="B99" t="s">
        <v>256</v>
      </c>
      <c r="C99" t="s">
        <v>257</v>
      </c>
      <c r="D99" t="s">
        <v>136</v>
      </c>
      <c r="E99" t="s">
        <v>133</v>
      </c>
      <c r="H99" t="s">
        <v>258</v>
      </c>
    </row>
    <row r="100" spans="1:8">
      <c r="A100" t="s">
        <v>13</v>
      </c>
      <c r="B100" t="s">
        <v>259</v>
      </c>
      <c r="C100" t="s">
        <v>260</v>
      </c>
      <c r="D100" t="s">
        <v>136</v>
      </c>
      <c r="E100" t="s">
        <v>133</v>
      </c>
      <c r="H100" t="s">
        <v>261</v>
      </c>
    </row>
    <row r="101" spans="1:8">
      <c r="A101" t="s">
        <v>13</v>
      </c>
      <c r="B101" t="s">
        <v>262</v>
      </c>
      <c r="C101" t="s">
        <v>263</v>
      </c>
      <c r="D101" t="s">
        <v>136</v>
      </c>
      <c r="E101" t="s">
        <v>133</v>
      </c>
      <c r="H101" t="s">
        <v>264</v>
      </c>
    </row>
    <row r="102" spans="1:8">
      <c r="A102" t="s">
        <v>13</v>
      </c>
      <c r="B102" t="s">
        <v>265</v>
      </c>
      <c r="C102" t="s">
        <v>266</v>
      </c>
      <c r="D102" t="s">
        <v>136</v>
      </c>
      <c r="E102" t="s">
        <v>133</v>
      </c>
      <c r="H102" t="s">
        <v>267</v>
      </c>
    </row>
    <row r="103" spans="1:8">
      <c r="A103" t="s">
        <v>13</v>
      </c>
      <c r="B103" t="s">
        <v>268</v>
      </c>
      <c r="C103" t="s">
        <v>269</v>
      </c>
      <c r="D103" t="s">
        <v>136</v>
      </c>
      <c r="E103" t="s">
        <v>133</v>
      </c>
      <c r="H103" t="s">
        <v>270</v>
      </c>
    </row>
    <row r="104" spans="1:8">
      <c r="A104" t="s">
        <v>13</v>
      </c>
      <c r="B104" t="s">
        <v>271</v>
      </c>
      <c r="C104" t="s">
        <v>272</v>
      </c>
      <c r="D104" t="s">
        <v>136</v>
      </c>
      <c r="E104" t="s">
        <v>133</v>
      </c>
      <c r="H104" t="s">
        <v>273</v>
      </c>
    </row>
    <row r="105" spans="1:8">
      <c r="A105" t="s">
        <v>13</v>
      </c>
      <c r="B105" t="s">
        <v>274</v>
      </c>
      <c r="C105" t="s">
        <v>275</v>
      </c>
      <c r="D105" t="s">
        <v>136</v>
      </c>
      <c r="E105" t="s">
        <v>133</v>
      </c>
      <c r="H105" t="s">
        <v>276</v>
      </c>
    </row>
    <row r="106" spans="1:8">
      <c r="A106" t="s">
        <v>13</v>
      </c>
      <c r="B106" t="s">
        <v>277</v>
      </c>
      <c r="C106" t="s">
        <v>278</v>
      </c>
      <c r="D106" t="s">
        <v>191</v>
      </c>
      <c r="E106" t="s">
        <v>133</v>
      </c>
      <c r="H106" t="s">
        <v>279</v>
      </c>
    </row>
    <row r="107" spans="1:8">
      <c r="A107" t="s">
        <v>13</v>
      </c>
      <c r="B107" t="s">
        <v>280</v>
      </c>
      <c r="C107" t="s">
        <v>281</v>
      </c>
      <c r="D107" t="s">
        <v>136</v>
      </c>
      <c r="E107" t="s">
        <v>133</v>
      </c>
      <c r="H107" t="s">
        <v>282</v>
      </c>
    </row>
    <row r="108" spans="1:5">
      <c r="A108" s="1" t="s">
        <v>286</v>
      </c>
      <c r="B108" s="1" t="s">
        <v>287</v>
      </c>
      <c r="C108" s="1" t="s">
        <v>288</v>
      </c>
      <c r="D108" t="s">
        <v>289</v>
      </c>
      <c r="E108" t="s">
        <v>126</v>
      </c>
    </row>
    <row r="109" spans="1:7">
      <c r="A109" s="1" t="s">
        <v>286</v>
      </c>
      <c r="B109" t="s">
        <v>290</v>
      </c>
      <c r="C109" t="s">
        <v>291</v>
      </c>
      <c r="D109" t="s">
        <v>289</v>
      </c>
      <c r="E109" s="1" t="s">
        <v>133</v>
      </c>
      <c r="G109">
        <v>10001</v>
      </c>
    </row>
    <row r="110" spans="1:7">
      <c r="A110" s="1" t="s">
        <v>286</v>
      </c>
      <c r="B110" t="s">
        <v>292</v>
      </c>
      <c r="C110" t="s">
        <v>293</v>
      </c>
      <c r="D110" t="s">
        <v>289</v>
      </c>
      <c r="E110" s="1" t="s">
        <v>133</v>
      </c>
      <c r="G110">
        <v>10002</v>
      </c>
    </row>
    <row r="111" spans="1:7">
      <c r="A111" s="1" t="s">
        <v>286</v>
      </c>
      <c r="B111" t="s">
        <v>294</v>
      </c>
      <c r="C111" t="s">
        <v>295</v>
      </c>
      <c r="D111" t="s">
        <v>289</v>
      </c>
      <c r="E111" s="1" t="s">
        <v>133</v>
      </c>
      <c r="G111">
        <v>10004</v>
      </c>
    </row>
    <row r="112" spans="1:7">
      <c r="A112" s="1" t="s">
        <v>286</v>
      </c>
      <c r="B112" t="s">
        <v>296</v>
      </c>
      <c r="C112" t="s">
        <v>297</v>
      </c>
      <c r="D112" t="s">
        <v>289</v>
      </c>
      <c r="E112" s="1" t="s">
        <v>133</v>
      </c>
      <c r="G112">
        <v>10003</v>
      </c>
    </row>
    <row r="113" spans="1:7">
      <c r="A113" s="1" t="s">
        <v>286</v>
      </c>
      <c r="B113" t="s">
        <v>298</v>
      </c>
      <c r="C113" t="s">
        <v>299</v>
      </c>
      <c r="D113" t="s">
        <v>289</v>
      </c>
      <c r="E113" s="1" t="s">
        <v>133</v>
      </c>
      <c r="G113">
        <v>10005</v>
      </c>
    </row>
    <row r="114" spans="1:7">
      <c r="A114" s="1" t="s">
        <v>286</v>
      </c>
      <c r="B114" t="s">
        <v>300</v>
      </c>
      <c r="C114" t="s">
        <v>301</v>
      </c>
      <c r="D114" t="s">
        <v>289</v>
      </c>
      <c r="E114" s="1" t="s">
        <v>133</v>
      </c>
      <c r="G114">
        <v>10006</v>
      </c>
    </row>
    <row r="115" spans="1:7">
      <c r="A115" s="1" t="s">
        <v>286</v>
      </c>
      <c r="B115" t="s">
        <v>302</v>
      </c>
      <c r="C115" t="s">
        <v>303</v>
      </c>
      <c r="D115" t="s">
        <v>289</v>
      </c>
      <c r="E115" s="1" t="s">
        <v>133</v>
      </c>
      <c r="G115">
        <v>10007</v>
      </c>
    </row>
    <row r="116" spans="1:7">
      <c r="A116" s="1" t="s">
        <v>286</v>
      </c>
      <c r="B116" t="s">
        <v>304</v>
      </c>
      <c r="C116" t="s">
        <v>305</v>
      </c>
      <c r="D116" t="s">
        <v>306</v>
      </c>
      <c r="E116" s="1" t="s">
        <v>133</v>
      </c>
      <c r="G116">
        <v>10008</v>
      </c>
    </row>
    <row r="117" spans="1:7">
      <c r="A117" s="1" t="s">
        <v>286</v>
      </c>
      <c r="B117" t="s">
        <v>307</v>
      </c>
      <c r="C117" t="s">
        <v>308</v>
      </c>
      <c r="D117" t="s">
        <v>289</v>
      </c>
      <c r="E117" s="1" t="s">
        <v>133</v>
      </c>
      <c r="G117">
        <v>10009</v>
      </c>
    </row>
    <row r="118" spans="1:7">
      <c r="A118" s="1" t="s">
        <v>286</v>
      </c>
      <c r="B118" t="s">
        <v>309</v>
      </c>
      <c r="C118" t="s">
        <v>310</v>
      </c>
      <c r="D118" t="s">
        <v>311</v>
      </c>
      <c r="E118" s="1" t="s">
        <v>133</v>
      </c>
      <c r="G118">
        <v>10010</v>
      </c>
    </row>
    <row r="119" spans="1:7">
      <c r="A119" s="1" t="s">
        <v>286</v>
      </c>
      <c r="B119" t="s">
        <v>312</v>
      </c>
      <c r="C119" t="s">
        <v>313</v>
      </c>
      <c r="D119" t="s">
        <v>289</v>
      </c>
      <c r="E119" s="1" t="s">
        <v>133</v>
      </c>
      <c r="G119">
        <v>10011</v>
      </c>
    </row>
    <row r="120" spans="1:7">
      <c r="A120" s="1" t="s">
        <v>286</v>
      </c>
      <c r="B120" t="s">
        <v>314</v>
      </c>
      <c r="C120" t="s">
        <v>315</v>
      </c>
      <c r="D120" t="s">
        <v>289</v>
      </c>
      <c r="E120" s="1" t="s">
        <v>133</v>
      </c>
      <c r="G120">
        <v>10012</v>
      </c>
    </row>
    <row r="121" spans="1:7">
      <c r="A121" s="1" t="s">
        <v>286</v>
      </c>
      <c r="B121" t="s">
        <v>316</v>
      </c>
      <c r="C121" t="s">
        <v>317</v>
      </c>
      <c r="D121" t="s">
        <v>289</v>
      </c>
      <c r="E121" s="1" t="s">
        <v>133</v>
      </c>
      <c r="G121">
        <v>10013</v>
      </c>
    </row>
    <row r="122" spans="1:7">
      <c r="A122" s="1" t="s">
        <v>286</v>
      </c>
      <c r="B122" t="s">
        <v>318</v>
      </c>
      <c r="C122" t="s">
        <v>319</v>
      </c>
      <c r="D122" t="s">
        <v>289</v>
      </c>
      <c r="E122" s="1" t="s">
        <v>133</v>
      </c>
      <c r="G122">
        <v>10014</v>
      </c>
    </row>
    <row r="123" spans="1:7">
      <c r="A123" s="1" t="s">
        <v>286</v>
      </c>
      <c r="B123" t="s">
        <v>320</v>
      </c>
      <c r="C123" t="s">
        <v>321</v>
      </c>
      <c r="D123" t="s">
        <v>289</v>
      </c>
      <c r="E123" s="1" t="s">
        <v>133</v>
      </c>
      <c r="G123">
        <v>10015</v>
      </c>
    </row>
    <row r="124" spans="1:7">
      <c r="A124" s="1" t="s">
        <v>286</v>
      </c>
      <c r="B124" t="s">
        <v>322</v>
      </c>
      <c r="C124" t="s">
        <v>323</v>
      </c>
      <c r="D124" t="s">
        <v>289</v>
      </c>
      <c r="E124" s="1" t="s">
        <v>133</v>
      </c>
      <c r="G124">
        <v>10016</v>
      </c>
    </row>
    <row r="125" spans="1:7">
      <c r="A125" s="1" t="s">
        <v>286</v>
      </c>
      <c r="B125" t="s">
        <v>324</v>
      </c>
      <c r="C125" t="s">
        <v>325</v>
      </c>
      <c r="D125" t="s">
        <v>289</v>
      </c>
      <c r="E125" s="1" t="s">
        <v>133</v>
      </c>
      <c r="G125">
        <v>10017</v>
      </c>
    </row>
    <row r="126" spans="1:7">
      <c r="A126" s="1" t="s">
        <v>286</v>
      </c>
      <c r="B126" t="s">
        <v>326</v>
      </c>
      <c r="C126" t="s">
        <v>327</v>
      </c>
      <c r="D126" t="s">
        <v>289</v>
      </c>
      <c r="E126" s="1" t="s">
        <v>133</v>
      </c>
      <c r="G126">
        <v>10018</v>
      </c>
    </row>
    <row r="127" spans="1:7">
      <c r="A127" s="1" t="s">
        <v>286</v>
      </c>
      <c r="B127" t="s">
        <v>328</v>
      </c>
      <c r="C127" t="s">
        <v>329</v>
      </c>
      <c r="D127" t="s">
        <v>289</v>
      </c>
      <c r="E127" s="1" t="s">
        <v>133</v>
      </c>
      <c r="G127">
        <v>10019</v>
      </c>
    </row>
    <row r="128" spans="1:7">
      <c r="A128" s="1" t="s">
        <v>286</v>
      </c>
      <c r="B128" t="s">
        <v>330</v>
      </c>
      <c r="C128" t="s">
        <v>331</v>
      </c>
      <c r="D128" t="s">
        <v>289</v>
      </c>
      <c r="E128" s="1" t="s">
        <v>133</v>
      </c>
      <c r="G128">
        <v>10020</v>
      </c>
    </row>
    <row r="129" spans="1:7">
      <c r="A129" s="1" t="s">
        <v>286</v>
      </c>
      <c r="B129" t="s">
        <v>332</v>
      </c>
      <c r="C129" t="s">
        <v>333</v>
      </c>
      <c r="D129" t="s">
        <v>289</v>
      </c>
      <c r="E129" s="1" t="s">
        <v>133</v>
      </c>
      <c r="G129">
        <v>10024</v>
      </c>
    </row>
    <row r="130" spans="1:7">
      <c r="A130" s="1" t="s">
        <v>286</v>
      </c>
      <c r="B130" t="s">
        <v>334</v>
      </c>
      <c r="C130" t="s">
        <v>335</v>
      </c>
      <c r="D130" t="s">
        <v>289</v>
      </c>
      <c r="E130" s="1" t="s">
        <v>133</v>
      </c>
      <c r="G130">
        <v>10025</v>
      </c>
    </row>
    <row r="131" spans="1:7">
      <c r="A131" s="1" t="s">
        <v>286</v>
      </c>
      <c r="B131" t="s">
        <v>336</v>
      </c>
      <c r="C131" t="s">
        <v>337</v>
      </c>
      <c r="D131" t="s">
        <v>289</v>
      </c>
      <c r="E131" s="1" t="s">
        <v>133</v>
      </c>
      <c r="G131">
        <v>10026</v>
      </c>
    </row>
    <row r="132" spans="1:7">
      <c r="A132" s="1" t="s">
        <v>286</v>
      </c>
      <c r="B132" t="s">
        <v>338</v>
      </c>
      <c r="C132" t="s">
        <v>339</v>
      </c>
      <c r="D132" t="s">
        <v>289</v>
      </c>
      <c r="E132" s="1" t="s">
        <v>133</v>
      </c>
      <c r="G132">
        <v>10027</v>
      </c>
    </row>
    <row r="133" spans="1:7">
      <c r="A133" s="1" t="s">
        <v>286</v>
      </c>
      <c r="B133" t="s">
        <v>340</v>
      </c>
      <c r="C133" t="s">
        <v>341</v>
      </c>
      <c r="D133" t="s">
        <v>289</v>
      </c>
      <c r="E133" s="1" t="s">
        <v>133</v>
      </c>
      <c r="G133">
        <v>10028</v>
      </c>
    </row>
    <row r="134" spans="1:7">
      <c r="A134" s="1" t="s">
        <v>286</v>
      </c>
      <c r="B134" t="s">
        <v>342</v>
      </c>
      <c r="C134" t="s">
        <v>343</v>
      </c>
      <c r="D134" t="s">
        <v>289</v>
      </c>
      <c r="E134" s="1" t="s">
        <v>133</v>
      </c>
      <c r="G134">
        <v>10029</v>
      </c>
    </row>
    <row r="135" spans="1:7">
      <c r="A135" s="1" t="s">
        <v>286</v>
      </c>
      <c r="B135" t="s">
        <v>344</v>
      </c>
      <c r="C135" t="s">
        <v>345</v>
      </c>
      <c r="D135" t="s">
        <v>289</v>
      </c>
      <c r="E135" s="1" t="s">
        <v>133</v>
      </c>
      <c r="G135">
        <v>10030</v>
      </c>
    </row>
    <row r="136" spans="1:7">
      <c r="A136" s="1" t="s">
        <v>286</v>
      </c>
      <c r="B136" t="s">
        <v>346</v>
      </c>
      <c r="C136" t="s">
        <v>347</v>
      </c>
      <c r="D136" t="s">
        <v>289</v>
      </c>
      <c r="E136" s="1" t="s">
        <v>133</v>
      </c>
      <c r="G136">
        <v>10031</v>
      </c>
    </row>
    <row r="137" spans="1:7">
      <c r="A137" s="1" t="s">
        <v>286</v>
      </c>
      <c r="B137" t="s">
        <v>348</v>
      </c>
      <c r="C137" t="s">
        <v>349</v>
      </c>
      <c r="D137" t="s">
        <v>289</v>
      </c>
      <c r="E137" s="1" t="s">
        <v>133</v>
      </c>
      <c r="G137">
        <v>10035</v>
      </c>
    </row>
    <row r="138" spans="1:7">
      <c r="A138" s="1" t="s">
        <v>286</v>
      </c>
      <c r="B138" t="s">
        <v>350</v>
      </c>
      <c r="C138" t="s">
        <v>351</v>
      </c>
      <c r="D138" t="s">
        <v>289</v>
      </c>
      <c r="E138" s="1" t="s">
        <v>133</v>
      </c>
      <c r="G138">
        <v>10036</v>
      </c>
    </row>
    <row r="139" spans="1:7">
      <c r="A139" s="1" t="s">
        <v>286</v>
      </c>
      <c r="B139" t="s">
        <v>352</v>
      </c>
      <c r="C139" t="s">
        <v>353</v>
      </c>
      <c r="D139" t="s">
        <v>289</v>
      </c>
      <c r="E139" s="1" t="s">
        <v>133</v>
      </c>
      <c r="G139">
        <v>10037</v>
      </c>
    </row>
    <row r="140" spans="1:7">
      <c r="A140" s="1" t="s">
        <v>286</v>
      </c>
      <c r="B140" t="s">
        <v>354</v>
      </c>
      <c r="C140" t="s">
        <v>355</v>
      </c>
      <c r="D140" t="s">
        <v>289</v>
      </c>
      <c r="E140" s="1" t="s">
        <v>133</v>
      </c>
      <c r="G140">
        <v>10032</v>
      </c>
    </row>
    <row r="141" spans="1:7">
      <c r="A141" s="1" t="s">
        <v>286</v>
      </c>
      <c r="B141" t="s">
        <v>356</v>
      </c>
      <c r="C141" t="s">
        <v>357</v>
      </c>
      <c r="D141" t="s">
        <v>289</v>
      </c>
      <c r="E141" s="1" t="s">
        <v>133</v>
      </c>
      <c r="G141">
        <v>10033</v>
      </c>
    </row>
    <row r="142" spans="1:7">
      <c r="A142" s="1" t="s">
        <v>286</v>
      </c>
      <c r="B142" t="s">
        <v>358</v>
      </c>
      <c r="C142" t="s">
        <v>359</v>
      </c>
      <c r="D142" t="s">
        <v>289</v>
      </c>
      <c r="E142" s="1" t="s">
        <v>133</v>
      </c>
      <c r="G142">
        <v>10034</v>
      </c>
    </row>
    <row r="143" spans="1:7">
      <c r="A143" s="1" t="s">
        <v>286</v>
      </c>
      <c r="B143" t="s">
        <v>360</v>
      </c>
      <c r="C143" t="s">
        <v>361</v>
      </c>
      <c r="D143" t="s">
        <v>289</v>
      </c>
      <c r="E143" s="1" t="s">
        <v>133</v>
      </c>
      <c r="G143">
        <v>10042</v>
      </c>
    </row>
    <row r="144" spans="1:7">
      <c r="A144" s="1" t="s">
        <v>286</v>
      </c>
      <c r="B144" t="s">
        <v>362</v>
      </c>
      <c r="C144" t="s">
        <v>363</v>
      </c>
      <c r="D144" t="s">
        <v>289</v>
      </c>
      <c r="E144" s="1" t="s">
        <v>133</v>
      </c>
      <c r="G144">
        <v>10043</v>
      </c>
    </row>
    <row r="145" spans="1:7">
      <c r="A145" s="1" t="s">
        <v>286</v>
      </c>
      <c r="B145" t="s">
        <v>364</v>
      </c>
      <c r="C145" t="s">
        <v>365</v>
      </c>
      <c r="D145" t="s">
        <v>289</v>
      </c>
      <c r="E145" s="1" t="s">
        <v>133</v>
      </c>
      <c r="G145">
        <v>10044</v>
      </c>
    </row>
    <row r="146" spans="1:7">
      <c r="A146" s="1" t="s">
        <v>286</v>
      </c>
      <c r="B146" t="s">
        <v>366</v>
      </c>
      <c r="C146" t="s">
        <v>367</v>
      </c>
      <c r="D146" t="s">
        <v>289</v>
      </c>
      <c r="E146" s="1" t="s">
        <v>133</v>
      </c>
      <c r="G146">
        <v>10038</v>
      </c>
    </row>
    <row r="147" spans="1:7">
      <c r="A147" s="1" t="s">
        <v>286</v>
      </c>
      <c r="B147" t="s">
        <v>368</v>
      </c>
      <c r="C147" t="s">
        <v>369</v>
      </c>
      <c r="D147" t="s">
        <v>289</v>
      </c>
      <c r="E147" s="1" t="s">
        <v>133</v>
      </c>
      <c r="G147">
        <v>10039</v>
      </c>
    </row>
    <row r="148" spans="1:7">
      <c r="A148" s="1" t="s">
        <v>286</v>
      </c>
      <c r="B148" t="s">
        <v>370</v>
      </c>
      <c r="C148" t="s">
        <v>371</v>
      </c>
      <c r="D148" t="s">
        <v>289</v>
      </c>
      <c r="E148" s="1" t="s">
        <v>133</v>
      </c>
      <c r="G148">
        <v>10040</v>
      </c>
    </row>
    <row r="149" spans="1:7">
      <c r="A149" s="1" t="s">
        <v>286</v>
      </c>
      <c r="B149" t="s">
        <v>372</v>
      </c>
      <c r="C149" t="s">
        <v>373</v>
      </c>
      <c r="D149" t="s">
        <v>289</v>
      </c>
      <c r="E149" s="1" t="s">
        <v>133</v>
      </c>
      <c r="G149">
        <v>10041</v>
      </c>
    </row>
    <row r="150" spans="1:7">
      <c r="A150" s="1" t="s">
        <v>286</v>
      </c>
      <c r="B150" t="s">
        <v>374</v>
      </c>
      <c r="C150" t="s">
        <v>375</v>
      </c>
      <c r="D150" t="s">
        <v>289</v>
      </c>
      <c r="E150" s="1" t="s">
        <v>133</v>
      </c>
      <c r="G150">
        <v>10045</v>
      </c>
    </row>
    <row r="151" spans="1:7">
      <c r="A151" s="1" t="s">
        <v>286</v>
      </c>
      <c r="B151" t="s">
        <v>376</v>
      </c>
      <c r="C151" t="s">
        <v>377</v>
      </c>
      <c r="D151" t="s">
        <v>289</v>
      </c>
      <c r="E151" s="1" t="s">
        <v>133</v>
      </c>
      <c r="G151">
        <v>10046</v>
      </c>
    </row>
    <row r="152" spans="1:5">
      <c r="A152" t="s">
        <v>23</v>
      </c>
      <c r="B152" s="1" t="s">
        <v>287</v>
      </c>
      <c r="C152" s="1" t="s">
        <v>288</v>
      </c>
      <c r="D152" t="s">
        <v>289</v>
      </c>
      <c r="E152" s="1" t="s">
        <v>126</v>
      </c>
    </row>
    <row r="153" spans="1:7">
      <c r="A153" t="s">
        <v>23</v>
      </c>
      <c r="B153" t="s">
        <v>334</v>
      </c>
      <c r="D153" t="s">
        <v>289</v>
      </c>
      <c r="E153" s="1" t="s">
        <v>133</v>
      </c>
      <c r="G153">
        <v>12005</v>
      </c>
    </row>
    <row r="154" spans="1:8">
      <c r="A154" t="s">
        <v>23</v>
      </c>
      <c r="B154" t="s">
        <v>378</v>
      </c>
      <c r="D154" t="s">
        <v>306</v>
      </c>
      <c r="E154" s="1" t="s">
        <v>133</v>
      </c>
      <c r="G154">
        <v>12006</v>
      </c>
      <c r="H154" t="s">
        <v>379</v>
      </c>
    </row>
    <row r="155" spans="1:8">
      <c r="A155" t="s">
        <v>23</v>
      </c>
      <c r="B155" t="s">
        <v>380</v>
      </c>
      <c r="D155" t="s">
        <v>306</v>
      </c>
      <c r="E155" s="1" t="s">
        <v>133</v>
      </c>
      <c r="G155">
        <v>12004</v>
      </c>
      <c r="H155" t="s">
        <v>381</v>
      </c>
    </row>
    <row r="156" spans="1:8">
      <c r="A156" t="s">
        <v>23</v>
      </c>
      <c r="B156" t="s">
        <v>382</v>
      </c>
      <c r="D156" t="s">
        <v>306</v>
      </c>
      <c r="E156" s="1" t="s">
        <v>133</v>
      </c>
      <c r="G156">
        <v>12007</v>
      </c>
      <c r="H156" t="s">
        <v>383</v>
      </c>
    </row>
    <row r="157" spans="1:8">
      <c r="A157" t="s">
        <v>23</v>
      </c>
      <c r="B157" t="s">
        <v>384</v>
      </c>
      <c r="D157" t="s">
        <v>306</v>
      </c>
      <c r="E157" s="1" t="s">
        <v>133</v>
      </c>
      <c r="G157">
        <v>12003</v>
      </c>
      <c r="H157" t="s">
        <v>381</v>
      </c>
    </row>
    <row r="158" spans="1:8">
      <c r="A158" t="s">
        <v>23</v>
      </c>
      <c r="B158" t="s">
        <v>385</v>
      </c>
      <c r="D158" t="s">
        <v>306</v>
      </c>
      <c r="E158" s="1" t="s">
        <v>133</v>
      </c>
      <c r="G158">
        <v>12011</v>
      </c>
      <c r="H158" t="s">
        <v>379</v>
      </c>
    </row>
    <row r="159" spans="1:7">
      <c r="A159" t="s">
        <v>23</v>
      </c>
      <c r="B159" t="s">
        <v>338</v>
      </c>
      <c r="D159" t="s">
        <v>289</v>
      </c>
      <c r="E159" s="1" t="s">
        <v>133</v>
      </c>
      <c r="G159">
        <v>12022</v>
      </c>
    </row>
    <row r="160" spans="1:8">
      <c r="A160" t="s">
        <v>23</v>
      </c>
      <c r="B160" t="s">
        <v>386</v>
      </c>
      <c r="D160" t="s">
        <v>306</v>
      </c>
      <c r="E160" s="1" t="s">
        <v>133</v>
      </c>
      <c r="G160">
        <v>12012</v>
      </c>
      <c r="H160" t="s">
        <v>387</v>
      </c>
    </row>
    <row r="161" spans="1:8">
      <c r="A161" t="s">
        <v>23</v>
      </c>
      <c r="B161" t="s">
        <v>388</v>
      </c>
      <c r="D161" t="s">
        <v>306</v>
      </c>
      <c r="E161" s="1" t="s">
        <v>133</v>
      </c>
      <c r="G161">
        <v>12008</v>
      </c>
      <c r="H161" t="s">
        <v>387</v>
      </c>
    </row>
    <row r="162" spans="1:8">
      <c r="A162" t="s">
        <v>23</v>
      </c>
      <c r="B162" t="s">
        <v>389</v>
      </c>
      <c r="D162" t="s">
        <v>306</v>
      </c>
      <c r="E162" s="1" t="s">
        <v>133</v>
      </c>
      <c r="G162">
        <v>12009</v>
      </c>
      <c r="H162" t="s">
        <v>379</v>
      </c>
    </row>
    <row r="163" spans="1:8">
      <c r="A163" t="s">
        <v>23</v>
      </c>
      <c r="B163" t="s">
        <v>390</v>
      </c>
      <c r="D163" t="s">
        <v>306</v>
      </c>
      <c r="E163" s="1" t="s">
        <v>133</v>
      </c>
      <c r="G163">
        <v>12013</v>
      </c>
      <c r="H163" t="s">
        <v>379</v>
      </c>
    </row>
    <row r="164" spans="1:8">
      <c r="A164" t="s">
        <v>23</v>
      </c>
      <c r="B164" t="s">
        <v>391</v>
      </c>
      <c r="D164" t="s">
        <v>306</v>
      </c>
      <c r="E164" s="1" t="s">
        <v>133</v>
      </c>
      <c r="G164">
        <v>12010</v>
      </c>
      <c r="H164" t="s">
        <v>387</v>
      </c>
    </row>
    <row r="165" spans="1:8">
      <c r="A165" t="s">
        <v>23</v>
      </c>
      <c r="B165" t="s">
        <v>392</v>
      </c>
      <c r="D165" t="s">
        <v>306</v>
      </c>
      <c r="E165" s="1" t="s">
        <v>133</v>
      </c>
      <c r="G165">
        <v>12016</v>
      </c>
      <c r="H165" t="s">
        <v>379</v>
      </c>
    </row>
    <row r="166" spans="1:7">
      <c r="A166" t="s">
        <v>23</v>
      </c>
      <c r="B166" t="s">
        <v>393</v>
      </c>
      <c r="D166" t="s">
        <v>289</v>
      </c>
      <c r="E166" s="1" t="s">
        <v>133</v>
      </c>
      <c r="G166">
        <v>12018</v>
      </c>
    </row>
    <row r="167" spans="1:7">
      <c r="A167" t="s">
        <v>23</v>
      </c>
      <c r="B167" t="s">
        <v>394</v>
      </c>
      <c r="D167" s="1" t="s">
        <v>289</v>
      </c>
      <c r="E167" s="1" t="s">
        <v>133</v>
      </c>
      <c r="G167">
        <v>12014</v>
      </c>
    </row>
    <row r="168" spans="1:8">
      <c r="A168" t="s">
        <v>23</v>
      </c>
      <c r="B168" t="s">
        <v>395</v>
      </c>
      <c r="D168" t="s">
        <v>306</v>
      </c>
      <c r="E168" s="1" t="s">
        <v>133</v>
      </c>
      <c r="G168">
        <v>12019</v>
      </c>
      <c r="H168" t="s">
        <v>381</v>
      </c>
    </row>
    <row r="169" spans="1:8">
      <c r="A169" t="s">
        <v>23</v>
      </c>
      <c r="B169" t="s">
        <v>396</v>
      </c>
      <c r="D169" t="s">
        <v>306</v>
      </c>
      <c r="E169" s="1" t="s">
        <v>133</v>
      </c>
      <c r="G169">
        <v>12021</v>
      </c>
      <c r="H169" t="s">
        <v>381</v>
      </c>
    </row>
    <row r="170" spans="1:7">
      <c r="A170" t="s">
        <v>23</v>
      </c>
      <c r="B170" t="s">
        <v>397</v>
      </c>
      <c r="D170" t="s">
        <v>289</v>
      </c>
      <c r="E170" s="1" t="s">
        <v>133</v>
      </c>
      <c r="G170">
        <v>12023</v>
      </c>
    </row>
    <row r="171" spans="1:7">
      <c r="A171" t="s">
        <v>23</v>
      </c>
      <c r="B171" t="s">
        <v>398</v>
      </c>
      <c r="D171" t="s">
        <v>311</v>
      </c>
      <c r="E171" s="1" t="s">
        <v>133</v>
      </c>
      <c r="G171">
        <v>12024</v>
      </c>
    </row>
    <row r="172" spans="1:7">
      <c r="A172" t="s">
        <v>23</v>
      </c>
      <c r="B172" t="s">
        <v>399</v>
      </c>
      <c r="D172" t="s">
        <v>311</v>
      </c>
      <c r="E172" s="1" t="s">
        <v>133</v>
      </c>
      <c r="G172">
        <v>12025</v>
      </c>
    </row>
    <row r="173" spans="1:7">
      <c r="A173" t="s">
        <v>23</v>
      </c>
      <c r="B173" t="s">
        <v>400</v>
      </c>
      <c r="D173" t="s">
        <v>311</v>
      </c>
      <c r="E173" s="1" t="s">
        <v>133</v>
      </c>
      <c r="G173">
        <v>12026</v>
      </c>
    </row>
    <row r="174" spans="1:7">
      <c r="A174" t="s">
        <v>23</v>
      </c>
      <c r="B174" t="s">
        <v>401</v>
      </c>
      <c r="D174" t="s">
        <v>311</v>
      </c>
      <c r="E174" s="1" t="s">
        <v>133</v>
      </c>
      <c r="G174">
        <v>12027</v>
      </c>
    </row>
    <row r="175" spans="1:7">
      <c r="A175" t="s">
        <v>23</v>
      </c>
      <c r="B175" t="s">
        <v>402</v>
      </c>
      <c r="D175" t="s">
        <v>311</v>
      </c>
      <c r="E175" s="1" t="s">
        <v>133</v>
      </c>
      <c r="G175">
        <v>12001</v>
      </c>
    </row>
    <row r="176" spans="1:7">
      <c r="A176" t="s">
        <v>23</v>
      </c>
      <c r="B176" t="s">
        <v>403</v>
      </c>
      <c r="D176" t="s">
        <v>311</v>
      </c>
      <c r="E176" s="1" t="s">
        <v>133</v>
      </c>
      <c r="G176">
        <v>12002</v>
      </c>
    </row>
    <row r="177" spans="1:7">
      <c r="A177" t="s">
        <v>23</v>
      </c>
      <c r="B177" t="s">
        <v>404</v>
      </c>
      <c r="D177" t="s">
        <v>311</v>
      </c>
      <c r="E177" s="1" t="s">
        <v>133</v>
      </c>
      <c r="G177">
        <v>12028</v>
      </c>
    </row>
    <row r="178" spans="1:7">
      <c r="A178" t="s">
        <v>23</v>
      </c>
      <c r="B178" t="s">
        <v>405</v>
      </c>
      <c r="D178" t="s">
        <v>311</v>
      </c>
      <c r="E178" s="1" t="s">
        <v>133</v>
      </c>
      <c r="G178">
        <v>12029</v>
      </c>
    </row>
    <row r="179" spans="1:7">
      <c r="A179" t="s">
        <v>23</v>
      </c>
      <c r="B179" t="s">
        <v>406</v>
      </c>
      <c r="D179" t="s">
        <v>311</v>
      </c>
      <c r="E179" s="1" t="s">
        <v>133</v>
      </c>
      <c r="G179">
        <v>12033</v>
      </c>
    </row>
    <row r="180" spans="1:7">
      <c r="A180" t="s">
        <v>23</v>
      </c>
      <c r="B180" t="s">
        <v>407</v>
      </c>
      <c r="D180" t="s">
        <v>311</v>
      </c>
      <c r="E180" s="1" t="s">
        <v>133</v>
      </c>
      <c r="G180">
        <v>12034</v>
      </c>
    </row>
    <row r="181" spans="1:7">
      <c r="A181" t="s">
        <v>23</v>
      </c>
      <c r="B181" t="s">
        <v>408</v>
      </c>
      <c r="D181" t="s">
        <v>311</v>
      </c>
      <c r="E181" s="1" t="s">
        <v>133</v>
      </c>
      <c r="G181">
        <v>12035</v>
      </c>
    </row>
    <row r="182" spans="1:7">
      <c r="A182" t="s">
        <v>23</v>
      </c>
      <c r="B182" t="s">
        <v>409</v>
      </c>
      <c r="D182" t="s">
        <v>311</v>
      </c>
      <c r="E182" s="1" t="s">
        <v>133</v>
      </c>
      <c r="G182">
        <v>12036</v>
      </c>
    </row>
    <row r="183" spans="1:7">
      <c r="A183" t="s">
        <v>23</v>
      </c>
      <c r="B183" t="s">
        <v>410</v>
      </c>
      <c r="D183" t="s">
        <v>311</v>
      </c>
      <c r="E183" s="1" t="s">
        <v>133</v>
      </c>
      <c r="G183">
        <v>12037</v>
      </c>
    </row>
    <row r="184" spans="1:7">
      <c r="A184" t="s">
        <v>23</v>
      </c>
      <c r="B184" t="s">
        <v>411</v>
      </c>
      <c r="D184" t="s">
        <v>311</v>
      </c>
      <c r="E184" s="1" t="s">
        <v>133</v>
      </c>
      <c r="G184">
        <v>12017</v>
      </c>
    </row>
    <row r="185" spans="1:8">
      <c r="A185" t="s">
        <v>23</v>
      </c>
      <c r="B185" t="s">
        <v>412</v>
      </c>
      <c r="D185" t="s">
        <v>306</v>
      </c>
      <c r="E185" s="1" t="s">
        <v>133</v>
      </c>
      <c r="G185">
        <v>12020</v>
      </c>
      <c r="H185" t="s">
        <v>379</v>
      </c>
    </row>
    <row r="186" spans="1:8">
      <c r="A186" t="s">
        <v>23</v>
      </c>
      <c r="B186" t="s">
        <v>413</v>
      </c>
      <c r="D186" t="s">
        <v>306</v>
      </c>
      <c r="E186" s="1" t="s">
        <v>133</v>
      </c>
      <c r="G186">
        <v>12038</v>
      </c>
      <c r="H186" t="s">
        <v>379</v>
      </c>
    </row>
    <row r="187" spans="1:8">
      <c r="A187" t="s">
        <v>23</v>
      </c>
      <c r="B187" t="s">
        <v>414</v>
      </c>
      <c r="D187" t="s">
        <v>306</v>
      </c>
      <c r="E187" s="1" t="s">
        <v>133</v>
      </c>
      <c r="G187">
        <v>12039</v>
      </c>
      <c r="H187" t="s">
        <v>379</v>
      </c>
    </row>
    <row r="188" spans="1:8">
      <c r="A188" t="s">
        <v>23</v>
      </c>
      <c r="B188" t="s">
        <v>415</v>
      </c>
      <c r="D188" t="s">
        <v>306</v>
      </c>
      <c r="E188" s="1" t="s">
        <v>133</v>
      </c>
      <c r="G188">
        <v>12040</v>
      </c>
      <c r="H188" t="s">
        <v>379</v>
      </c>
    </row>
    <row r="189" spans="1:8">
      <c r="A189" t="s">
        <v>23</v>
      </c>
      <c r="B189" t="s">
        <v>416</v>
      </c>
      <c r="D189" t="s">
        <v>306</v>
      </c>
      <c r="E189" s="1" t="s">
        <v>133</v>
      </c>
      <c r="G189">
        <v>12041</v>
      </c>
      <c r="H189" t="s">
        <v>379</v>
      </c>
    </row>
    <row r="190" spans="1:8">
      <c r="A190" t="s">
        <v>23</v>
      </c>
      <c r="B190" t="s">
        <v>417</v>
      </c>
      <c r="D190" t="s">
        <v>306</v>
      </c>
      <c r="E190" s="1" t="s">
        <v>133</v>
      </c>
      <c r="G190">
        <v>12042</v>
      </c>
      <c r="H190" t="s">
        <v>379</v>
      </c>
    </row>
    <row r="191" spans="1:8">
      <c r="A191" t="s">
        <v>23</v>
      </c>
      <c r="B191" t="s">
        <v>418</v>
      </c>
      <c r="D191" t="s">
        <v>306</v>
      </c>
      <c r="E191" s="1" t="s">
        <v>133</v>
      </c>
      <c r="G191">
        <v>12043</v>
      </c>
      <c r="H191" t="s">
        <v>379</v>
      </c>
    </row>
    <row r="192" spans="1:8">
      <c r="A192" t="s">
        <v>23</v>
      </c>
      <c r="B192" t="s">
        <v>419</v>
      </c>
      <c r="D192" t="s">
        <v>306</v>
      </c>
      <c r="E192" s="1" t="s">
        <v>133</v>
      </c>
      <c r="G192">
        <v>12044</v>
      </c>
      <c r="H192" t="s">
        <v>379</v>
      </c>
    </row>
    <row r="193" spans="1:8">
      <c r="A193" t="s">
        <v>23</v>
      </c>
      <c r="B193" t="s">
        <v>420</v>
      </c>
      <c r="D193" t="s">
        <v>306</v>
      </c>
      <c r="E193" s="1" t="s">
        <v>133</v>
      </c>
      <c r="G193">
        <v>12045</v>
      </c>
      <c r="H193" t="s">
        <v>379</v>
      </c>
    </row>
    <row r="194" spans="1:8">
      <c r="A194" t="s">
        <v>23</v>
      </c>
      <c r="B194" t="s">
        <v>421</v>
      </c>
      <c r="D194" t="s">
        <v>306</v>
      </c>
      <c r="E194" s="1" t="s">
        <v>133</v>
      </c>
      <c r="G194">
        <v>12046</v>
      </c>
      <c r="H194" t="s">
        <v>379</v>
      </c>
    </row>
    <row r="195" spans="1:8">
      <c r="A195" t="s">
        <v>23</v>
      </c>
      <c r="B195" t="s">
        <v>422</v>
      </c>
      <c r="D195" t="s">
        <v>306</v>
      </c>
      <c r="E195" s="1" t="s">
        <v>133</v>
      </c>
      <c r="G195">
        <v>12047</v>
      </c>
      <c r="H195" t="s">
        <v>379</v>
      </c>
    </row>
    <row r="196" spans="1:7">
      <c r="A196" t="s">
        <v>23</v>
      </c>
      <c r="B196" t="s">
        <v>423</v>
      </c>
      <c r="D196" t="s">
        <v>289</v>
      </c>
      <c r="E196" s="1" t="s">
        <v>133</v>
      </c>
      <c r="G196">
        <v>12015</v>
      </c>
    </row>
    <row r="197" spans="1:7">
      <c r="A197" t="s">
        <v>23</v>
      </c>
      <c r="B197" t="s">
        <v>424</v>
      </c>
      <c r="D197" t="s">
        <v>289</v>
      </c>
      <c r="E197" s="1" t="s">
        <v>133</v>
      </c>
      <c r="G197">
        <v>12048</v>
      </c>
    </row>
    <row r="198" spans="1:7">
      <c r="A198" t="s">
        <v>23</v>
      </c>
      <c r="B198" t="s">
        <v>425</v>
      </c>
      <c r="D198" t="s">
        <v>289</v>
      </c>
      <c r="E198" s="1" t="s">
        <v>133</v>
      </c>
      <c r="G198">
        <v>12049</v>
      </c>
    </row>
    <row r="199" spans="1:7">
      <c r="A199" t="s">
        <v>23</v>
      </c>
      <c r="B199" t="s">
        <v>426</v>
      </c>
      <c r="D199" t="s">
        <v>289</v>
      </c>
      <c r="E199" s="1" t="s">
        <v>133</v>
      </c>
      <c r="G199">
        <v>12050</v>
      </c>
    </row>
    <row r="200" spans="1:7">
      <c r="A200" t="s">
        <v>23</v>
      </c>
      <c r="B200" t="s">
        <v>427</v>
      </c>
      <c r="D200" t="s">
        <v>289</v>
      </c>
      <c r="E200" s="1" t="s">
        <v>133</v>
      </c>
      <c r="G200">
        <v>12051</v>
      </c>
    </row>
    <row r="201" spans="1:7">
      <c r="A201" t="s">
        <v>23</v>
      </c>
      <c r="B201" t="s">
        <v>428</v>
      </c>
      <c r="D201" t="s">
        <v>289</v>
      </c>
      <c r="E201" s="1" t="s">
        <v>133</v>
      </c>
      <c r="G201">
        <v>12052</v>
      </c>
    </row>
    <row r="202" spans="1:7">
      <c r="A202" t="s">
        <v>23</v>
      </c>
      <c r="B202" t="s">
        <v>429</v>
      </c>
      <c r="D202" t="s">
        <v>289</v>
      </c>
      <c r="E202" s="1" t="s">
        <v>133</v>
      </c>
      <c r="G202">
        <v>12053</v>
      </c>
    </row>
    <row r="203" spans="1:7">
      <c r="A203" t="s">
        <v>23</v>
      </c>
      <c r="B203" t="s">
        <v>430</v>
      </c>
      <c r="D203" t="s">
        <v>289</v>
      </c>
      <c r="E203" s="1" t="s">
        <v>133</v>
      </c>
      <c r="G203">
        <v>12054</v>
      </c>
    </row>
    <row r="204" spans="1:8">
      <c r="A204" t="s">
        <v>23</v>
      </c>
      <c r="B204" t="s">
        <v>431</v>
      </c>
      <c r="D204" t="s">
        <v>311</v>
      </c>
      <c r="E204" s="1" t="s">
        <v>133</v>
      </c>
      <c r="G204">
        <v>12055</v>
      </c>
      <c r="H204" t="s">
        <v>432</v>
      </c>
    </row>
    <row r="205" spans="1:8">
      <c r="A205" t="s">
        <v>23</v>
      </c>
      <c r="B205" t="s">
        <v>433</v>
      </c>
      <c r="D205" t="s">
        <v>311</v>
      </c>
      <c r="E205" s="1" t="s">
        <v>133</v>
      </c>
      <c r="G205">
        <v>12056</v>
      </c>
      <c r="H205" t="s">
        <v>432</v>
      </c>
    </row>
    <row r="206" spans="1:8">
      <c r="A206" t="s">
        <v>23</v>
      </c>
      <c r="B206" t="s">
        <v>434</v>
      </c>
      <c r="D206" s="1" t="s">
        <v>311</v>
      </c>
      <c r="E206" s="1" t="s">
        <v>133</v>
      </c>
      <c r="G206">
        <v>12057</v>
      </c>
      <c r="H206" t="s">
        <v>432</v>
      </c>
    </row>
    <row r="207" spans="1:8">
      <c r="A207" t="s">
        <v>23</v>
      </c>
      <c r="B207" t="s">
        <v>435</v>
      </c>
      <c r="D207" t="s">
        <v>306</v>
      </c>
      <c r="E207" s="1" t="s">
        <v>133</v>
      </c>
      <c r="G207">
        <v>12058</v>
      </c>
      <c r="H207" t="s">
        <v>379</v>
      </c>
    </row>
    <row r="208" spans="1:8">
      <c r="A208" t="s">
        <v>23</v>
      </c>
      <c r="B208" t="s">
        <v>436</v>
      </c>
      <c r="D208" t="s">
        <v>311</v>
      </c>
      <c r="E208" s="1" t="s">
        <v>133</v>
      </c>
      <c r="G208">
        <v>12059</v>
      </c>
      <c r="H208" t="s">
        <v>381</v>
      </c>
    </row>
    <row r="209" spans="1:8">
      <c r="A209" t="s">
        <v>23</v>
      </c>
      <c r="B209" t="s">
        <v>437</v>
      </c>
      <c r="D209" t="s">
        <v>306</v>
      </c>
      <c r="E209" s="1" t="s">
        <v>133</v>
      </c>
      <c r="G209">
        <v>12060</v>
      </c>
      <c r="H209" t="s">
        <v>379</v>
      </c>
    </row>
    <row r="210" spans="1:8">
      <c r="A210" t="s">
        <v>23</v>
      </c>
      <c r="B210" t="s">
        <v>438</v>
      </c>
      <c r="D210" t="s">
        <v>306</v>
      </c>
      <c r="E210" s="1" t="s">
        <v>133</v>
      </c>
      <c r="G210">
        <v>12061</v>
      </c>
      <c r="H210" t="s">
        <v>383</v>
      </c>
    </row>
    <row r="211" spans="1:8">
      <c r="A211" t="s">
        <v>23</v>
      </c>
      <c r="B211" t="s">
        <v>439</v>
      </c>
      <c r="D211" t="s">
        <v>306</v>
      </c>
      <c r="E211" s="1" t="s">
        <v>133</v>
      </c>
      <c r="G211">
        <v>12062</v>
      </c>
      <c r="H211" t="s">
        <v>383</v>
      </c>
    </row>
    <row r="212" spans="1:8">
      <c r="A212" t="s">
        <v>23</v>
      </c>
      <c r="B212" t="s">
        <v>440</v>
      </c>
      <c r="D212" t="s">
        <v>311</v>
      </c>
      <c r="E212" s="1" t="s">
        <v>133</v>
      </c>
      <c r="G212">
        <v>12063</v>
      </c>
      <c r="H212" t="s">
        <v>387</v>
      </c>
    </row>
    <row r="213" spans="1:8">
      <c r="A213" t="s">
        <v>23</v>
      </c>
      <c r="B213" t="s">
        <v>441</v>
      </c>
      <c r="D213" t="s">
        <v>311</v>
      </c>
      <c r="E213" s="1" t="s">
        <v>133</v>
      </c>
      <c r="G213">
        <v>12064</v>
      </c>
      <c r="H213" t="s">
        <v>387</v>
      </c>
    </row>
    <row r="214" spans="1:8">
      <c r="A214" t="s">
        <v>23</v>
      </c>
      <c r="B214" t="s">
        <v>442</v>
      </c>
      <c r="D214" t="s">
        <v>311</v>
      </c>
      <c r="E214" s="1" t="s">
        <v>133</v>
      </c>
      <c r="G214">
        <v>12065</v>
      </c>
      <c r="H214" t="s">
        <v>443</v>
      </c>
    </row>
    <row r="215" spans="1:8">
      <c r="A215" t="s">
        <v>23</v>
      </c>
      <c r="B215" t="s">
        <v>444</v>
      </c>
      <c r="D215" t="s">
        <v>311</v>
      </c>
      <c r="E215" s="1" t="s">
        <v>133</v>
      </c>
      <c r="G215">
        <v>12066</v>
      </c>
      <c r="H215" t="s">
        <v>445</v>
      </c>
    </row>
    <row r="216" spans="1:8">
      <c r="A216" t="s">
        <v>23</v>
      </c>
      <c r="B216" t="s">
        <v>446</v>
      </c>
      <c r="D216" t="s">
        <v>311</v>
      </c>
      <c r="E216" s="1" t="s">
        <v>133</v>
      </c>
      <c r="G216">
        <v>12067</v>
      </c>
      <c r="H216" t="s">
        <v>381</v>
      </c>
    </row>
    <row r="217" spans="1:8">
      <c r="A217" t="s">
        <v>23</v>
      </c>
      <c r="B217" t="s">
        <v>447</v>
      </c>
      <c r="D217" t="s">
        <v>306</v>
      </c>
      <c r="E217" s="1" t="s">
        <v>133</v>
      </c>
      <c r="G217">
        <v>12068</v>
      </c>
      <c r="H217" t="s">
        <v>383</v>
      </c>
    </row>
    <row r="218" spans="1:8">
      <c r="A218" t="s">
        <v>23</v>
      </c>
      <c r="B218" t="s">
        <v>448</v>
      </c>
      <c r="D218" s="1" t="s">
        <v>306</v>
      </c>
      <c r="E218" s="1" t="s">
        <v>133</v>
      </c>
      <c r="G218">
        <v>12069</v>
      </c>
      <c r="H218" t="s">
        <v>383</v>
      </c>
    </row>
    <row r="219" spans="1:7">
      <c r="A219" t="s">
        <v>23</v>
      </c>
      <c r="B219" t="s">
        <v>449</v>
      </c>
      <c r="D219" s="1" t="s">
        <v>289</v>
      </c>
      <c r="E219" s="1" t="s">
        <v>133</v>
      </c>
      <c r="G219">
        <v>12070</v>
      </c>
    </row>
    <row r="220" spans="1:5">
      <c r="A220" s="1" t="s">
        <v>25</v>
      </c>
      <c r="B220" s="1" t="s">
        <v>287</v>
      </c>
      <c r="C220" s="1" t="s">
        <v>288</v>
      </c>
      <c r="D220" s="1" t="s">
        <v>289</v>
      </c>
      <c r="E220" s="1" t="s">
        <v>126</v>
      </c>
    </row>
    <row r="221" spans="1:7">
      <c r="A221" s="1" t="s">
        <v>25</v>
      </c>
      <c r="B221" t="s">
        <v>450</v>
      </c>
      <c r="C221" t="s">
        <v>451</v>
      </c>
      <c r="D221" s="1" t="s">
        <v>311</v>
      </c>
      <c r="E221" s="1" t="s">
        <v>130</v>
      </c>
      <c r="F221" s="1" t="s">
        <v>452</v>
      </c>
      <c r="G221">
        <v>14000</v>
      </c>
    </row>
    <row r="222" spans="1:7">
      <c r="A222" s="1" t="s">
        <v>25</v>
      </c>
      <c r="B222" t="s">
        <v>453</v>
      </c>
      <c r="C222" t="s">
        <v>454</v>
      </c>
      <c r="D222" s="1" t="s">
        <v>289</v>
      </c>
      <c r="E222" s="1" t="s">
        <v>133</v>
      </c>
      <c r="G222">
        <v>14001</v>
      </c>
    </row>
    <row r="223" spans="1:7">
      <c r="A223" s="1" t="s">
        <v>25</v>
      </c>
      <c r="B223" s="1" t="s">
        <v>455</v>
      </c>
      <c r="C223" t="s">
        <v>456</v>
      </c>
      <c r="D223" s="1" t="s">
        <v>289</v>
      </c>
      <c r="E223" s="1" t="s">
        <v>133</v>
      </c>
      <c r="G223">
        <v>14002</v>
      </c>
    </row>
    <row r="224" spans="1:7">
      <c r="A224" s="1" t="s">
        <v>25</v>
      </c>
      <c r="B224" t="s">
        <v>457</v>
      </c>
      <c r="C224" t="s">
        <v>458</v>
      </c>
      <c r="D224" s="1" t="s">
        <v>289</v>
      </c>
      <c r="E224" s="1" t="s">
        <v>133</v>
      </c>
      <c r="G224">
        <v>14003</v>
      </c>
    </row>
    <row r="225" spans="1:7">
      <c r="A225" s="1" t="s">
        <v>29</v>
      </c>
      <c r="B225" t="s">
        <v>287</v>
      </c>
      <c r="C225" t="s">
        <v>288</v>
      </c>
      <c r="D225" t="s">
        <v>289</v>
      </c>
      <c r="E225" s="1" t="s">
        <v>126</v>
      </c>
      <c r="G225" t="s">
        <v>459</v>
      </c>
    </row>
    <row r="226" spans="1:7">
      <c r="A226" s="1" t="s">
        <v>29</v>
      </c>
      <c r="B226" s="1" t="s">
        <v>460</v>
      </c>
      <c r="C226" t="s">
        <v>461</v>
      </c>
      <c r="D226" t="s">
        <v>311</v>
      </c>
      <c r="E226" s="1" t="s">
        <v>462</v>
      </c>
      <c r="G226">
        <v>15001</v>
      </c>
    </row>
    <row r="227" spans="1:7">
      <c r="A227" s="1" t="s">
        <v>29</v>
      </c>
      <c r="B227" s="1" t="s">
        <v>463</v>
      </c>
      <c r="C227" t="s">
        <v>464</v>
      </c>
      <c r="D227" t="s">
        <v>311</v>
      </c>
      <c r="E227" s="1" t="s">
        <v>130</v>
      </c>
      <c r="F227" s="1" t="s">
        <v>452</v>
      </c>
      <c r="G227">
        <v>15003</v>
      </c>
    </row>
    <row r="228" spans="1:7">
      <c r="A228" s="1" t="s">
        <v>29</v>
      </c>
      <c r="B228" s="1" t="s">
        <v>465</v>
      </c>
      <c r="C228" t="s">
        <v>466</v>
      </c>
      <c r="D228" t="s">
        <v>289</v>
      </c>
      <c r="E228" s="1" t="s">
        <v>133</v>
      </c>
      <c r="G228">
        <v>15004</v>
      </c>
    </row>
    <row r="229" spans="1:7">
      <c r="A229" s="1" t="s">
        <v>29</v>
      </c>
      <c r="B229" t="s">
        <v>457</v>
      </c>
      <c r="C229" t="s">
        <v>458</v>
      </c>
      <c r="D229" t="s">
        <v>289</v>
      </c>
      <c r="E229" s="1" t="s">
        <v>133</v>
      </c>
      <c r="G229">
        <v>15005</v>
      </c>
    </row>
    <row r="230" spans="1:8">
      <c r="A230" t="s">
        <v>31</v>
      </c>
      <c r="B230" t="s">
        <v>287</v>
      </c>
      <c r="C230" t="s">
        <v>288</v>
      </c>
      <c r="D230" t="s">
        <v>289</v>
      </c>
      <c r="E230" s="1" t="s">
        <v>126</v>
      </c>
      <c r="G230" t="s">
        <v>459</v>
      </c>
      <c r="H230" t="s">
        <v>459</v>
      </c>
    </row>
    <row r="231" spans="1:8">
      <c r="A231" t="s">
        <v>31</v>
      </c>
      <c r="B231" t="s">
        <v>450</v>
      </c>
      <c r="C231" t="s">
        <v>451</v>
      </c>
      <c r="D231" t="s">
        <v>311</v>
      </c>
      <c r="E231" s="1" t="s">
        <v>130</v>
      </c>
      <c r="F231" s="1" t="s">
        <v>452</v>
      </c>
      <c r="G231" t="s">
        <v>467</v>
      </c>
      <c r="H231" t="s">
        <v>459</v>
      </c>
    </row>
    <row r="232" spans="1:8">
      <c r="A232" t="s">
        <v>31</v>
      </c>
      <c r="B232" t="s">
        <v>460</v>
      </c>
      <c r="C232" t="s">
        <v>461</v>
      </c>
      <c r="D232" t="s">
        <v>311</v>
      </c>
      <c r="E232" s="1" t="s">
        <v>462</v>
      </c>
      <c r="G232" t="s">
        <v>468</v>
      </c>
      <c r="H232" t="s">
        <v>459</v>
      </c>
    </row>
    <row r="233" spans="1:8">
      <c r="A233" t="s">
        <v>31</v>
      </c>
      <c r="B233" t="s">
        <v>469</v>
      </c>
      <c r="C233" t="s">
        <v>470</v>
      </c>
      <c r="D233" t="s">
        <v>306</v>
      </c>
      <c r="E233" s="1" t="s">
        <v>133</v>
      </c>
      <c r="G233" t="s">
        <v>471</v>
      </c>
      <c r="H233" t="s">
        <v>381</v>
      </c>
    </row>
    <row r="234" spans="1:8">
      <c r="A234" t="s">
        <v>31</v>
      </c>
      <c r="B234" t="s">
        <v>472</v>
      </c>
      <c r="C234" t="s">
        <v>473</v>
      </c>
      <c r="D234" t="s">
        <v>306</v>
      </c>
      <c r="E234" s="1" t="s">
        <v>133</v>
      </c>
      <c r="G234" t="s">
        <v>474</v>
      </c>
      <c r="H234" t="s">
        <v>381</v>
      </c>
    </row>
    <row r="235" spans="1:8">
      <c r="A235" t="s">
        <v>31</v>
      </c>
      <c r="B235" t="s">
        <v>475</v>
      </c>
      <c r="C235" t="s">
        <v>476</v>
      </c>
      <c r="D235" t="s">
        <v>306</v>
      </c>
      <c r="E235" s="1" t="s">
        <v>133</v>
      </c>
      <c r="G235" t="s">
        <v>477</v>
      </c>
      <c r="H235" t="s">
        <v>381</v>
      </c>
    </row>
    <row r="236" spans="1:8">
      <c r="A236" t="s">
        <v>31</v>
      </c>
      <c r="B236" t="s">
        <v>478</v>
      </c>
      <c r="C236" t="s">
        <v>479</v>
      </c>
      <c r="D236" t="s">
        <v>306</v>
      </c>
      <c r="E236" s="1" t="s">
        <v>133</v>
      </c>
      <c r="G236" t="s">
        <v>480</v>
      </c>
      <c r="H236" t="s">
        <v>381</v>
      </c>
    </row>
    <row r="237" spans="1:8">
      <c r="A237" t="s">
        <v>31</v>
      </c>
      <c r="B237" t="s">
        <v>481</v>
      </c>
      <c r="C237" t="s">
        <v>482</v>
      </c>
      <c r="D237" t="s">
        <v>306</v>
      </c>
      <c r="E237" s="1" t="s">
        <v>133</v>
      </c>
      <c r="G237" t="s">
        <v>483</v>
      </c>
      <c r="H237" t="s">
        <v>381</v>
      </c>
    </row>
    <row r="238" spans="1:8">
      <c r="A238" t="s">
        <v>31</v>
      </c>
      <c r="B238" t="s">
        <v>484</v>
      </c>
      <c r="C238" t="s">
        <v>485</v>
      </c>
      <c r="D238" t="s">
        <v>306</v>
      </c>
      <c r="E238" s="1" t="s">
        <v>133</v>
      </c>
      <c r="G238" t="s">
        <v>486</v>
      </c>
      <c r="H238" t="s">
        <v>381</v>
      </c>
    </row>
    <row r="239" spans="1:8">
      <c r="A239" t="s">
        <v>31</v>
      </c>
      <c r="B239" t="s">
        <v>487</v>
      </c>
      <c r="C239" t="s">
        <v>488</v>
      </c>
      <c r="D239" t="s">
        <v>306</v>
      </c>
      <c r="E239" s="1" t="s">
        <v>133</v>
      </c>
      <c r="G239" t="s">
        <v>489</v>
      </c>
      <c r="H239" t="s">
        <v>381</v>
      </c>
    </row>
    <row r="240" spans="1:8">
      <c r="A240" t="s">
        <v>31</v>
      </c>
      <c r="B240" t="s">
        <v>490</v>
      </c>
      <c r="C240" t="s">
        <v>491</v>
      </c>
      <c r="D240" t="s">
        <v>306</v>
      </c>
      <c r="E240" s="1" t="s">
        <v>133</v>
      </c>
      <c r="G240" t="s">
        <v>492</v>
      </c>
      <c r="H240" t="s">
        <v>381</v>
      </c>
    </row>
    <row r="241" spans="1:8">
      <c r="A241" t="s">
        <v>31</v>
      </c>
      <c r="B241" t="s">
        <v>493</v>
      </c>
      <c r="C241" t="s">
        <v>494</v>
      </c>
      <c r="D241" t="s">
        <v>306</v>
      </c>
      <c r="E241" s="1" t="s">
        <v>133</v>
      </c>
      <c r="G241" t="s">
        <v>495</v>
      </c>
      <c r="H241" t="s">
        <v>381</v>
      </c>
    </row>
    <row r="242" spans="1:8">
      <c r="A242" t="s">
        <v>31</v>
      </c>
      <c r="B242" t="s">
        <v>496</v>
      </c>
      <c r="C242" t="s">
        <v>497</v>
      </c>
      <c r="D242" t="s">
        <v>306</v>
      </c>
      <c r="E242" s="1" t="s">
        <v>133</v>
      </c>
      <c r="G242" t="s">
        <v>498</v>
      </c>
      <c r="H242" t="s">
        <v>381</v>
      </c>
    </row>
    <row r="243" spans="1:8">
      <c r="A243" t="s">
        <v>31</v>
      </c>
      <c r="B243" t="s">
        <v>499</v>
      </c>
      <c r="C243" t="s">
        <v>500</v>
      </c>
      <c r="D243" t="s">
        <v>306</v>
      </c>
      <c r="E243" s="1" t="s">
        <v>133</v>
      </c>
      <c r="G243" t="s">
        <v>501</v>
      </c>
      <c r="H243" t="s">
        <v>381</v>
      </c>
    </row>
    <row r="244" spans="1:8">
      <c r="A244" t="s">
        <v>31</v>
      </c>
      <c r="B244" t="s">
        <v>502</v>
      </c>
      <c r="C244" t="s">
        <v>503</v>
      </c>
      <c r="D244" t="s">
        <v>306</v>
      </c>
      <c r="E244" s="1" t="s">
        <v>133</v>
      </c>
      <c r="G244" t="s">
        <v>504</v>
      </c>
      <c r="H244" t="s">
        <v>381</v>
      </c>
    </row>
    <row r="245" spans="1:8">
      <c r="A245" t="s">
        <v>31</v>
      </c>
      <c r="B245" t="s">
        <v>505</v>
      </c>
      <c r="C245" t="s">
        <v>506</v>
      </c>
      <c r="D245" t="s">
        <v>289</v>
      </c>
      <c r="E245" s="1" t="s">
        <v>133</v>
      </c>
      <c r="G245" t="s">
        <v>507</v>
      </c>
      <c r="H245" t="s">
        <v>459</v>
      </c>
    </row>
    <row r="246" spans="1:8">
      <c r="A246" t="s">
        <v>31</v>
      </c>
      <c r="B246" t="s">
        <v>508</v>
      </c>
      <c r="C246" t="s">
        <v>509</v>
      </c>
      <c r="D246" t="s">
        <v>306</v>
      </c>
      <c r="E246" s="1" t="s">
        <v>133</v>
      </c>
      <c r="G246" t="s">
        <v>510</v>
      </c>
      <c r="H246" t="s">
        <v>381</v>
      </c>
    </row>
    <row r="247" spans="1:8">
      <c r="A247" t="s">
        <v>31</v>
      </c>
      <c r="B247" t="s">
        <v>511</v>
      </c>
      <c r="C247" s="1" t="s">
        <v>512</v>
      </c>
      <c r="D247" t="s">
        <v>306</v>
      </c>
      <c r="E247" s="1" t="s">
        <v>133</v>
      </c>
      <c r="G247" t="s">
        <v>513</v>
      </c>
      <c r="H247" t="s">
        <v>381</v>
      </c>
    </row>
    <row r="248" spans="1:8">
      <c r="A248" t="s">
        <v>31</v>
      </c>
      <c r="B248" s="1" t="s">
        <v>514</v>
      </c>
      <c r="C248" s="1" t="s">
        <v>515</v>
      </c>
      <c r="D248" t="s">
        <v>306</v>
      </c>
      <c r="E248" s="1" t="s">
        <v>133</v>
      </c>
      <c r="G248" t="s">
        <v>516</v>
      </c>
      <c r="H248" t="s">
        <v>381</v>
      </c>
    </row>
    <row r="249" spans="1:8">
      <c r="A249" t="s">
        <v>31</v>
      </c>
      <c r="B249" s="1" t="s">
        <v>517</v>
      </c>
      <c r="C249" t="s">
        <v>518</v>
      </c>
      <c r="D249" t="s">
        <v>306</v>
      </c>
      <c r="E249" s="1" t="s">
        <v>133</v>
      </c>
      <c r="G249" t="s">
        <v>519</v>
      </c>
      <c r="H249" t="s">
        <v>381</v>
      </c>
    </row>
    <row r="250" spans="1:8">
      <c r="A250" t="s">
        <v>31</v>
      </c>
      <c r="B250" s="1" t="s">
        <v>520</v>
      </c>
      <c r="C250" t="s">
        <v>521</v>
      </c>
      <c r="D250" t="s">
        <v>306</v>
      </c>
      <c r="E250" s="1" t="s">
        <v>133</v>
      </c>
      <c r="G250" t="s">
        <v>522</v>
      </c>
      <c r="H250" t="s">
        <v>381</v>
      </c>
    </row>
    <row r="251" spans="1:8">
      <c r="A251" t="s">
        <v>31</v>
      </c>
      <c r="B251" s="1" t="s">
        <v>523</v>
      </c>
      <c r="C251" t="s">
        <v>524</v>
      </c>
      <c r="D251" t="s">
        <v>306</v>
      </c>
      <c r="E251" s="1" t="s">
        <v>133</v>
      </c>
      <c r="G251" t="s">
        <v>525</v>
      </c>
      <c r="H251" t="s">
        <v>381</v>
      </c>
    </row>
    <row r="252" spans="1:8">
      <c r="A252" t="s">
        <v>31</v>
      </c>
      <c r="B252" s="1" t="s">
        <v>526</v>
      </c>
      <c r="C252" t="s">
        <v>527</v>
      </c>
      <c r="D252" t="s">
        <v>306</v>
      </c>
      <c r="E252" s="1" t="s">
        <v>133</v>
      </c>
      <c r="G252" t="s">
        <v>528</v>
      </c>
      <c r="H252" t="s">
        <v>381</v>
      </c>
    </row>
    <row r="253" spans="1:8">
      <c r="A253" t="s">
        <v>31</v>
      </c>
      <c r="B253" s="1" t="s">
        <v>529</v>
      </c>
      <c r="C253" t="s">
        <v>530</v>
      </c>
      <c r="D253" t="s">
        <v>306</v>
      </c>
      <c r="E253" s="1" t="s">
        <v>133</v>
      </c>
      <c r="G253" t="s">
        <v>531</v>
      </c>
      <c r="H253" t="s">
        <v>381</v>
      </c>
    </row>
    <row r="254" spans="1:8">
      <c r="A254" t="s">
        <v>31</v>
      </c>
      <c r="B254" s="1" t="s">
        <v>532</v>
      </c>
      <c r="C254" t="s">
        <v>533</v>
      </c>
      <c r="D254" t="s">
        <v>306</v>
      </c>
      <c r="E254" s="1" t="s">
        <v>133</v>
      </c>
      <c r="G254" t="s">
        <v>534</v>
      </c>
      <c r="H254" t="s">
        <v>381</v>
      </c>
    </row>
    <row r="255" spans="1:8">
      <c r="A255" t="s">
        <v>31</v>
      </c>
      <c r="B255" s="1" t="s">
        <v>535</v>
      </c>
      <c r="C255" t="s">
        <v>536</v>
      </c>
      <c r="D255" t="s">
        <v>306</v>
      </c>
      <c r="E255" s="1" t="s">
        <v>133</v>
      </c>
      <c r="G255" t="s">
        <v>537</v>
      </c>
      <c r="H255" t="s">
        <v>381</v>
      </c>
    </row>
    <row r="256" spans="1:8">
      <c r="A256" t="s">
        <v>31</v>
      </c>
      <c r="B256" t="s">
        <v>457</v>
      </c>
      <c r="C256" t="s">
        <v>458</v>
      </c>
      <c r="D256" t="s">
        <v>289</v>
      </c>
      <c r="E256" s="1" t="s">
        <v>133</v>
      </c>
      <c r="G256" t="s">
        <v>538</v>
      </c>
      <c r="H256" t="s">
        <v>459</v>
      </c>
    </row>
    <row r="257" spans="1:8">
      <c r="A257" s="1" t="s">
        <v>33</v>
      </c>
      <c r="B257" t="s">
        <v>287</v>
      </c>
      <c r="C257" t="s">
        <v>288</v>
      </c>
      <c r="D257" t="s">
        <v>289</v>
      </c>
      <c r="E257" s="1" t="s">
        <v>126</v>
      </c>
      <c r="G257" t="s">
        <v>459</v>
      </c>
      <c r="H257" t="s">
        <v>459</v>
      </c>
    </row>
    <row r="258" spans="1:8">
      <c r="A258" s="1" t="s">
        <v>33</v>
      </c>
      <c r="B258" t="s">
        <v>539</v>
      </c>
      <c r="C258" t="s">
        <v>540</v>
      </c>
      <c r="D258" t="s">
        <v>311</v>
      </c>
      <c r="E258" s="1" t="s">
        <v>130</v>
      </c>
      <c r="F258" s="1" t="s">
        <v>452</v>
      </c>
      <c r="G258" t="s">
        <v>541</v>
      </c>
      <c r="H258" t="s">
        <v>459</v>
      </c>
    </row>
    <row r="259" spans="1:8">
      <c r="A259" s="1" t="s">
        <v>33</v>
      </c>
      <c r="B259" t="s">
        <v>542</v>
      </c>
      <c r="C259" t="s">
        <v>543</v>
      </c>
      <c r="D259" t="s">
        <v>289</v>
      </c>
      <c r="E259" s="1" t="s">
        <v>133</v>
      </c>
      <c r="G259" t="s">
        <v>544</v>
      </c>
      <c r="H259" t="s">
        <v>459</v>
      </c>
    </row>
    <row r="260" spans="1:8">
      <c r="A260" s="1" t="s">
        <v>33</v>
      </c>
      <c r="B260" t="s">
        <v>545</v>
      </c>
      <c r="C260" t="s">
        <v>546</v>
      </c>
      <c r="D260" t="s">
        <v>289</v>
      </c>
      <c r="E260" s="1" t="s">
        <v>133</v>
      </c>
      <c r="G260" t="s">
        <v>547</v>
      </c>
      <c r="H260" t="s">
        <v>459</v>
      </c>
    </row>
    <row r="261" spans="1:8">
      <c r="A261" s="1" t="s">
        <v>33</v>
      </c>
      <c r="B261" t="s">
        <v>548</v>
      </c>
      <c r="C261" t="s">
        <v>549</v>
      </c>
      <c r="D261" t="s">
        <v>306</v>
      </c>
      <c r="E261" s="1" t="s">
        <v>133</v>
      </c>
      <c r="G261" t="s">
        <v>550</v>
      </c>
      <c r="H261" t="s">
        <v>551</v>
      </c>
    </row>
    <row r="262" spans="1:8">
      <c r="A262" s="1" t="s">
        <v>33</v>
      </c>
      <c r="B262" t="s">
        <v>552</v>
      </c>
      <c r="C262" t="s">
        <v>553</v>
      </c>
      <c r="D262" t="s">
        <v>306</v>
      </c>
      <c r="E262" s="1" t="s">
        <v>133</v>
      </c>
      <c r="G262" t="s">
        <v>554</v>
      </c>
      <c r="H262" t="s">
        <v>555</v>
      </c>
    </row>
    <row r="263" spans="1:8">
      <c r="A263" s="1" t="s">
        <v>35</v>
      </c>
      <c r="B263" t="s">
        <v>287</v>
      </c>
      <c r="C263" t="s">
        <v>288</v>
      </c>
      <c r="D263" t="s">
        <v>289</v>
      </c>
      <c r="E263" s="1" t="s">
        <v>126</v>
      </c>
      <c r="G263" t="s">
        <v>459</v>
      </c>
      <c r="H263" t="s">
        <v>459</v>
      </c>
    </row>
    <row r="264" spans="1:8">
      <c r="A264" s="1" t="s">
        <v>35</v>
      </c>
      <c r="B264" t="s">
        <v>539</v>
      </c>
      <c r="C264" t="s">
        <v>540</v>
      </c>
      <c r="D264" t="s">
        <v>311</v>
      </c>
      <c r="E264" s="1" t="s">
        <v>130</v>
      </c>
      <c r="G264" t="s">
        <v>556</v>
      </c>
      <c r="H264" t="s">
        <v>459</v>
      </c>
    </row>
    <row r="265" spans="1:8">
      <c r="A265" s="1" t="s">
        <v>35</v>
      </c>
      <c r="B265" t="s">
        <v>557</v>
      </c>
      <c r="C265" t="s">
        <v>558</v>
      </c>
      <c r="D265" t="s">
        <v>311</v>
      </c>
      <c r="E265" s="1" t="s">
        <v>130</v>
      </c>
      <c r="G265" t="s">
        <v>559</v>
      </c>
      <c r="H265" t="s">
        <v>459</v>
      </c>
    </row>
    <row r="266" spans="1:8">
      <c r="A266" s="1" t="s">
        <v>35</v>
      </c>
      <c r="B266" t="s">
        <v>560</v>
      </c>
      <c r="C266" t="s">
        <v>561</v>
      </c>
      <c r="D266" t="s">
        <v>311</v>
      </c>
      <c r="E266" s="1" t="s">
        <v>130</v>
      </c>
      <c r="G266" t="s">
        <v>562</v>
      </c>
      <c r="H266" t="s">
        <v>459</v>
      </c>
    </row>
    <row r="267" spans="1:8">
      <c r="A267" s="1" t="s">
        <v>35</v>
      </c>
      <c r="B267" t="s">
        <v>563</v>
      </c>
      <c r="C267" t="s">
        <v>564</v>
      </c>
      <c r="D267" t="s">
        <v>311</v>
      </c>
      <c r="E267" s="1" t="s">
        <v>130</v>
      </c>
      <c r="G267" t="s">
        <v>565</v>
      </c>
      <c r="H267" t="s">
        <v>459</v>
      </c>
    </row>
    <row r="268" spans="1:8">
      <c r="A268" s="1" t="s">
        <v>35</v>
      </c>
      <c r="B268" t="s">
        <v>566</v>
      </c>
      <c r="C268" t="s">
        <v>567</v>
      </c>
      <c r="D268" t="s">
        <v>311</v>
      </c>
      <c r="E268" s="1" t="s">
        <v>130</v>
      </c>
      <c r="G268" t="s">
        <v>568</v>
      </c>
      <c r="H268" t="s">
        <v>459</v>
      </c>
    </row>
    <row r="269" spans="1:8">
      <c r="A269" s="1" t="s">
        <v>35</v>
      </c>
      <c r="B269" t="s">
        <v>569</v>
      </c>
      <c r="C269" t="s">
        <v>570</v>
      </c>
      <c r="D269" t="s">
        <v>311</v>
      </c>
      <c r="E269" s="1" t="s">
        <v>130</v>
      </c>
      <c r="G269" t="s">
        <v>571</v>
      </c>
      <c r="H269" t="s">
        <v>459</v>
      </c>
    </row>
    <row r="270" spans="1:8">
      <c r="A270" s="1" t="s">
        <v>35</v>
      </c>
      <c r="B270" t="s">
        <v>572</v>
      </c>
      <c r="C270" t="s">
        <v>573</v>
      </c>
      <c r="D270" t="s">
        <v>311</v>
      </c>
      <c r="E270" s="1" t="s">
        <v>130</v>
      </c>
      <c r="F270" s="1" t="s">
        <v>452</v>
      </c>
      <c r="G270" t="s">
        <v>574</v>
      </c>
      <c r="H270" t="s">
        <v>459</v>
      </c>
    </row>
    <row r="271" spans="1:8">
      <c r="A271" s="1" t="s">
        <v>35</v>
      </c>
      <c r="B271" t="s">
        <v>575</v>
      </c>
      <c r="C271" t="s">
        <v>576</v>
      </c>
      <c r="D271" t="s">
        <v>306</v>
      </c>
      <c r="E271" s="1" t="s">
        <v>133</v>
      </c>
      <c r="G271" t="s">
        <v>577</v>
      </c>
      <c r="H271" t="s">
        <v>381</v>
      </c>
    </row>
    <row r="272" spans="1:8">
      <c r="A272" s="1" t="s">
        <v>35</v>
      </c>
      <c r="B272" t="s">
        <v>578</v>
      </c>
      <c r="C272" t="s">
        <v>579</v>
      </c>
      <c r="D272" t="s">
        <v>306</v>
      </c>
      <c r="E272" s="1" t="s">
        <v>133</v>
      </c>
      <c r="G272" t="s">
        <v>580</v>
      </c>
      <c r="H272" t="s">
        <v>555</v>
      </c>
    </row>
    <row r="273" spans="1:8">
      <c r="A273" s="1" t="s">
        <v>35</v>
      </c>
      <c r="B273" t="s">
        <v>581</v>
      </c>
      <c r="C273" t="s">
        <v>582</v>
      </c>
      <c r="D273" t="s">
        <v>306</v>
      </c>
      <c r="E273" s="1" t="s">
        <v>133</v>
      </c>
      <c r="G273" t="s">
        <v>583</v>
      </c>
      <c r="H273" t="s">
        <v>555</v>
      </c>
    </row>
    <row r="274" spans="1:8">
      <c r="A274" s="1" t="s">
        <v>35</v>
      </c>
      <c r="B274" t="s">
        <v>584</v>
      </c>
      <c r="C274" t="s">
        <v>585</v>
      </c>
      <c r="D274" t="s">
        <v>306</v>
      </c>
      <c r="E274" s="1" t="s">
        <v>133</v>
      </c>
      <c r="G274" t="s">
        <v>586</v>
      </c>
      <c r="H274" s="1" t="s">
        <v>587</v>
      </c>
    </row>
    <row r="275" spans="1:8">
      <c r="A275" s="1" t="s">
        <v>35</v>
      </c>
      <c r="B275" t="s">
        <v>588</v>
      </c>
      <c r="C275" t="s">
        <v>589</v>
      </c>
      <c r="D275" t="s">
        <v>306</v>
      </c>
      <c r="E275" s="1" t="s">
        <v>133</v>
      </c>
      <c r="G275" t="s">
        <v>590</v>
      </c>
      <c r="H275" t="s">
        <v>381</v>
      </c>
    </row>
    <row r="276" spans="1:8">
      <c r="A276" s="1" t="s">
        <v>35</v>
      </c>
      <c r="B276" t="s">
        <v>591</v>
      </c>
      <c r="C276" t="s">
        <v>592</v>
      </c>
      <c r="D276" t="s">
        <v>306</v>
      </c>
      <c r="E276" s="1" t="s">
        <v>133</v>
      </c>
      <c r="G276" t="s">
        <v>593</v>
      </c>
      <c r="H276" t="s">
        <v>381</v>
      </c>
    </row>
    <row r="277" spans="1:8">
      <c r="A277" s="1" t="s">
        <v>35</v>
      </c>
      <c r="B277" t="s">
        <v>594</v>
      </c>
      <c r="C277" t="s">
        <v>595</v>
      </c>
      <c r="D277" t="s">
        <v>311</v>
      </c>
      <c r="E277" s="1" t="s">
        <v>130</v>
      </c>
      <c r="G277" t="s">
        <v>596</v>
      </c>
      <c r="H277" t="s">
        <v>459</v>
      </c>
    </row>
    <row r="278" spans="1:8">
      <c r="A278" s="1" t="s">
        <v>35</v>
      </c>
      <c r="B278" t="s">
        <v>597</v>
      </c>
      <c r="C278" t="s">
        <v>598</v>
      </c>
      <c r="D278" t="s">
        <v>311</v>
      </c>
      <c r="E278" s="1" t="s">
        <v>130</v>
      </c>
      <c r="G278" t="s">
        <v>599</v>
      </c>
      <c r="H278" t="s">
        <v>459</v>
      </c>
    </row>
    <row r="279" spans="1:8">
      <c r="A279" s="1" t="s">
        <v>35</v>
      </c>
      <c r="B279" t="s">
        <v>600</v>
      </c>
      <c r="C279" t="s">
        <v>601</v>
      </c>
      <c r="D279" t="s">
        <v>311</v>
      </c>
      <c r="E279" s="1" t="s">
        <v>133</v>
      </c>
      <c r="G279" t="s">
        <v>602</v>
      </c>
      <c r="H279" t="s">
        <v>459</v>
      </c>
    </row>
    <row r="280" spans="1:8">
      <c r="A280" s="1" t="s">
        <v>35</v>
      </c>
      <c r="B280" t="s">
        <v>457</v>
      </c>
      <c r="C280" t="s">
        <v>458</v>
      </c>
      <c r="D280" t="s">
        <v>289</v>
      </c>
      <c r="E280" s="1" t="s">
        <v>133</v>
      </c>
      <c r="G280" t="s">
        <v>603</v>
      </c>
      <c r="H280" t="s">
        <v>459</v>
      </c>
    </row>
    <row r="281" spans="1:8">
      <c r="A281" s="1" t="s">
        <v>39</v>
      </c>
      <c r="B281" t="s">
        <v>287</v>
      </c>
      <c r="C281" t="s">
        <v>288</v>
      </c>
      <c r="D281" t="s">
        <v>289</v>
      </c>
      <c r="E281" s="1" t="s">
        <v>126</v>
      </c>
      <c r="G281" t="s">
        <v>459</v>
      </c>
      <c r="H281" t="s">
        <v>459</v>
      </c>
    </row>
    <row r="282" spans="1:8">
      <c r="A282" s="1" t="s">
        <v>39</v>
      </c>
      <c r="B282" t="s">
        <v>539</v>
      </c>
      <c r="C282" t="s">
        <v>540</v>
      </c>
      <c r="D282" t="s">
        <v>311</v>
      </c>
      <c r="E282" s="1" t="s">
        <v>130</v>
      </c>
      <c r="F282" s="1" t="s">
        <v>452</v>
      </c>
      <c r="G282" t="s">
        <v>604</v>
      </c>
      <c r="H282" t="s">
        <v>459</v>
      </c>
    </row>
    <row r="283" spans="1:8">
      <c r="A283" s="1" t="s">
        <v>39</v>
      </c>
      <c r="B283" t="s">
        <v>560</v>
      </c>
      <c r="C283" t="s">
        <v>561</v>
      </c>
      <c r="D283" t="s">
        <v>311</v>
      </c>
      <c r="E283" s="1" t="s">
        <v>130</v>
      </c>
      <c r="G283" t="s">
        <v>605</v>
      </c>
      <c r="H283" t="s">
        <v>459</v>
      </c>
    </row>
    <row r="284" spans="1:8">
      <c r="A284" s="1" t="s">
        <v>39</v>
      </c>
      <c r="B284" t="s">
        <v>606</v>
      </c>
      <c r="C284" t="s">
        <v>607</v>
      </c>
      <c r="D284" t="s">
        <v>311</v>
      </c>
      <c r="E284" s="1" t="s">
        <v>130</v>
      </c>
      <c r="G284" t="s">
        <v>608</v>
      </c>
      <c r="H284" t="s">
        <v>459</v>
      </c>
    </row>
    <row r="285" spans="1:8">
      <c r="A285" s="1" t="s">
        <v>39</v>
      </c>
      <c r="B285" t="s">
        <v>609</v>
      </c>
      <c r="C285" t="s">
        <v>610</v>
      </c>
      <c r="D285" t="s">
        <v>306</v>
      </c>
      <c r="E285" s="1" t="s">
        <v>133</v>
      </c>
      <c r="G285" t="s">
        <v>611</v>
      </c>
      <c r="H285" t="s">
        <v>612</v>
      </c>
    </row>
    <row r="286" spans="1:8">
      <c r="A286" s="1" t="s">
        <v>39</v>
      </c>
      <c r="B286" t="s">
        <v>566</v>
      </c>
      <c r="C286" t="s">
        <v>567</v>
      </c>
      <c r="D286" t="s">
        <v>311</v>
      </c>
      <c r="E286" s="1" t="s">
        <v>130</v>
      </c>
      <c r="G286" t="s">
        <v>613</v>
      </c>
      <c r="H286" t="s">
        <v>459</v>
      </c>
    </row>
    <row r="287" spans="1:8">
      <c r="A287" s="1" t="s">
        <v>39</v>
      </c>
      <c r="B287" t="s">
        <v>614</v>
      </c>
      <c r="C287" t="s">
        <v>615</v>
      </c>
      <c r="D287" t="s">
        <v>311</v>
      </c>
      <c r="E287" s="1" t="s">
        <v>130</v>
      </c>
      <c r="G287" t="s">
        <v>616</v>
      </c>
      <c r="H287" t="s">
        <v>459</v>
      </c>
    </row>
    <row r="288" spans="1:8">
      <c r="A288" s="1" t="s">
        <v>39</v>
      </c>
      <c r="B288" t="s">
        <v>617</v>
      </c>
      <c r="C288" t="s">
        <v>618</v>
      </c>
      <c r="D288" t="s">
        <v>306</v>
      </c>
      <c r="E288" s="1" t="s">
        <v>133</v>
      </c>
      <c r="G288" t="s">
        <v>619</v>
      </c>
      <c r="H288" t="s">
        <v>612</v>
      </c>
    </row>
    <row r="289" spans="1:8">
      <c r="A289" s="1" t="s">
        <v>39</v>
      </c>
      <c r="B289" t="s">
        <v>620</v>
      </c>
      <c r="C289" t="s">
        <v>621</v>
      </c>
      <c r="D289" t="s">
        <v>306</v>
      </c>
      <c r="E289" s="1" t="s">
        <v>133</v>
      </c>
      <c r="G289" t="s">
        <v>622</v>
      </c>
      <c r="H289" t="s">
        <v>381</v>
      </c>
    </row>
    <row r="290" spans="1:8">
      <c r="A290" s="1" t="s">
        <v>39</v>
      </c>
      <c r="B290" t="s">
        <v>623</v>
      </c>
      <c r="C290" t="s">
        <v>624</v>
      </c>
      <c r="D290" t="s">
        <v>289</v>
      </c>
      <c r="E290" s="1" t="s">
        <v>133</v>
      </c>
      <c r="G290" t="s">
        <v>625</v>
      </c>
      <c r="H290" t="s">
        <v>459</v>
      </c>
    </row>
    <row r="291" spans="1:8">
      <c r="A291" s="1" t="s">
        <v>39</v>
      </c>
      <c r="B291" t="s">
        <v>626</v>
      </c>
      <c r="C291" t="s">
        <v>627</v>
      </c>
      <c r="D291" t="s">
        <v>306</v>
      </c>
      <c r="E291" s="1" t="s">
        <v>133</v>
      </c>
      <c r="G291" t="s">
        <v>628</v>
      </c>
      <c r="H291" t="s">
        <v>379</v>
      </c>
    </row>
    <row r="292" spans="1:8">
      <c r="A292" s="1" t="s">
        <v>39</v>
      </c>
      <c r="B292" t="s">
        <v>629</v>
      </c>
      <c r="C292" t="s">
        <v>630</v>
      </c>
      <c r="D292" t="s">
        <v>306</v>
      </c>
      <c r="E292" s="1" t="s">
        <v>133</v>
      </c>
      <c r="G292" t="s">
        <v>631</v>
      </c>
      <c r="H292" t="s">
        <v>379</v>
      </c>
    </row>
    <row r="293" spans="1:8">
      <c r="A293" s="1" t="s">
        <v>39</v>
      </c>
      <c r="B293" t="s">
        <v>632</v>
      </c>
      <c r="C293" t="s">
        <v>633</v>
      </c>
      <c r="D293" t="s">
        <v>306</v>
      </c>
      <c r="E293" s="1" t="s">
        <v>133</v>
      </c>
      <c r="G293" t="s">
        <v>634</v>
      </c>
      <c r="H293" t="s">
        <v>379</v>
      </c>
    </row>
    <row r="294" spans="1:8">
      <c r="A294" s="1" t="s">
        <v>39</v>
      </c>
      <c r="B294" t="s">
        <v>635</v>
      </c>
      <c r="C294" t="s">
        <v>636</v>
      </c>
      <c r="D294" t="s">
        <v>306</v>
      </c>
      <c r="E294" s="1" t="s">
        <v>133</v>
      </c>
      <c r="G294" t="s">
        <v>637</v>
      </c>
      <c r="H294" t="s">
        <v>379</v>
      </c>
    </row>
    <row r="295" spans="1:8">
      <c r="A295" s="1" t="s">
        <v>39</v>
      </c>
      <c r="B295" t="s">
        <v>569</v>
      </c>
      <c r="C295" t="s">
        <v>570</v>
      </c>
      <c r="D295" t="s">
        <v>311</v>
      </c>
      <c r="E295" s="1" t="s">
        <v>130</v>
      </c>
      <c r="G295" t="s">
        <v>638</v>
      </c>
      <c r="H295" t="s">
        <v>459</v>
      </c>
    </row>
    <row r="296" spans="1:8">
      <c r="A296" s="1" t="s">
        <v>39</v>
      </c>
      <c r="B296" t="s">
        <v>639</v>
      </c>
      <c r="C296" t="s">
        <v>640</v>
      </c>
      <c r="D296" t="s">
        <v>311</v>
      </c>
      <c r="E296" s="1" t="s">
        <v>130</v>
      </c>
      <c r="G296" t="s">
        <v>641</v>
      </c>
      <c r="H296" t="s">
        <v>459</v>
      </c>
    </row>
    <row r="297" spans="1:8">
      <c r="A297" s="1" t="s">
        <v>39</v>
      </c>
      <c r="B297" t="s">
        <v>642</v>
      </c>
      <c r="C297" t="s">
        <v>643</v>
      </c>
      <c r="D297" t="s">
        <v>311</v>
      </c>
      <c r="E297" s="1" t="s">
        <v>130</v>
      </c>
      <c r="G297" t="s">
        <v>644</v>
      </c>
      <c r="H297" t="s">
        <v>459</v>
      </c>
    </row>
    <row r="298" spans="1:8">
      <c r="A298" s="1" t="s">
        <v>39</v>
      </c>
      <c r="B298" t="s">
        <v>645</v>
      </c>
      <c r="C298" t="s">
        <v>646</v>
      </c>
      <c r="D298" t="s">
        <v>311</v>
      </c>
      <c r="E298" s="1" t="s">
        <v>130</v>
      </c>
      <c r="G298" t="s">
        <v>647</v>
      </c>
      <c r="H298" t="s">
        <v>459</v>
      </c>
    </row>
    <row r="299" spans="1:8">
      <c r="A299" s="1" t="s">
        <v>39</v>
      </c>
      <c r="B299" t="s">
        <v>648</v>
      </c>
      <c r="C299" t="s">
        <v>649</v>
      </c>
      <c r="D299" t="s">
        <v>311</v>
      </c>
      <c r="E299" s="1" t="s">
        <v>130</v>
      </c>
      <c r="G299" t="s">
        <v>650</v>
      </c>
      <c r="H299" t="s">
        <v>459</v>
      </c>
    </row>
    <row r="300" spans="1:8">
      <c r="A300" s="1" t="s">
        <v>39</v>
      </c>
      <c r="B300" t="s">
        <v>651</v>
      </c>
      <c r="C300" t="s">
        <v>652</v>
      </c>
      <c r="D300" t="s">
        <v>289</v>
      </c>
      <c r="E300" s="1" t="s">
        <v>133</v>
      </c>
      <c r="G300" t="s">
        <v>653</v>
      </c>
      <c r="H300" t="s">
        <v>459</v>
      </c>
    </row>
    <row r="301" spans="1:8">
      <c r="A301" s="1" t="s">
        <v>39</v>
      </c>
      <c r="B301" t="s">
        <v>397</v>
      </c>
      <c r="C301" t="s">
        <v>654</v>
      </c>
      <c r="D301" t="s">
        <v>289</v>
      </c>
      <c r="E301" s="1" t="s">
        <v>133</v>
      </c>
      <c r="G301" t="s">
        <v>655</v>
      </c>
      <c r="H301" t="s">
        <v>459</v>
      </c>
    </row>
    <row r="302" spans="1:8">
      <c r="A302" s="1" t="s">
        <v>39</v>
      </c>
      <c r="B302" t="s">
        <v>656</v>
      </c>
      <c r="C302" t="s">
        <v>657</v>
      </c>
      <c r="D302" t="s">
        <v>306</v>
      </c>
      <c r="E302" s="1" t="s">
        <v>133</v>
      </c>
      <c r="G302" t="s">
        <v>658</v>
      </c>
      <c r="H302" t="s">
        <v>381</v>
      </c>
    </row>
    <row r="303" spans="1:8">
      <c r="A303" s="1" t="s">
        <v>39</v>
      </c>
      <c r="B303" t="s">
        <v>659</v>
      </c>
      <c r="C303" t="s">
        <v>660</v>
      </c>
      <c r="D303" t="s">
        <v>306</v>
      </c>
      <c r="E303" s="1" t="s">
        <v>133</v>
      </c>
      <c r="G303" t="s">
        <v>661</v>
      </c>
      <c r="H303" t="s">
        <v>381</v>
      </c>
    </row>
    <row r="304" spans="1:8">
      <c r="A304" s="1" t="s">
        <v>39</v>
      </c>
      <c r="B304" t="s">
        <v>662</v>
      </c>
      <c r="C304" t="s">
        <v>663</v>
      </c>
      <c r="D304" t="s">
        <v>289</v>
      </c>
      <c r="E304" s="1" t="s">
        <v>133</v>
      </c>
      <c r="G304" t="s">
        <v>664</v>
      </c>
      <c r="H304" t="s">
        <v>459</v>
      </c>
    </row>
    <row r="305" spans="1:8">
      <c r="A305" s="1" t="s">
        <v>39</v>
      </c>
      <c r="B305" t="s">
        <v>457</v>
      </c>
      <c r="C305" t="s">
        <v>458</v>
      </c>
      <c r="D305" t="s">
        <v>289</v>
      </c>
      <c r="E305" s="1" t="s">
        <v>133</v>
      </c>
      <c r="G305" t="s">
        <v>665</v>
      </c>
      <c r="H305" t="s">
        <v>459</v>
      </c>
    </row>
    <row r="306" spans="1:8">
      <c r="A306" s="1" t="s">
        <v>39</v>
      </c>
      <c r="B306" t="s">
        <v>666</v>
      </c>
      <c r="C306" t="s">
        <v>667</v>
      </c>
      <c r="D306" t="s">
        <v>289</v>
      </c>
      <c r="E306" s="1" t="s">
        <v>133</v>
      </c>
      <c r="G306" t="s">
        <v>668</v>
      </c>
      <c r="H306" t="s">
        <v>459</v>
      </c>
    </row>
    <row r="307" spans="1:8">
      <c r="A307" s="1" t="s">
        <v>40</v>
      </c>
      <c r="B307" t="s">
        <v>287</v>
      </c>
      <c r="C307" t="s">
        <v>288</v>
      </c>
      <c r="D307" t="s">
        <v>289</v>
      </c>
      <c r="E307" s="1" t="s">
        <v>126</v>
      </c>
      <c r="G307" t="s">
        <v>459</v>
      </c>
      <c r="H307" t="s">
        <v>459</v>
      </c>
    </row>
    <row r="308" spans="1:8">
      <c r="A308" s="1" t="s">
        <v>40</v>
      </c>
      <c r="B308" t="s">
        <v>560</v>
      </c>
      <c r="C308" t="s">
        <v>561</v>
      </c>
      <c r="D308" t="s">
        <v>311</v>
      </c>
      <c r="E308" s="1" t="s">
        <v>130</v>
      </c>
      <c r="F308" s="1" t="s">
        <v>452</v>
      </c>
      <c r="G308" t="s">
        <v>669</v>
      </c>
      <c r="H308" t="s">
        <v>459</v>
      </c>
    </row>
    <row r="309" spans="1:8">
      <c r="A309" s="1" t="s">
        <v>40</v>
      </c>
      <c r="B309" t="s">
        <v>670</v>
      </c>
      <c r="C309" t="s">
        <v>671</v>
      </c>
      <c r="D309" t="s">
        <v>289</v>
      </c>
      <c r="E309" s="1" t="s">
        <v>133</v>
      </c>
      <c r="G309" t="s">
        <v>672</v>
      </c>
      <c r="H309" t="s">
        <v>459</v>
      </c>
    </row>
    <row r="310" spans="1:8">
      <c r="A310" s="1" t="s">
        <v>40</v>
      </c>
      <c r="B310" t="s">
        <v>673</v>
      </c>
      <c r="C310" t="s">
        <v>674</v>
      </c>
      <c r="D310" t="s">
        <v>289</v>
      </c>
      <c r="E310" s="1" t="s">
        <v>133</v>
      </c>
      <c r="G310" t="s">
        <v>675</v>
      </c>
      <c r="H310" t="s">
        <v>459</v>
      </c>
    </row>
    <row r="311" spans="1:8">
      <c r="A311" s="1" t="s">
        <v>40</v>
      </c>
      <c r="B311" t="s">
        <v>676</v>
      </c>
      <c r="C311" t="s">
        <v>677</v>
      </c>
      <c r="D311" t="s">
        <v>289</v>
      </c>
      <c r="E311" s="1" t="s">
        <v>133</v>
      </c>
      <c r="G311" t="s">
        <v>678</v>
      </c>
      <c r="H311" t="s">
        <v>459</v>
      </c>
    </row>
    <row r="312" spans="1:8">
      <c r="A312" s="1" t="s">
        <v>40</v>
      </c>
      <c r="B312" t="s">
        <v>679</v>
      </c>
      <c r="C312" t="s">
        <v>680</v>
      </c>
      <c r="D312" t="s">
        <v>289</v>
      </c>
      <c r="E312" s="1" t="s">
        <v>133</v>
      </c>
      <c r="G312" t="s">
        <v>681</v>
      </c>
      <c r="H312" t="s">
        <v>459</v>
      </c>
    </row>
    <row r="313" spans="1:8">
      <c r="A313" s="1" t="s">
        <v>40</v>
      </c>
      <c r="B313" t="s">
        <v>682</v>
      </c>
      <c r="C313" t="s">
        <v>683</v>
      </c>
      <c r="D313" t="s">
        <v>306</v>
      </c>
      <c r="E313" s="1" t="s">
        <v>133</v>
      </c>
      <c r="G313" t="s">
        <v>684</v>
      </c>
      <c r="H313" t="s">
        <v>379</v>
      </c>
    </row>
    <row r="314" spans="1:8">
      <c r="A314" s="1" t="s">
        <v>40</v>
      </c>
      <c r="B314" t="s">
        <v>394</v>
      </c>
      <c r="C314" t="s">
        <v>685</v>
      </c>
      <c r="D314" t="s">
        <v>289</v>
      </c>
      <c r="E314" s="1" t="s">
        <v>133</v>
      </c>
      <c r="G314" t="s">
        <v>686</v>
      </c>
      <c r="H314" t="s">
        <v>459</v>
      </c>
    </row>
    <row r="315" spans="1:8">
      <c r="A315" s="1" t="s">
        <v>40</v>
      </c>
      <c r="B315" t="s">
        <v>393</v>
      </c>
      <c r="C315" t="s">
        <v>687</v>
      </c>
      <c r="D315" t="s">
        <v>289</v>
      </c>
      <c r="E315" s="1" t="s">
        <v>133</v>
      </c>
      <c r="G315" t="s">
        <v>688</v>
      </c>
      <c r="H315" t="s">
        <v>459</v>
      </c>
    </row>
    <row r="316" spans="1:8">
      <c r="A316" s="1" t="s">
        <v>40</v>
      </c>
      <c r="B316" t="s">
        <v>689</v>
      </c>
      <c r="C316" t="s">
        <v>690</v>
      </c>
      <c r="D316" t="s">
        <v>311</v>
      </c>
      <c r="E316" s="1" t="s">
        <v>130</v>
      </c>
      <c r="G316" t="s">
        <v>691</v>
      </c>
      <c r="H316" t="s">
        <v>459</v>
      </c>
    </row>
    <row r="317" spans="1:8">
      <c r="A317" s="1" t="s">
        <v>40</v>
      </c>
      <c r="B317" t="s">
        <v>692</v>
      </c>
      <c r="C317" t="s">
        <v>693</v>
      </c>
      <c r="D317" t="s">
        <v>289</v>
      </c>
      <c r="E317" s="1" t="s">
        <v>133</v>
      </c>
      <c r="G317" t="s">
        <v>694</v>
      </c>
      <c r="H317" t="s">
        <v>459</v>
      </c>
    </row>
    <row r="318" spans="1:8">
      <c r="A318" s="1" t="s">
        <v>40</v>
      </c>
      <c r="B318" t="s">
        <v>695</v>
      </c>
      <c r="C318" t="s">
        <v>696</v>
      </c>
      <c r="D318" t="s">
        <v>289</v>
      </c>
      <c r="E318" s="1" t="s">
        <v>133</v>
      </c>
      <c r="G318" t="s">
        <v>697</v>
      </c>
      <c r="H318" t="s">
        <v>459</v>
      </c>
    </row>
    <row r="319" spans="1:8">
      <c r="A319" s="1" t="s">
        <v>40</v>
      </c>
      <c r="B319" t="s">
        <v>698</v>
      </c>
      <c r="C319" t="s">
        <v>699</v>
      </c>
      <c r="D319" t="s">
        <v>306</v>
      </c>
      <c r="E319" s="1" t="s">
        <v>133</v>
      </c>
      <c r="G319" t="s">
        <v>700</v>
      </c>
      <c r="H319" t="s">
        <v>383</v>
      </c>
    </row>
    <row r="320" spans="1:8">
      <c r="A320" s="1" t="s">
        <v>40</v>
      </c>
      <c r="B320" t="s">
        <v>397</v>
      </c>
      <c r="C320" t="s">
        <v>654</v>
      </c>
      <c r="D320" t="s">
        <v>289</v>
      </c>
      <c r="E320" s="1" t="s">
        <v>133</v>
      </c>
      <c r="G320" t="s">
        <v>701</v>
      </c>
      <c r="H320" t="s">
        <v>459</v>
      </c>
    </row>
    <row r="321" spans="1:8">
      <c r="A321" s="1" t="s">
        <v>40</v>
      </c>
      <c r="B321" t="s">
        <v>702</v>
      </c>
      <c r="C321" t="s">
        <v>703</v>
      </c>
      <c r="D321" t="s">
        <v>311</v>
      </c>
      <c r="E321" s="1" t="s">
        <v>130</v>
      </c>
      <c r="G321" t="s">
        <v>704</v>
      </c>
      <c r="H321" t="s">
        <v>459</v>
      </c>
    </row>
    <row r="322" spans="1:8">
      <c r="A322" s="1" t="s">
        <v>40</v>
      </c>
      <c r="B322" t="s">
        <v>705</v>
      </c>
      <c r="C322" t="s">
        <v>706</v>
      </c>
      <c r="D322" t="s">
        <v>311</v>
      </c>
      <c r="E322" s="1" t="s">
        <v>130</v>
      </c>
      <c r="G322" t="s">
        <v>707</v>
      </c>
      <c r="H322" t="s">
        <v>459</v>
      </c>
    </row>
    <row r="323" spans="1:8">
      <c r="A323" s="1" t="s">
        <v>40</v>
      </c>
      <c r="B323" t="s">
        <v>398</v>
      </c>
      <c r="C323" t="s">
        <v>708</v>
      </c>
      <c r="D323" t="s">
        <v>311</v>
      </c>
      <c r="E323" s="1" t="s">
        <v>130</v>
      </c>
      <c r="G323" t="s">
        <v>709</v>
      </c>
      <c r="H323" t="s">
        <v>459</v>
      </c>
    </row>
    <row r="324" spans="1:8">
      <c r="A324" s="1" t="s">
        <v>40</v>
      </c>
      <c r="B324" t="s">
        <v>569</v>
      </c>
      <c r="C324" t="s">
        <v>570</v>
      </c>
      <c r="D324" t="s">
        <v>311</v>
      </c>
      <c r="E324" s="1" t="s">
        <v>130</v>
      </c>
      <c r="G324" t="s">
        <v>710</v>
      </c>
      <c r="H324" t="s">
        <v>459</v>
      </c>
    </row>
    <row r="325" spans="1:8">
      <c r="A325" s="1" t="s">
        <v>40</v>
      </c>
      <c r="B325" t="s">
        <v>711</v>
      </c>
      <c r="C325" t="s">
        <v>712</v>
      </c>
      <c r="D325" t="s">
        <v>311</v>
      </c>
      <c r="E325" s="1" t="s">
        <v>130</v>
      </c>
      <c r="G325" t="s">
        <v>713</v>
      </c>
      <c r="H325" t="s">
        <v>459</v>
      </c>
    </row>
    <row r="326" spans="1:8">
      <c r="A326" s="1" t="s">
        <v>40</v>
      </c>
      <c r="B326" t="s">
        <v>714</v>
      </c>
      <c r="C326" t="s">
        <v>715</v>
      </c>
      <c r="D326" t="s">
        <v>311</v>
      </c>
      <c r="E326" s="1" t="s">
        <v>130</v>
      </c>
      <c r="G326" t="s">
        <v>716</v>
      </c>
      <c r="H326" t="s">
        <v>459</v>
      </c>
    </row>
    <row r="327" spans="1:8">
      <c r="A327" s="1" t="s">
        <v>40</v>
      </c>
      <c r="B327" t="s">
        <v>717</v>
      </c>
      <c r="C327" t="s">
        <v>718</v>
      </c>
      <c r="D327" t="s">
        <v>311</v>
      </c>
      <c r="E327" s="1" t="s">
        <v>130</v>
      </c>
      <c r="G327" t="s">
        <v>719</v>
      </c>
      <c r="H327" t="s">
        <v>459</v>
      </c>
    </row>
    <row r="328" spans="1:8">
      <c r="A328" s="1" t="s">
        <v>40</v>
      </c>
      <c r="B328" t="s">
        <v>720</v>
      </c>
      <c r="C328" t="s">
        <v>721</v>
      </c>
      <c r="D328" t="s">
        <v>311</v>
      </c>
      <c r="E328" s="1" t="s">
        <v>130</v>
      </c>
      <c r="G328" t="s">
        <v>722</v>
      </c>
      <c r="H328" t="s">
        <v>459</v>
      </c>
    </row>
    <row r="329" spans="1:8">
      <c r="A329" s="1" t="s">
        <v>40</v>
      </c>
      <c r="B329" t="s">
        <v>723</v>
      </c>
      <c r="C329" t="s">
        <v>724</v>
      </c>
      <c r="D329" t="s">
        <v>311</v>
      </c>
      <c r="E329" s="1" t="s">
        <v>130</v>
      </c>
      <c r="G329" t="s">
        <v>725</v>
      </c>
      <c r="H329" t="s">
        <v>459</v>
      </c>
    </row>
    <row r="330" spans="1:8">
      <c r="A330" s="1" t="s">
        <v>40</v>
      </c>
      <c r="B330" t="s">
        <v>430</v>
      </c>
      <c r="C330" t="s">
        <v>726</v>
      </c>
      <c r="D330" t="s">
        <v>289</v>
      </c>
      <c r="E330" s="1" t="s">
        <v>133</v>
      </c>
      <c r="G330" t="s">
        <v>727</v>
      </c>
      <c r="H330" t="s">
        <v>459</v>
      </c>
    </row>
    <row r="331" spans="1:8">
      <c r="A331" s="1" t="s">
        <v>40</v>
      </c>
      <c r="B331" t="s">
        <v>728</v>
      </c>
      <c r="C331" t="s">
        <v>729</v>
      </c>
      <c r="D331" t="s">
        <v>289</v>
      </c>
      <c r="E331" s="1" t="s">
        <v>133</v>
      </c>
      <c r="G331" t="s">
        <v>730</v>
      </c>
      <c r="H331" t="s">
        <v>459</v>
      </c>
    </row>
    <row r="332" spans="1:8">
      <c r="A332" s="1" t="s">
        <v>40</v>
      </c>
      <c r="B332" t="s">
        <v>731</v>
      </c>
      <c r="C332" t="s">
        <v>732</v>
      </c>
      <c r="D332" t="s">
        <v>289</v>
      </c>
      <c r="E332" s="1" t="s">
        <v>133</v>
      </c>
      <c r="G332" t="s">
        <v>733</v>
      </c>
      <c r="H332" t="s">
        <v>459</v>
      </c>
    </row>
    <row r="333" spans="1:8">
      <c r="A333" s="1" t="s">
        <v>40</v>
      </c>
      <c r="B333" t="s">
        <v>734</v>
      </c>
      <c r="C333" t="s">
        <v>735</v>
      </c>
      <c r="D333" t="s">
        <v>289</v>
      </c>
      <c r="E333" s="1" t="s">
        <v>133</v>
      </c>
      <c r="G333" t="s">
        <v>736</v>
      </c>
      <c r="H333" t="s">
        <v>459</v>
      </c>
    </row>
    <row r="334" spans="1:8">
      <c r="A334" s="1" t="s">
        <v>40</v>
      </c>
      <c r="B334" t="s">
        <v>737</v>
      </c>
      <c r="C334" t="s">
        <v>738</v>
      </c>
      <c r="D334" t="s">
        <v>289</v>
      </c>
      <c r="E334" s="1" t="s">
        <v>133</v>
      </c>
      <c r="G334" t="s">
        <v>739</v>
      </c>
      <c r="H334" t="s">
        <v>459</v>
      </c>
    </row>
    <row r="335" spans="1:8">
      <c r="A335" s="1" t="s">
        <v>40</v>
      </c>
      <c r="B335" t="s">
        <v>740</v>
      </c>
      <c r="C335" t="s">
        <v>741</v>
      </c>
      <c r="D335" t="s">
        <v>289</v>
      </c>
      <c r="E335" s="1" t="s">
        <v>133</v>
      </c>
      <c r="G335" t="s">
        <v>742</v>
      </c>
      <c r="H335" t="s">
        <v>459</v>
      </c>
    </row>
    <row r="336" spans="1:8">
      <c r="A336" s="1" t="s">
        <v>40</v>
      </c>
      <c r="B336" t="s">
        <v>743</v>
      </c>
      <c r="C336" t="s">
        <v>744</v>
      </c>
      <c r="D336" t="s">
        <v>311</v>
      </c>
      <c r="E336" s="1" t="s">
        <v>130</v>
      </c>
      <c r="G336" t="s">
        <v>745</v>
      </c>
      <c r="H336" t="s">
        <v>459</v>
      </c>
    </row>
    <row r="337" spans="1:8">
      <c r="A337" s="1" t="s">
        <v>40</v>
      </c>
      <c r="B337" t="s">
        <v>746</v>
      </c>
      <c r="C337" t="s">
        <v>747</v>
      </c>
      <c r="D337" t="s">
        <v>311</v>
      </c>
      <c r="E337" s="1" t="s">
        <v>130</v>
      </c>
      <c r="G337" t="s">
        <v>748</v>
      </c>
      <c r="H337" t="s">
        <v>459</v>
      </c>
    </row>
    <row r="338" spans="1:8">
      <c r="A338" s="1" t="s">
        <v>40</v>
      </c>
      <c r="B338" t="s">
        <v>749</v>
      </c>
      <c r="C338" t="s">
        <v>750</v>
      </c>
      <c r="D338" t="s">
        <v>311</v>
      </c>
      <c r="E338" s="1" t="s">
        <v>130</v>
      </c>
      <c r="G338" t="s">
        <v>751</v>
      </c>
      <c r="H338" t="s">
        <v>459</v>
      </c>
    </row>
    <row r="339" spans="1:8">
      <c r="A339" s="1" t="s">
        <v>40</v>
      </c>
      <c r="B339" t="s">
        <v>752</v>
      </c>
      <c r="C339" t="s">
        <v>753</v>
      </c>
      <c r="D339" t="s">
        <v>311</v>
      </c>
      <c r="E339" s="1" t="s">
        <v>130</v>
      </c>
      <c r="G339" t="s">
        <v>754</v>
      </c>
      <c r="H339" t="s">
        <v>459</v>
      </c>
    </row>
    <row r="340" spans="1:8">
      <c r="A340" s="1" t="s">
        <v>40</v>
      </c>
      <c r="B340" t="s">
        <v>755</v>
      </c>
      <c r="C340" t="s">
        <v>756</v>
      </c>
      <c r="D340" t="s">
        <v>311</v>
      </c>
      <c r="E340" s="1" t="s">
        <v>130</v>
      </c>
      <c r="G340" t="s">
        <v>757</v>
      </c>
      <c r="H340" t="s">
        <v>459</v>
      </c>
    </row>
    <row r="341" spans="1:8">
      <c r="A341" s="1" t="s">
        <v>40</v>
      </c>
      <c r="B341" t="s">
        <v>758</v>
      </c>
      <c r="C341" t="s">
        <v>759</v>
      </c>
      <c r="D341" t="s">
        <v>306</v>
      </c>
      <c r="E341" s="1" t="s">
        <v>133</v>
      </c>
      <c r="G341" t="s">
        <v>760</v>
      </c>
      <c r="H341" t="s">
        <v>381</v>
      </c>
    </row>
    <row r="342" spans="1:8">
      <c r="A342" s="1" t="s">
        <v>40</v>
      </c>
      <c r="B342" t="s">
        <v>761</v>
      </c>
      <c r="C342" t="s">
        <v>762</v>
      </c>
      <c r="D342" t="s">
        <v>306</v>
      </c>
      <c r="E342" s="1" t="s">
        <v>133</v>
      </c>
      <c r="G342" t="s">
        <v>763</v>
      </c>
      <c r="H342" t="s">
        <v>379</v>
      </c>
    </row>
    <row r="343" spans="1:8">
      <c r="A343" s="1" t="s">
        <v>40</v>
      </c>
      <c r="B343" t="s">
        <v>629</v>
      </c>
      <c r="C343" t="s">
        <v>630</v>
      </c>
      <c r="D343" t="s">
        <v>306</v>
      </c>
      <c r="E343" s="1" t="s">
        <v>133</v>
      </c>
      <c r="G343" t="s">
        <v>764</v>
      </c>
      <c r="H343" t="s">
        <v>379</v>
      </c>
    </row>
    <row r="344" spans="1:8">
      <c r="A344" s="1" t="s">
        <v>40</v>
      </c>
      <c r="B344" t="s">
        <v>635</v>
      </c>
      <c r="C344" t="s">
        <v>636</v>
      </c>
      <c r="D344" t="s">
        <v>306</v>
      </c>
      <c r="E344" s="1" t="s">
        <v>133</v>
      </c>
      <c r="G344" t="s">
        <v>765</v>
      </c>
      <c r="H344" t="s">
        <v>379</v>
      </c>
    </row>
    <row r="345" spans="1:8">
      <c r="A345" s="1" t="s">
        <v>40</v>
      </c>
      <c r="B345" t="s">
        <v>766</v>
      </c>
      <c r="C345" t="s">
        <v>767</v>
      </c>
      <c r="D345" t="s">
        <v>306</v>
      </c>
      <c r="E345" s="1" t="s">
        <v>133</v>
      </c>
      <c r="G345" t="s">
        <v>768</v>
      </c>
      <c r="H345" t="s">
        <v>379</v>
      </c>
    </row>
    <row r="346" spans="1:8">
      <c r="A346" s="1" t="s">
        <v>40</v>
      </c>
      <c r="B346" t="s">
        <v>769</v>
      </c>
      <c r="C346" t="s">
        <v>770</v>
      </c>
      <c r="D346" t="s">
        <v>306</v>
      </c>
      <c r="E346" s="1" t="s">
        <v>133</v>
      </c>
      <c r="G346" t="s">
        <v>771</v>
      </c>
      <c r="H346" t="s">
        <v>379</v>
      </c>
    </row>
    <row r="347" spans="1:8">
      <c r="A347" s="1" t="s">
        <v>40</v>
      </c>
      <c r="B347" t="s">
        <v>411</v>
      </c>
      <c r="C347" t="s">
        <v>772</v>
      </c>
      <c r="D347" t="s">
        <v>311</v>
      </c>
      <c r="E347" s="1" t="s">
        <v>130</v>
      </c>
      <c r="G347" t="s">
        <v>773</v>
      </c>
      <c r="H347" t="s">
        <v>459</v>
      </c>
    </row>
    <row r="348" spans="1:8">
      <c r="A348" s="1" t="s">
        <v>40</v>
      </c>
      <c r="B348" t="s">
        <v>774</v>
      </c>
      <c r="C348" t="s">
        <v>775</v>
      </c>
      <c r="D348" t="s">
        <v>289</v>
      </c>
      <c r="E348" s="1" t="s">
        <v>133</v>
      </c>
      <c r="G348" t="s">
        <v>776</v>
      </c>
      <c r="H348" t="s">
        <v>459</v>
      </c>
    </row>
    <row r="349" spans="1:8">
      <c r="A349" s="1" t="s">
        <v>40</v>
      </c>
      <c r="B349" t="s">
        <v>777</v>
      </c>
      <c r="C349" t="s">
        <v>778</v>
      </c>
      <c r="D349" t="s">
        <v>306</v>
      </c>
      <c r="E349" s="1" t="s">
        <v>133</v>
      </c>
      <c r="G349" t="s">
        <v>779</v>
      </c>
      <c r="H349" t="s">
        <v>383</v>
      </c>
    </row>
    <row r="350" spans="1:8">
      <c r="A350" s="1" t="s">
        <v>40</v>
      </c>
      <c r="B350" t="s">
        <v>780</v>
      </c>
      <c r="C350" t="s">
        <v>781</v>
      </c>
      <c r="D350" t="s">
        <v>306</v>
      </c>
      <c r="E350" s="1" t="s">
        <v>133</v>
      </c>
      <c r="G350" t="s">
        <v>782</v>
      </c>
      <c r="H350" t="s">
        <v>383</v>
      </c>
    </row>
    <row r="351" spans="1:8">
      <c r="A351" s="1" t="s">
        <v>40</v>
      </c>
      <c r="B351" t="s">
        <v>783</v>
      </c>
      <c r="C351" t="s">
        <v>784</v>
      </c>
      <c r="D351" t="s">
        <v>306</v>
      </c>
      <c r="E351" s="1" t="s">
        <v>133</v>
      </c>
      <c r="G351" t="s">
        <v>785</v>
      </c>
      <c r="H351" t="s">
        <v>383</v>
      </c>
    </row>
    <row r="352" spans="1:8">
      <c r="A352" s="1" t="s">
        <v>40</v>
      </c>
      <c r="B352" t="s">
        <v>786</v>
      </c>
      <c r="C352" t="s">
        <v>787</v>
      </c>
      <c r="D352" t="s">
        <v>306</v>
      </c>
      <c r="E352" s="1" t="s">
        <v>133</v>
      </c>
      <c r="G352" t="s">
        <v>788</v>
      </c>
      <c r="H352" t="s">
        <v>381</v>
      </c>
    </row>
    <row r="353" spans="1:8">
      <c r="A353" s="1" t="s">
        <v>40</v>
      </c>
      <c r="B353" t="s">
        <v>789</v>
      </c>
      <c r="C353" t="s">
        <v>790</v>
      </c>
      <c r="D353" t="s">
        <v>306</v>
      </c>
      <c r="E353" s="1" t="s">
        <v>133</v>
      </c>
      <c r="G353" t="s">
        <v>791</v>
      </c>
      <c r="H353" t="s">
        <v>381</v>
      </c>
    </row>
    <row r="354" spans="1:8">
      <c r="A354" s="1" t="s">
        <v>40</v>
      </c>
      <c r="B354" t="s">
        <v>792</v>
      </c>
      <c r="C354" t="s">
        <v>793</v>
      </c>
      <c r="D354" t="s">
        <v>306</v>
      </c>
      <c r="E354" s="1" t="s">
        <v>133</v>
      </c>
      <c r="G354" t="s">
        <v>794</v>
      </c>
      <c r="H354" t="s">
        <v>445</v>
      </c>
    </row>
    <row r="355" spans="1:8">
      <c r="A355" s="1" t="s">
        <v>40</v>
      </c>
      <c r="B355" t="s">
        <v>795</v>
      </c>
      <c r="C355" t="s">
        <v>796</v>
      </c>
      <c r="D355" t="s">
        <v>306</v>
      </c>
      <c r="E355" s="1" t="s">
        <v>133</v>
      </c>
      <c r="G355" t="s">
        <v>797</v>
      </c>
      <c r="H355" t="s">
        <v>383</v>
      </c>
    </row>
    <row r="356" spans="1:8">
      <c r="A356" s="1" t="s">
        <v>40</v>
      </c>
      <c r="B356" t="s">
        <v>798</v>
      </c>
      <c r="C356" t="s">
        <v>799</v>
      </c>
      <c r="D356" t="s">
        <v>306</v>
      </c>
      <c r="E356" s="1" t="s">
        <v>133</v>
      </c>
      <c r="G356" t="s">
        <v>800</v>
      </c>
      <c r="H356" t="s">
        <v>381</v>
      </c>
    </row>
    <row r="357" spans="1:8">
      <c r="A357" s="1" t="s">
        <v>40</v>
      </c>
      <c r="B357" t="s">
        <v>801</v>
      </c>
      <c r="C357" t="s">
        <v>802</v>
      </c>
      <c r="D357" t="s">
        <v>306</v>
      </c>
      <c r="E357" s="1" t="s">
        <v>133</v>
      </c>
      <c r="G357" t="s">
        <v>803</v>
      </c>
      <c r="H357" t="s">
        <v>381</v>
      </c>
    </row>
    <row r="358" spans="1:8">
      <c r="A358" s="1" t="s">
        <v>40</v>
      </c>
      <c r="B358" t="s">
        <v>804</v>
      </c>
      <c r="C358" t="s">
        <v>805</v>
      </c>
      <c r="D358" t="s">
        <v>306</v>
      </c>
      <c r="E358" s="1" t="s">
        <v>133</v>
      </c>
      <c r="G358" t="s">
        <v>806</v>
      </c>
      <c r="H358" t="s">
        <v>445</v>
      </c>
    </row>
    <row r="359" spans="1:8">
      <c r="A359" s="1" t="s">
        <v>40</v>
      </c>
      <c r="B359" t="s">
        <v>807</v>
      </c>
      <c r="C359" t="s">
        <v>808</v>
      </c>
      <c r="D359" t="s">
        <v>306</v>
      </c>
      <c r="E359" s="1" t="s">
        <v>133</v>
      </c>
      <c r="G359" t="s">
        <v>809</v>
      </c>
      <c r="H359" t="s">
        <v>383</v>
      </c>
    </row>
    <row r="360" spans="1:8">
      <c r="A360" s="1" t="s">
        <v>40</v>
      </c>
      <c r="B360" t="s">
        <v>810</v>
      </c>
      <c r="C360" t="s">
        <v>811</v>
      </c>
      <c r="D360" t="s">
        <v>306</v>
      </c>
      <c r="E360" s="1" t="s">
        <v>133</v>
      </c>
      <c r="G360" t="s">
        <v>812</v>
      </c>
      <c r="H360" t="s">
        <v>381</v>
      </c>
    </row>
    <row r="361" spans="1:8">
      <c r="A361" s="1" t="s">
        <v>40</v>
      </c>
      <c r="B361" t="s">
        <v>813</v>
      </c>
      <c r="C361" t="s">
        <v>814</v>
      </c>
      <c r="D361" t="s">
        <v>306</v>
      </c>
      <c r="E361" s="1" t="s">
        <v>133</v>
      </c>
      <c r="G361" t="s">
        <v>815</v>
      </c>
      <c r="H361" t="s">
        <v>381</v>
      </c>
    </row>
    <row r="362" spans="1:8">
      <c r="A362" s="1" t="s">
        <v>40</v>
      </c>
      <c r="B362" t="s">
        <v>816</v>
      </c>
      <c r="C362" t="s">
        <v>817</v>
      </c>
      <c r="D362" t="s">
        <v>306</v>
      </c>
      <c r="E362" s="1" t="s">
        <v>133</v>
      </c>
      <c r="G362" t="s">
        <v>818</v>
      </c>
      <c r="H362" t="s">
        <v>445</v>
      </c>
    </row>
    <row r="363" spans="1:8">
      <c r="A363" s="1" t="s">
        <v>40</v>
      </c>
      <c r="B363" t="s">
        <v>819</v>
      </c>
      <c r="C363" t="s">
        <v>820</v>
      </c>
      <c r="D363" t="s">
        <v>306</v>
      </c>
      <c r="E363" s="1" t="s">
        <v>133</v>
      </c>
      <c r="G363" t="s">
        <v>821</v>
      </c>
      <c r="H363" t="s">
        <v>383</v>
      </c>
    </row>
    <row r="364" spans="1:8">
      <c r="A364" s="1" t="s">
        <v>40</v>
      </c>
      <c r="B364" t="s">
        <v>822</v>
      </c>
      <c r="C364" t="s">
        <v>823</v>
      </c>
      <c r="D364" t="s">
        <v>306</v>
      </c>
      <c r="E364" s="1" t="s">
        <v>133</v>
      </c>
      <c r="G364" t="s">
        <v>824</v>
      </c>
      <c r="H364" t="s">
        <v>381</v>
      </c>
    </row>
    <row r="365" spans="1:8">
      <c r="A365" s="1" t="s">
        <v>40</v>
      </c>
      <c r="B365" t="s">
        <v>825</v>
      </c>
      <c r="C365" t="s">
        <v>826</v>
      </c>
      <c r="D365" t="s">
        <v>306</v>
      </c>
      <c r="E365" s="1" t="s">
        <v>133</v>
      </c>
      <c r="G365" t="s">
        <v>827</v>
      </c>
      <c r="H365" t="s">
        <v>381</v>
      </c>
    </row>
    <row r="366" spans="1:8">
      <c r="A366" s="1" t="s">
        <v>40</v>
      </c>
      <c r="B366" t="s">
        <v>828</v>
      </c>
      <c r="C366" t="s">
        <v>829</v>
      </c>
      <c r="D366" t="s">
        <v>306</v>
      </c>
      <c r="E366" s="1" t="s">
        <v>133</v>
      </c>
      <c r="G366" t="s">
        <v>830</v>
      </c>
      <c r="H366" t="s">
        <v>445</v>
      </c>
    </row>
    <row r="367" spans="1:8">
      <c r="A367" s="1" t="s">
        <v>40</v>
      </c>
      <c r="B367" t="s">
        <v>831</v>
      </c>
      <c r="C367" t="s">
        <v>832</v>
      </c>
      <c r="D367" t="s">
        <v>306</v>
      </c>
      <c r="E367" s="1" t="s">
        <v>133</v>
      </c>
      <c r="G367" t="s">
        <v>833</v>
      </c>
      <c r="H367" t="s">
        <v>383</v>
      </c>
    </row>
    <row r="368" spans="1:8">
      <c r="A368" s="1" t="s">
        <v>40</v>
      </c>
      <c r="B368" t="s">
        <v>834</v>
      </c>
      <c r="C368" t="s">
        <v>835</v>
      </c>
      <c r="D368" t="s">
        <v>306</v>
      </c>
      <c r="E368" s="1" t="s">
        <v>133</v>
      </c>
      <c r="G368" t="s">
        <v>836</v>
      </c>
      <c r="H368" t="s">
        <v>381</v>
      </c>
    </row>
    <row r="369" spans="1:8">
      <c r="A369" s="1" t="s">
        <v>40</v>
      </c>
      <c r="B369" t="s">
        <v>837</v>
      </c>
      <c r="C369" t="s">
        <v>838</v>
      </c>
      <c r="D369" t="s">
        <v>306</v>
      </c>
      <c r="E369" s="1" t="s">
        <v>133</v>
      </c>
      <c r="G369" t="s">
        <v>839</v>
      </c>
      <c r="H369" t="s">
        <v>381</v>
      </c>
    </row>
    <row r="370" spans="1:8">
      <c r="A370" s="1" t="s">
        <v>40</v>
      </c>
      <c r="B370" t="s">
        <v>840</v>
      </c>
      <c r="C370" t="s">
        <v>841</v>
      </c>
      <c r="D370" t="s">
        <v>289</v>
      </c>
      <c r="E370" s="1" t="s">
        <v>133</v>
      </c>
      <c r="G370" t="s">
        <v>842</v>
      </c>
      <c r="H370" t="s">
        <v>459</v>
      </c>
    </row>
    <row r="371" spans="1:8">
      <c r="A371" s="1" t="s">
        <v>40</v>
      </c>
      <c r="B371" t="s">
        <v>843</v>
      </c>
      <c r="C371" t="s">
        <v>844</v>
      </c>
      <c r="D371" t="s">
        <v>306</v>
      </c>
      <c r="E371" s="1" t="s">
        <v>133</v>
      </c>
      <c r="G371" t="s">
        <v>845</v>
      </c>
      <c r="H371" t="s">
        <v>383</v>
      </c>
    </row>
    <row r="372" spans="1:8">
      <c r="A372" s="1" t="s">
        <v>40</v>
      </c>
      <c r="B372" t="s">
        <v>846</v>
      </c>
      <c r="C372" t="s">
        <v>847</v>
      </c>
      <c r="D372" t="s">
        <v>306</v>
      </c>
      <c r="E372" s="1" t="s">
        <v>133</v>
      </c>
      <c r="G372" t="s">
        <v>848</v>
      </c>
      <c r="H372" t="s">
        <v>381</v>
      </c>
    </row>
    <row r="373" spans="1:8">
      <c r="A373" s="1" t="s">
        <v>40</v>
      </c>
      <c r="B373" t="s">
        <v>849</v>
      </c>
      <c r="C373" t="s">
        <v>850</v>
      </c>
      <c r="D373" t="s">
        <v>306</v>
      </c>
      <c r="E373" s="1" t="s">
        <v>133</v>
      </c>
      <c r="G373" t="s">
        <v>851</v>
      </c>
      <c r="H373" t="s">
        <v>381</v>
      </c>
    </row>
    <row r="374" spans="1:8">
      <c r="A374" s="1" t="s">
        <v>40</v>
      </c>
      <c r="B374" t="s">
        <v>852</v>
      </c>
      <c r="C374" t="s">
        <v>853</v>
      </c>
      <c r="D374" t="s">
        <v>306</v>
      </c>
      <c r="E374" s="1" t="s">
        <v>133</v>
      </c>
      <c r="G374" t="s">
        <v>854</v>
      </c>
      <c r="H374" t="s">
        <v>445</v>
      </c>
    </row>
    <row r="375" spans="1:8">
      <c r="A375" s="1" t="s">
        <v>41</v>
      </c>
      <c r="B375" t="s">
        <v>287</v>
      </c>
      <c r="C375" t="s">
        <v>288</v>
      </c>
      <c r="D375" t="s">
        <v>289</v>
      </c>
      <c r="E375" s="1" t="s">
        <v>126</v>
      </c>
      <c r="G375" t="s">
        <v>459</v>
      </c>
      <c r="H375" t="s">
        <v>459</v>
      </c>
    </row>
    <row r="376" spans="1:8">
      <c r="A376" s="1" t="s">
        <v>41</v>
      </c>
      <c r="B376" t="s">
        <v>539</v>
      </c>
      <c r="C376" t="s">
        <v>540</v>
      </c>
      <c r="D376" t="s">
        <v>311</v>
      </c>
      <c r="E376" s="1" t="s">
        <v>130</v>
      </c>
      <c r="F376" s="1" t="s">
        <v>452</v>
      </c>
      <c r="G376" t="s">
        <v>855</v>
      </c>
      <c r="H376" t="s">
        <v>459</v>
      </c>
    </row>
    <row r="377" spans="1:8">
      <c r="A377" s="1" t="s">
        <v>41</v>
      </c>
      <c r="B377" t="s">
        <v>856</v>
      </c>
      <c r="C377" t="s">
        <v>857</v>
      </c>
      <c r="D377" t="s">
        <v>311</v>
      </c>
      <c r="E377" s="1" t="s">
        <v>130</v>
      </c>
      <c r="G377" t="s">
        <v>858</v>
      </c>
      <c r="H377" t="s">
        <v>859</v>
      </c>
    </row>
    <row r="378" spans="1:8">
      <c r="A378" s="1" t="s">
        <v>41</v>
      </c>
      <c r="B378" t="s">
        <v>860</v>
      </c>
      <c r="C378" t="s">
        <v>861</v>
      </c>
      <c r="D378" t="s">
        <v>306</v>
      </c>
      <c r="E378" s="1" t="s">
        <v>133</v>
      </c>
      <c r="G378" t="s">
        <v>862</v>
      </c>
      <c r="H378" t="s">
        <v>459</v>
      </c>
    </row>
    <row r="379" spans="1:8">
      <c r="A379" s="1" t="s">
        <v>41</v>
      </c>
      <c r="B379" t="s">
        <v>131</v>
      </c>
      <c r="C379" t="s">
        <v>863</v>
      </c>
      <c r="D379" t="s">
        <v>289</v>
      </c>
      <c r="E379" s="1" t="s">
        <v>133</v>
      </c>
      <c r="G379" t="s">
        <v>864</v>
      </c>
      <c r="H379" t="s">
        <v>459</v>
      </c>
    </row>
    <row r="380" spans="1:8">
      <c r="A380" s="1" t="s">
        <v>41</v>
      </c>
      <c r="B380" t="s">
        <v>865</v>
      </c>
      <c r="C380" t="s">
        <v>866</v>
      </c>
      <c r="D380" t="s">
        <v>306</v>
      </c>
      <c r="E380" s="1" t="s">
        <v>133</v>
      </c>
      <c r="G380" t="s">
        <v>867</v>
      </c>
      <c r="H380" t="s">
        <v>381</v>
      </c>
    </row>
    <row r="381" spans="1:8">
      <c r="A381" s="1" t="s">
        <v>41</v>
      </c>
      <c r="B381" t="s">
        <v>868</v>
      </c>
      <c r="C381" t="s">
        <v>869</v>
      </c>
      <c r="D381" t="s">
        <v>306</v>
      </c>
      <c r="E381" s="1" t="s">
        <v>133</v>
      </c>
      <c r="G381" t="s">
        <v>870</v>
      </c>
      <c r="H381" t="s">
        <v>383</v>
      </c>
    </row>
    <row r="382" spans="1:8">
      <c r="A382" s="1" t="s">
        <v>41</v>
      </c>
      <c r="B382" t="s">
        <v>871</v>
      </c>
      <c r="C382" t="s">
        <v>872</v>
      </c>
      <c r="D382" t="s">
        <v>289</v>
      </c>
      <c r="E382" s="1" t="s">
        <v>133</v>
      </c>
      <c r="G382" t="s">
        <v>873</v>
      </c>
      <c r="H382" t="s">
        <v>459</v>
      </c>
    </row>
    <row r="383" spans="1:8">
      <c r="A383" s="1" t="s">
        <v>41</v>
      </c>
      <c r="B383" t="s">
        <v>874</v>
      </c>
      <c r="C383" t="s">
        <v>875</v>
      </c>
      <c r="D383" t="s">
        <v>289</v>
      </c>
      <c r="E383" s="1" t="s">
        <v>133</v>
      </c>
      <c r="G383" t="s">
        <v>876</v>
      </c>
      <c r="H383" t="s">
        <v>459</v>
      </c>
    </row>
    <row r="384" spans="1:8">
      <c r="A384" s="1" t="s">
        <v>41</v>
      </c>
      <c r="B384" t="s">
        <v>877</v>
      </c>
      <c r="C384" t="s">
        <v>878</v>
      </c>
      <c r="D384" t="s">
        <v>289</v>
      </c>
      <c r="E384" s="1" t="s">
        <v>133</v>
      </c>
      <c r="G384" t="s">
        <v>879</v>
      </c>
      <c r="H384" t="s">
        <v>459</v>
      </c>
    </row>
    <row r="385" spans="1:8">
      <c r="A385" s="1" t="s">
        <v>41</v>
      </c>
      <c r="B385" t="s">
        <v>880</v>
      </c>
      <c r="C385" t="s">
        <v>881</v>
      </c>
      <c r="D385" t="s">
        <v>289</v>
      </c>
      <c r="E385" s="1" t="s">
        <v>133</v>
      </c>
      <c r="G385" t="s">
        <v>882</v>
      </c>
      <c r="H385" t="s">
        <v>459</v>
      </c>
    </row>
    <row r="386" spans="1:8">
      <c r="A386" s="1" t="s">
        <v>41</v>
      </c>
      <c r="B386" t="s">
        <v>883</v>
      </c>
      <c r="C386" t="s">
        <v>884</v>
      </c>
      <c r="D386" t="s">
        <v>289</v>
      </c>
      <c r="E386" s="1" t="s">
        <v>133</v>
      </c>
      <c r="G386" t="s">
        <v>885</v>
      </c>
      <c r="H386" t="s">
        <v>459</v>
      </c>
    </row>
    <row r="387" spans="1:8">
      <c r="A387" s="1" t="s">
        <v>41</v>
      </c>
      <c r="B387" s="1" t="s">
        <v>886</v>
      </c>
      <c r="C387" t="s">
        <v>887</v>
      </c>
      <c r="D387" t="s">
        <v>306</v>
      </c>
      <c r="E387" s="1" t="s">
        <v>133</v>
      </c>
      <c r="G387" t="s">
        <v>888</v>
      </c>
      <c r="H387" t="s">
        <v>381</v>
      </c>
    </row>
    <row r="388" spans="1:8">
      <c r="A388" s="1" t="s">
        <v>41</v>
      </c>
      <c r="B388" s="1" t="s">
        <v>889</v>
      </c>
      <c r="C388" t="s">
        <v>890</v>
      </c>
      <c r="D388" t="s">
        <v>306</v>
      </c>
      <c r="E388" s="1" t="s">
        <v>133</v>
      </c>
      <c r="G388" t="s">
        <v>891</v>
      </c>
      <c r="H388" t="s">
        <v>381</v>
      </c>
    </row>
    <row r="389" spans="1:8">
      <c r="A389" s="1" t="s">
        <v>41</v>
      </c>
      <c r="B389" t="s">
        <v>892</v>
      </c>
      <c r="C389" t="s">
        <v>893</v>
      </c>
      <c r="D389" t="s">
        <v>306</v>
      </c>
      <c r="E389" s="1" t="s">
        <v>133</v>
      </c>
      <c r="G389" t="s">
        <v>894</v>
      </c>
      <c r="H389" t="s">
        <v>381</v>
      </c>
    </row>
    <row r="390" spans="1:8">
      <c r="A390" s="1" t="s">
        <v>41</v>
      </c>
      <c r="B390" t="s">
        <v>895</v>
      </c>
      <c r="C390" t="s">
        <v>896</v>
      </c>
      <c r="D390" t="s">
        <v>306</v>
      </c>
      <c r="E390" s="1" t="s">
        <v>133</v>
      </c>
      <c r="G390" t="s">
        <v>897</v>
      </c>
      <c r="H390" t="s">
        <v>381</v>
      </c>
    </row>
    <row r="391" spans="1:8">
      <c r="A391" s="1" t="s">
        <v>41</v>
      </c>
      <c r="B391" t="s">
        <v>457</v>
      </c>
      <c r="C391" t="s">
        <v>458</v>
      </c>
      <c r="D391" t="s">
        <v>289</v>
      </c>
      <c r="E391" s="1" t="s">
        <v>133</v>
      </c>
      <c r="G391" t="s">
        <v>898</v>
      </c>
      <c r="H391" t="s">
        <v>459</v>
      </c>
    </row>
    <row r="392" spans="1:8">
      <c r="A392" s="1" t="s">
        <v>42</v>
      </c>
      <c r="B392" t="s">
        <v>287</v>
      </c>
      <c r="C392" t="s">
        <v>288</v>
      </c>
      <c r="D392" t="s">
        <v>289</v>
      </c>
      <c r="E392" s="1" t="s">
        <v>126</v>
      </c>
      <c r="G392" t="s">
        <v>459</v>
      </c>
      <c r="H392" t="s">
        <v>459</v>
      </c>
    </row>
    <row r="393" spans="1:8">
      <c r="A393" s="1" t="s">
        <v>42</v>
      </c>
      <c r="B393" t="s">
        <v>539</v>
      </c>
      <c r="C393" t="s">
        <v>540</v>
      </c>
      <c r="D393" t="s">
        <v>311</v>
      </c>
      <c r="E393" s="1" t="s">
        <v>130</v>
      </c>
      <c r="F393" s="1" t="s">
        <v>452</v>
      </c>
      <c r="G393" t="s">
        <v>899</v>
      </c>
      <c r="H393" t="s">
        <v>459</v>
      </c>
    </row>
    <row r="394" spans="1:8">
      <c r="A394" s="1" t="s">
        <v>42</v>
      </c>
      <c r="B394" t="s">
        <v>856</v>
      </c>
      <c r="C394" t="s">
        <v>857</v>
      </c>
      <c r="D394" t="s">
        <v>311</v>
      </c>
      <c r="E394" s="1" t="s">
        <v>130</v>
      </c>
      <c r="G394" t="s">
        <v>900</v>
      </c>
      <c r="H394" t="s">
        <v>859</v>
      </c>
    </row>
    <row r="395" spans="1:8">
      <c r="A395" s="1" t="s">
        <v>42</v>
      </c>
      <c r="B395" t="s">
        <v>860</v>
      </c>
      <c r="C395" t="s">
        <v>861</v>
      </c>
      <c r="D395" t="s">
        <v>306</v>
      </c>
      <c r="E395" s="1" t="s">
        <v>133</v>
      </c>
      <c r="G395" t="s">
        <v>901</v>
      </c>
      <c r="H395" t="s">
        <v>459</v>
      </c>
    </row>
    <row r="396" spans="1:8">
      <c r="A396" s="1" t="s">
        <v>42</v>
      </c>
      <c r="B396" t="s">
        <v>131</v>
      </c>
      <c r="C396" t="s">
        <v>863</v>
      </c>
      <c r="D396" t="s">
        <v>289</v>
      </c>
      <c r="E396" s="1" t="s">
        <v>133</v>
      </c>
      <c r="G396" t="s">
        <v>902</v>
      </c>
      <c r="H396" t="s">
        <v>459</v>
      </c>
    </row>
    <row r="397" spans="1:8">
      <c r="A397" s="1" t="s">
        <v>42</v>
      </c>
      <c r="B397" t="s">
        <v>865</v>
      </c>
      <c r="C397" t="s">
        <v>866</v>
      </c>
      <c r="D397" t="s">
        <v>306</v>
      </c>
      <c r="E397" s="1" t="s">
        <v>133</v>
      </c>
      <c r="G397" t="s">
        <v>903</v>
      </c>
      <c r="H397" t="s">
        <v>381</v>
      </c>
    </row>
    <row r="398" spans="1:8">
      <c r="A398" s="1" t="s">
        <v>42</v>
      </c>
      <c r="B398" t="s">
        <v>868</v>
      </c>
      <c r="C398" t="s">
        <v>869</v>
      </c>
      <c r="D398" t="s">
        <v>306</v>
      </c>
      <c r="E398" s="1" t="s">
        <v>133</v>
      </c>
      <c r="G398" t="s">
        <v>904</v>
      </c>
      <c r="H398" t="s">
        <v>383</v>
      </c>
    </row>
    <row r="399" spans="1:8">
      <c r="A399" s="1" t="s">
        <v>42</v>
      </c>
      <c r="B399" t="s">
        <v>871</v>
      </c>
      <c r="C399" t="s">
        <v>872</v>
      </c>
      <c r="D399" t="s">
        <v>289</v>
      </c>
      <c r="E399" s="1" t="s">
        <v>133</v>
      </c>
      <c r="G399" t="s">
        <v>905</v>
      </c>
      <c r="H399" t="s">
        <v>459</v>
      </c>
    </row>
    <row r="400" spans="1:8">
      <c r="A400" s="1" t="s">
        <v>42</v>
      </c>
      <c r="B400" t="s">
        <v>874</v>
      </c>
      <c r="C400" t="s">
        <v>875</v>
      </c>
      <c r="D400" t="s">
        <v>289</v>
      </c>
      <c r="E400" s="1" t="s">
        <v>133</v>
      </c>
      <c r="G400" t="s">
        <v>906</v>
      </c>
      <c r="H400" t="s">
        <v>459</v>
      </c>
    </row>
    <row r="401" spans="1:8">
      <c r="A401" s="1" t="s">
        <v>42</v>
      </c>
      <c r="B401" t="s">
        <v>877</v>
      </c>
      <c r="C401" t="s">
        <v>878</v>
      </c>
      <c r="D401" t="s">
        <v>289</v>
      </c>
      <c r="E401" s="1" t="s">
        <v>133</v>
      </c>
      <c r="G401" t="s">
        <v>907</v>
      </c>
      <c r="H401" t="s">
        <v>459</v>
      </c>
    </row>
    <row r="402" spans="1:8">
      <c r="A402" s="1" t="s">
        <v>42</v>
      </c>
      <c r="B402" t="s">
        <v>880</v>
      </c>
      <c r="C402" t="s">
        <v>881</v>
      </c>
      <c r="D402" t="s">
        <v>289</v>
      </c>
      <c r="E402" s="1" t="s">
        <v>133</v>
      </c>
      <c r="G402" t="s">
        <v>908</v>
      </c>
      <c r="H402" t="s">
        <v>459</v>
      </c>
    </row>
    <row r="403" spans="1:8">
      <c r="A403" s="1" t="s">
        <v>42</v>
      </c>
      <c r="B403" t="s">
        <v>883</v>
      </c>
      <c r="C403" t="s">
        <v>884</v>
      </c>
      <c r="D403" t="s">
        <v>289</v>
      </c>
      <c r="E403" s="1" t="s">
        <v>133</v>
      </c>
      <c r="G403" t="s">
        <v>909</v>
      </c>
      <c r="H403" t="s">
        <v>459</v>
      </c>
    </row>
    <row r="404" spans="1:8">
      <c r="A404" s="1" t="s">
        <v>42</v>
      </c>
      <c r="B404" s="1" t="s">
        <v>886</v>
      </c>
      <c r="C404" t="s">
        <v>887</v>
      </c>
      <c r="D404" t="s">
        <v>306</v>
      </c>
      <c r="E404" s="1" t="s">
        <v>133</v>
      </c>
      <c r="G404" t="s">
        <v>910</v>
      </c>
      <c r="H404" t="s">
        <v>381</v>
      </c>
    </row>
    <row r="405" spans="1:8">
      <c r="A405" s="1" t="s">
        <v>42</v>
      </c>
      <c r="B405" s="1" t="s">
        <v>889</v>
      </c>
      <c r="C405" t="s">
        <v>890</v>
      </c>
      <c r="D405" t="s">
        <v>306</v>
      </c>
      <c r="E405" s="1" t="s">
        <v>133</v>
      </c>
      <c r="G405" t="s">
        <v>911</v>
      </c>
      <c r="H405" t="s">
        <v>381</v>
      </c>
    </row>
    <row r="406" spans="1:8">
      <c r="A406" s="1" t="s">
        <v>42</v>
      </c>
      <c r="B406" t="s">
        <v>892</v>
      </c>
      <c r="C406" t="s">
        <v>893</v>
      </c>
      <c r="D406" t="s">
        <v>306</v>
      </c>
      <c r="E406" s="1" t="s">
        <v>133</v>
      </c>
      <c r="G406" t="s">
        <v>912</v>
      </c>
      <c r="H406" t="s">
        <v>381</v>
      </c>
    </row>
    <row r="407" spans="1:8">
      <c r="A407" s="1" t="s">
        <v>42</v>
      </c>
      <c r="B407" t="s">
        <v>895</v>
      </c>
      <c r="C407" t="s">
        <v>896</v>
      </c>
      <c r="D407" t="s">
        <v>306</v>
      </c>
      <c r="E407" s="1" t="s">
        <v>133</v>
      </c>
      <c r="G407" t="s">
        <v>913</v>
      </c>
      <c r="H407" t="s">
        <v>381</v>
      </c>
    </row>
    <row r="408" spans="1:8">
      <c r="A408" s="1" t="s">
        <v>42</v>
      </c>
      <c r="B408" t="s">
        <v>457</v>
      </c>
      <c r="C408" t="s">
        <v>458</v>
      </c>
      <c r="D408" t="s">
        <v>289</v>
      </c>
      <c r="E408" s="1" t="s">
        <v>133</v>
      </c>
      <c r="G408" t="s">
        <v>914</v>
      </c>
      <c r="H408" t="s">
        <v>459</v>
      </c>
    </row>
    <row r="409" spans="1:8">
      <c r="A409" s="1" t="s">
        <v>43</v>
      </c>
      <c r="B409" t="s">
        <v>287</v>
      </c>
      <c r="C409" t="s">
        <v>288</v>
      </c>
      <c r="D409" t="s">
        <v>289</v>
      </c>
      <c r="E409" s="1" t="s">
        <v>126</v>
      </c>
      <c r="G409" t="s">
        <v>459</v>
      </c>
      <c r="H409" t="s">
        <v>459</v>
      </c>
    </row>
    <row r="410" spans="1:8">
      <c r="A410" s="1" t="s">
        <v>43</v>
      </c>
      <c r="B410" t="s">
        <v>539</v>
      </c>
      <c r="C410" t="s">
        <v>540</v>
      </c>
      <c r="D410" t="s">
        <v>311</v>
      </c>
      <c r="E410" s="1" t="s">
        <v>130</v>
      </c>
      <c r="F410" s="1" t="s">
        <v>452</v>
      </c>
      <c r="G410" t="s">
        <v>915</v>
      </c>
      <c r="H410" t="s">
        <v>459</v>
      </c>
    </row>
    <row r="411" spans="1:8">
      <c r="A411" s="1" t="s">
        <v>43</v>
      </c>
      <c r="B411" t="s">
        <v>916</v>
      </c>
      <c r="C411" t="s">
        <v>917</v>
      </c>
      <c r="D411" t="s">
        <v>306</v>
      </c>
      <c r="E411" s="1" t="s">
        <v>133</v>
      </c>
      <c r="G411" t="s">
        <v>918</v>
      </c>
      <c r="H411" t="s">
        <v>459</v>
      </c>
    </row>
    <row r="412" spans="1:8">
      <c r="A412" s="1" t="s">
        <v>43</v>
      </c>
      <c r="B412" t="s">
        <v>919</v>
      </c>
      <c r="C412" t="s">
        <v>920</v>
      </c>
      <c r="D412" t="s">
        <v>306</v>
      </c>
      <c r="E412" s="1" t="s">
        <v>133</v>
      </c>
      <c r="G412" t="s">
        <v>921</v>
      </c>
      <c r="H412" t="s">
        <v>459</v>
      </c>
    </row>
    <row r="413" spans="1:8">
      <c r="A413" s="1" t="s">
        <v>43</v>
      </c>
      <c r="B413" t="s">
        <v>922</v>
      </c>
      <c r="C413" t="s">
        <v>923</v>
      </c>
      <c r="D413" t="s">
        <v>311</v>
      </c>
      <c r="E413" s="1" t="s">
        <v>133</v>
      </c>
      <c r="G413" t="s">
        <v>924</v>
      </c>
      <c r="H413" t="s">
        <v>459</v>
      </c>
    </row>
    <row r="414" spans="1:8">
      <c r="A414" s="1" t="s">
        <v>43</v>
      </c>
      <c r="B414" t="s">
        <v>925</v>
      </c>
      <c r="C414" t="s">
        <v>926</v>
      </c>
      <c r="D414" t="s">
        <v>306</v>
      </c>
      <c r="E414" s="1" t="s">
        <v>133</v>
      </c>
      <c r="G414" t="s">
        <v>927</v>
      </c>
      <c r="H414" t="s">
        <v>459</v>
      </c>
    </row>
    <row r="415" spans="1:8">
      <c r="A415" s="1" t="s">
        <v>43</v>
      </c>
      <c r="B415" t="s">
        <v>928</v>
      </c>
      <c r="C415" t="s">
        <v>929</v>
      </c>
      <c r="D415" t="s">
        <v>306</v>
      </c>
      <c r="E415" s="1" t="s">
        <v>133</v>
      </c>
      <c r="G415" t="s">
        <v>930</v>
      </c>
      <c r="H415" t="s">
        <v>459</v>
      </c>
    </row>
    <row r="416" spans="1:8">
      <c r="A416" s="1" t="s">
        <v>43</v>
      </c>
      <c r="B416" t="s">
        <v>931</v>
      </c>
      <c r="C416" t="s">
        <v>932</v>
      </c>
      <c r="D416" t="s">
        <v>306</v>
      </c>
      <c r="E416" s="1" t="s">
        <v>133</v>
      </c>
      <c r="G416" t="s">
        <v>933</v>
      </c>
      <c r="H416" t="s">
        <v>459</v>
      </c>
    </row>
    <row r="417" spans="1:8">
      <c r="A417" s="1" t="s">
        <v>43</v>
      </c>
      <c r="B417" t="s">
        <v>934</v>
      </c>
      <c r="C417" t="s">
        <v>935</v>
      </c>
      <c r="D417" t="s">
        <v>306</v>
      </c>
      <c r="E417" s="1" t="s">
        <v>133</v>
      </c>
      <c r="G417" t="s">
        <v>936</v>
      </c>
      <c r="H417" t="s">
        <v>459</v>
      </c>
    </row>
    <row r="418" spans="1:8">
      <c r="A418" s="1" t="s">
        <v>43</v>
      </c>
      <c r="B418" t="s">
        <v>937</v>
      </c>
      <c r="C418" t="s">
        <v>938</v>
      </c>
      <c r="D418" t="s">
        <v>311</v>
      </c>
      <c r="E418" s="1" t="s">
        <v>133</v>
      </c>
      <c r="G418" t="s">
        <v>939</v>
      </c>
      <c r="H418" t="s">
        <v>459</v>
      </c>
    </row>
    <row r="419" spans="1:8">
      <c r="A419" s="1" t="s">
        <v>43</v>
      </c>
      <c r="B419" t="s">
        <v>940</v>
      </c>
      <c r="C419" t="s">
        <v>941</v>
      </c>
      <c r="D419" t="s">
        <v>306</v>
      </c>
      <c r="E419" s="1" t="s">
        <v>133</v>
      </c>
      <c r="G419" t="s">
        <v>942</v>
      </c>
      <c r="H419" t="s">
        <v>459</v>
      </c>
    </row>
    <row r="420" spans="1:8">
      <c r="A420" s="1" t="s">
        <v>43</v>
      </c>
      <c r="B420" t="s">
        <v>943</v>
      </c>
      <c r="C420" t="s">
        <v>944</v>
      </c>
      <c r="D420" t="s">
        <v>306</v>
      </c>
      <c r="E420" s="1" t="s">
        <v>133</v>
      </c>
      <c r="G420" t="s">
        <v>945</v>
      </c>
      <c r="H420" t="s">
        <v>459</v>
      </c>
    </row>
    <row r="421" spans="1:8">
      <c r="A421" s="1" t="s">
        <v>43</v>
      </c>
      <c r="B421" t="s">
        <v>946</v>
      </c>
      <c r="C421" t="s">
        <v>947</v>
      </c>
      <c r="D421" t="s">
        <v>306</v>
      </c>
      <c r="E421" s="1" t="s">
        <v>133</v>
      </c>
      <c r="G421" t="s">
        <v>948</v>
      </c>
      <c r="H421" t="s">
        <v>459</v>
      </c>
    </row>
    <row r="422" spans="1:8">
      <c r="A422" s="1" t="s">
        <v>43</v>
      </c>
      <c r="B422" t="s">
        <v>949</v>
      </c>
      <c r="C422" t="s">
        <v>950</v>
      </c>
      <c r="D422" t="s">
        <v>306</v>
      </c>
      <c r="E422" s="1" t="s">
        <v>133</v>
      </c>
      <c r="G422" t="s">
        <v>951</v>
      </c>
      <c r="H422" t="s">
        <v>459</v>
      </c>
    </row>
    <row r="423" spans="1:8">
      <c r="A423" s="1" t="s">
        <v>43</v>
      </c>
      <c r="B423" t="s">
        <v>952</v>
      </c>
      <c r="C423" t="s">
        <v>953</v>
      </c>
      <c r="D423" t="s">
        <v>311</v>
      </c>
      <c r="E423" s="1" t="s">
        <v>133</v>
      </c>
      <c r="G423" t="s">
        <v>954</v>
      </c>
      <c r="H423" t="s">
        <v>459</v>
      </c>
    </row>
    <row r="424" spans="1:8">
      <c r="A424" s="1" t="s">
        <v>43</v>
      </c>
      <c r="B424" t="s">
        <v>955</v>
      </c>
      <c r="C424" t="s">
        <v>956</v>
      </c>
      <c r="D424" t="s">
        <v>306</v>
      </c>
      <c r="E424" s="1" t="s">
        <v>133</v>
      </c>
      <c r="G424" t="s">
        <v>957</v>
      </c>
      <c r="H424" t="s">
        <v>459</v>
      </c>
    </row>
    <row r="425" spans="1:8">
      <c r="A425" s="1" t="s">
        <v>43</v>
      </c>
      <c r="B425" t="s">
        <v>958</v>
      </c>
      <c r="C425" t="s">
        <v>959</v>
      </c>
      <c r="D425" t="s">
        <v>306</v>
      </c>
      <c r="E425" s="1" t="s">
        <v>133</v>
      </c>
      <c r="G425" t="s">
        <v>960</v>
      </c>
      <c r="H425" t="s">
        <v>459</v>
      </c>
    </row>
    <row r="426" spans="1:8">
      <c r="A426" s="1" t="s">
        <v>43</v>
      </c>
      <c r="B426" t="s">
        <v>961</v>
      </c>
      <c r="C426" t="s">
        <v>962</v>
      </c>
      <c r="D426" t="s">
        <v>306</v>
      </c>
      <c r="E426" s="1" t="s">
        <v>133</v>
      </c>
      <c r="G426" t="s">
        <v>963</v>
      </c>
      <c r="H426" t="s">
        <v>459</v>
      </c>
    </row>
    <row r="427" spans="1:8">
      <c r="A427" s="1" t="s">
        <v>43</v>
      </c>
      <c r="B427" t="s">
        <v>964</v>
      </c>
      <c r="C427" t="s">
        <v>965</v>
      </c>
      <c r="D427" t="s">
        <v>306</v>
      </c>
      <c r="E427" s="1" t="s">
        <v>133</v>
      </c>
      <c r="G427" t="s">
        <v>966</v>
      </c>
      <c r="H427" t="s">
        <v>459</v>
      </c>
    </row>
    <row r="428" spans="1:8">
      <c r="A428" s="1" t="s">
        <v>43</v>
      </c>
      <c r="B428" t="s">
        <v>967</v>
      </c>
      <c r="C428" t="s">
        <v>968</v>
      </c>
      <c r="D428" t="s">
        <v>311</v>
      </c>
      <c r="E428" s="1" t="s">
        <v>133</v>
      </c>
      <c r="G428" t="s">
        <v>969</v>
      </c>
      <c r="H428" t="s">
        <v>459</v>
      </c>
    </row>
    <row r="429" spans="1:8">
      <c r="A429" s="1" t="s">
        <v>43</v>
      </c>
      <c r="B429" t="s">
        <v>970</v>
      </c>
      <c r="C429" t="s">
        <v>971</v>
      </c>
      <c r="D429" t="s">
        <v>306</v>
      </c>
      <c r="E429" s="1" t="s">
        <v>133</v>
      </c>
      <c r="G429" t="s">
        <v>972</v>
      </c>
      <c r="H429" t="s">
        <v>459</v>
      </c>
    </row>
    <row r="430" spans="1:8">
      <c r="A430" s="1" t="s">
        <v>43</v>
      </c>
      <c r="B430" t="s">
        <v>973</v>
      </c>
      <c r="C430" t="s">
        <v>974</v>
      </c>
      <c r="D430" t="s">
        <v>306</v>
      </c>
      <c r="E430" s="1" t="s">
        <v>133</v>
      </c>
      <c r="G430" t="s">
        <v>975</v>
      </c>
      <c r="H430" t="s">
        <v>459</v>
      </c>
    </row>
    <row r="431" spans="1:8">
      <c r="A431" s="1" t="s">
        <v>43</v>
      </c>
      <c r="B431" t="s">
        <v>976</v>
      </c>
      <c r="C431" t="s">
        <v>977</v>
      </c>
      <c r="D431" t="s">
        <v>306</v>
      </c>
      <c r="E431" s="1" t="s">
        <v>133</v>
      </c>
      <c r="G431" t="s">
        <v>978</v>
      </c>
      <c r="H431" t="s">
        <v>459</v>
      </c>
    </row>
    <row r="432" spans="1:8">
      <c r="A432" s="1" t="s">
        <v>43</v>
      </c>
      <c r="B432" t="s">
        <v>979</v>
      </c>
      <c r="C432" t="s">
        <v>980</v>
      </c>
      <c r="D432" t="s">
        <v>306</v>
      </c>
      <c r="E432" s="1" t="s">
        <v>133</v>
      </c>
      <c r="G432" t="s">
        <v>981</v>
      </c>
      <c r="H432" t="s">
        <v>459</v>
      </c>
    </row>
    <row r="433" spans="1:8">
      <c r="A433" s="1" t="s">
        <v>43</v>
      </c>
      <c r="B433" t="s">
        <v>982</v>
      </c>
      <c r="C433" t="s">
        <v>983</v>
      </c>
      <c r="D433" t="s">
        <v>311</v>
      </c>
      <c r="E433" s="1" t="s">
        <v>133</v>
      </c>
      <c r="G433" t="s">
        <v>984</v>
      </c>
      <c r="H433" t="s">
        <v>459</v>
      </c>
    </row>
    <row r="434" spans="1:8">
      <c r="A434" s="1" t="s">
        <v>43</v>
      </c>
      <c r="B434" t="s">
        <v>985</v>
      </c>
      <c r="C434" t="s">
        <v>986</v>
      </c>
      <c r="D434" t="s">
        <v>306</v>
      </c>
      <c r="E434" s="1" t="s">
        <v>133</v>
      </c>
      <c r="G434" t="s">
        <v>987</v>
      </c>
      <c r="H434" t="s">
        <v>459</v>
      </c>
    </row>
    <row r="435" spans="1:8">
      <c r="A435" s="1" t="s">
        <v>43</v>
      </c>
      <c r="B435" t="s">
        <v>988</v>
      </c>
      <c r="C435" t="s">
        <v>989</v>
      </c>
      <c r="D435" t="s">
        <v>306</v>
      </c>
      <c r="E435" s="1" t="s">
        <v>133</v>
      </c>
      <c r="G435" t="s">
        <v>990</v>
      </c>
      <c r="H435" t="s">
        <v>459</v>
      </c>
    </row>
    <row r="436" spans="1:8">
      <c r="A436" s="1" t="s">
        <v>43</v>
      </c>
      <c r="B436" t="s">
        <v>991</v>
      </c>
      <c r="C436" t="s">
        <v>992</v>
      </c>
      <c r="D436" t="s">
        <v>306</v>
      </c>
      <c r="E436" s="1" t="s">
        <v>133</v>
      </c>
      <c r="G436" t="s">
        <v>993</v>
      </c>
      <c r="H436" t="s">
        <v>459</v>
      </c>
    </row>
    <row r="437" spans="1:8">
      <c r="A437" s="1" t="s">
        <v>43</v>
      </c>
      <c r="B437" t="s">
        <v>994</v>
      </c>
      <c r="C437" t="s">
        <v>995</v>
      </c>
      <c r="D437" t="s">
        <v>306</v>
      </c>
      <c r="E437" s="1" t="s">
        <v>133</v>
      </c>
      <c r="G437" t="s">
        <v>996</v>
      </c>
      <c r="H437" t="s">
        <v>459</v>
      </c>
    </row>
    <row r="438" spans="1:8">
      <c r="A438" s="1" t="s">
        <v>43</v>
      </c>
      <c r="B438" t="s">
        <v>997</v>
      </c>
      <c r="C438" t="s">
        <v>998</v>
      </c>
      <c r="D438" t="s">
        <v>311</v>
      </c>
      <c r="E438" s="1" t="s">
        <v>133</v>
      </c>
      <c r="G438" t="s">
        <v>999</v>
      </c>
      <c r="H438" t="s">
        <v>459</v>
      </c>
    </row>
    <row r="439" spans="1:8">
      <c r="A439" s="1" t="s">
        <v>43</v>
      </c>
      <c r="B439" t="s">
        <v>1000</v>
      </c>
      <c r="C439" t="s">
        <v>1001</v>
      </c>
      <c r="D439" t="s">
        <v>306</v>
      </c>
      <c r="E439" s="1" t="s">
        <v>133</v>
      </c>
      <c r="G439" t="s">
        <v>1002</v>
      </c>
      <c r="H439" t="s">
        <v>459</v>
      </c>
    </row>
    <row r="440" spans="1:8">
      <c r="A440" s="1" t="s">
        <v>43</v>
      </c>
      <c r="B440" t="s">
        <v>1003</v>
      </c>
      <c r="C440" t="s">
        <v>1004</v>
      </c>
      <c r="D440" t="s">
        <v>306</v>
      </c>
      <c r="E440" s="1" t="s">
        <v>133</v>
      </c>
      <c r="G440" t="s">
        <v>1005</v>
      </c>
      <c r="H440" t="s">
        <v>459</v>
      </c>
    </row>
    <row r="441" spans="1:8">
      <c r="A441" s="1" t="s">
        <v>43</v>
      </c>
      <c r="B441" t="s">
        <v>1006</v>
      </c>
      <c r="C441" t="s">
        <v>1007</v>
      </c>
      <c r="D441" t="s">
        <v>306</v>
      </c>
      <c r="E441" s="1" t="s">
        <v>133</v>
      </c>
      <c r="G441" t="s">
        <v>1008</v>
      </c>
      <c r="H441" t="s">
        <v>459</v>
      </c>
    </row>
    <row r="442" spans="1:8">
      <c r="A442" s="1" t="s">
        <v>43</v>
      </c>
      <c r="B442" t="s">
        <v>1009</v>
      </c>
      <c r="C442" t="s">
        <v>1010</v>
      </c>
      <c r="D442" t="s">
        <v>306</v>
      </c>
      <c r="E442" s="1" t="s">
        <v>133</v>
      </c>
      <c r="G442" t="s">
        <v>1011</v>
      </c>
      <c r="H442" t="s">
        <v>459</v>
      </c>
    </row>
    <row r="443" spans="1:8">
      <c r="A443" s="1" t="s">
        <v>43</v>
      </c>
      <c r="B443" t="s">
        <v>1012</v>
      </c>
      <c r="C443" t="s">
        <v>1013</v>
      </c>
      <c r="D443" t="s">
        <v>311</v>
      </c>
      <c r="E443" s="1" t="s">
        <v>133</v>
      </c>
      <c r="G443" t="s">
        <v>1014</v>
      </c>
      <c r="H443" t="s">
        <v>459</v>
      </c>
    </row>
    <row r="444" spans="1:8">
      <c r="A444" s="1" t="s">
        <v>43</v>
      </c>
      <c r="B444" t="s">
        <v>1015</v>
      </c>
      <c r="C444" t="s">
        <v>1016</v>
      </c>
      <c r="D444" t="s">
        <v>306</v>
      </c>
      <c r="E444" s="1" t="s">
        <v>133</v>
      </c>
      <c r="G444" t="s">
        <v>1017</v>
      </c>
      <c r="H444" t="s">
        <v>459</v>
      </c>
    </row>
    <row r="445" spans="1:8">
      <c r="A445" s="1" t="s">
        <v>43</v>
      </c>
      <c r="B445" t="s">
        <v>1018</v>
      </c>
      <c r="C445" t="s">
        <v>1019</v>
      </c>
      <c r="D445" t="s">
        <v>306</v>
      </c>
      <c r="E445" s="1" t="s">
        <v>133</v>
      </c>
      <c r="G445" t="s">
        <v>1020</v>
      </c>
      <c r="H445" t="s">
        <v>459</v>
      </c>
    </row>
    <row r="446" spans="1:8">
      <c r="A446" s="1" t="s">
        <v>43</v>
      </c>
      <c r="B446" t="s">
        <v>1021</v>
      </c>
      <c r="C446" t="s">
        <v>1022</v>
      </c>
      <c r="D446" t="s">
        <v>306</v>
      </c>
      <c r="E446" s="1" t="s">
        <v>133</v>
      </c>
      <c r="G446" t="s">
        <v>1023</v>
      </c>
      <c r="H446" t="s">
        <v>459</v>
      </c>
    </row>
    <row r="447" spans="1:8">
      <c r="A447" s="1" t="s">
        <v>43</v>
      </c>
      <c r="B447" t="s">
        <v>1024</v>
      </c>
      <c r="C447" t="s">
        <v>1025</v>
      </c>
      <c r="D447" t="s">
        <v>306</v>
      </c>
      <c r="E447" s="1" t="s">
        <v>133</v>
      </c>
      <c r="G447" t="s">
        <v>1026</v>
      </c>
      <c r="H447" t="s">
        <v>459</v>
      </c>
    </row>
    <row r="448" spans="1:8">
      <c r="A448" s="1" t="s">
        <v>43</v>
      </c>
      <c r="B448" t="s">
        <v>1027</v>
      </c>
      <c r="C448" t="s">
        <v>1028</v>
      </c>
      <c r="D448" t="s">
        <v>311</v>
      </c>
      <c r="E448" s="1" t="s">
        <v>133</v>
      </c>
      <c r="G448" t="s">
        <v>1029</v>
      </c>
      <c r="H448" t="s">
        <v>459</v>
      </c>
    </row>
    <row r="449" spans="1:8">
      <c r="A449" s="1" t="s">
        <v>43</v>
      </c>
      <c r="B449" t="s">
        <v>1030</v>
      </c>
      <c r="C449" t="s">
        <v>1031</v>
      </c>
      <c r="D449" t="s">
        <v>306</v>
      </c>
      <c r="E449" s="1" t="s">
        <v>133</v>
      </c>
      <c r="G449" t="s">
        <v>1032</v>
      </c>
      <c r="H449" t="s">
        <v>459</v>
      </c>
    </row>
    <row r="450" spans="1:8">
      <c r="A450" s="1" t="s">
        <v>43</v>
      </c>
      <c r="B450" t="s">
        <v>1033</v>
      </c>
      <c r="C450" t="s">
        <v>1034</v>
      </c>
      <c r="D450" t="s">
        <v>306</v>
      </c>
      <c r="E450" s="1" t="s">
        <v>133</v>
      </c>
      <c r="G450" t="s">
        <v>1035</v>
      </c>
      <c r="H450" t="s">
        <v>459</v>
      </c>
    </row>
    <row r="451" spans="1:8">
      <c r="A451" s="1" t="s">
        <v>43</v>
      </c>
      <c r="B451" t="s">
        <v>1036</v>
      </c>
      <c r="C451" t="s">
        <v>1037</v>
      </c>
      <c r="D451" t="s">
        <v>306</v>
      </c>
      <c r="E451" s="1" t="s">
        <v>133</v>
      </c>
      <c r="G451" t="s">
        <v>1038</v>
      </c>
      <c r="H451" t="s">
        <v>459</v>
      </c>
    </row>
    <row r="452" spans="1:8">
      <c r="A452" s="1" t="s">
        <v>43</v>
      </c>
      <c r="B452" t="s">
        <v>1039</v>
      </c>
      <c r="C452" t="s">
        <v>1040</v>
      </c>
      <c r="D452" t="s">
        <v>306</v>
      </c>
      <c r="E452" s="1" t="s">
        <v>133</v>
      </c>
      <c r="G452" t="s">
        <v>1041</v>
      </c>
      <c r="H452" t="s">
        <v>459</v>
      </c>
    </row>
    <row r="453" spans="1:8">
      <c r="A453" s="1" t="s">
        <v>43</v>
      </c>
      <c r="B453" t="s">
        <v>1042</v>
      </c>
      <c r="C453" t="s">
        <v>1043</v>
      </c>
      <c r="D453" t="s">
        <v>311</v>
      </c>
      <c r="E453" s="1" t="s">
        <v>133</v>
      </c>
      <c r="G453" t="s">
        <v>1044</v>
      </c>
      <c r="H453" t="s">
        <v>459</v>
      </c>
    </row>
    <row r="454" spans="1:8">
      <c r="A454" s="1" t="s">
        <v>43</v>
      </c>
      <c r="B454" t="s">
        <v>1045</v>
      </c>
      <c r="C454" t="s">
        <v>1046</v>
      </c>
      <c r="D454" t="s">
        <v>306</v>
      </c>
      <c r="E454" s="1" t="s">
        <v>133</v>
      </c>
      <c r="G454" t="s">
        <v>1047</v>
      </c>
      <c r="H454" t="s">
        <v>459</v>
      </c>
    </row>
    <row r="455" spans="1:8">
      <c r="A455" s="1" t="s">
        <v>43</v>
      </c>
      <c r="B455" t="s">
        <v>1048</v>
      </c>
      <c r="C455" t="s">
        <v>1049</v>
      </c>
      <c r="D455" t="s">
        <v>306</v>
      </c>
      <c r="E455" s="1" t="s">
        <v>133</v>
      </c>
      <c r="G455" t="s">
        <v>1050</v>
      </c>
      <c r="H455" t="s">
        <v>459</v>
      </c>
    </row>
    <row r="456" spans="1:8">
      <c r="A456" s="1" t="s">
        <v>43</v>
      </c>
      <c r="B456" t="s">
        <v>1051</v>
      </c>
      <c r="C456" t="s">
        <v>1052</v>
      </c>
      <c r="D456" t="s">
        <v>306</v>
      </c>
      <c r="E456" s="1" t="s">
        <v>133</v>
      </c>
      <c r="G456" t="s">
        <v>1053</v>
      </c>
      <c r="H456" t="s">
        <v>459</v>
      </c>
    </row>
    <row r="457" spans="1:8">
      <c r="A457" s="1" t="s">
        <v>43</v>
      </c>
      <c r="B457" t="s">
        <v>1054</v>
      </c>
      <c r="C457" t="s">
        <v>1055</v>
      </c>
      <c r="D457" t="s">
        <v>306</v>
      </c>
      <c r="E457" s="1" t="s">
        <v>133</v>
      </c>
      <c r="G457" t="s">
        <v>1056</v>
      </c>
      <c r="H457" t="s">
        <v>459</v>
      </c>
    </row>
    <row r="458" spans="1:8">
      <c r="A458" s="1" t="s">
        <v>43</v>
      </c>
      <c r="B458" t="s">
        <v>1057</v>
      </c>
      <c r="C458" t="s">
        <v>1058</v>
      </c>
      <c r="D458" t="s">
        <v>311</v>
      </c>
      <c r="E458" s="1" t="s">
        <v>133</v>
      </c>
      <c r="G458" t="s">
        <v>1059</v>
      </c>
      <c r="H458" t="s">
        <v>459</v>
      </c>
    </row>
    <row r="459" spans="1:8">
      <c r="A459" s="1" t="s">
        <v>43</v>
      </c>
      <c r="B459" t="s">
        <v>1060</v>
      </c>
      <c r="C459" t="s">
        <v>1061</v>
      </c>
      <c r="D459" t="s">
        <v>306</v>
      </c>
      <c r="E459" s="1" t="s">
        <v>133</v>
      </c>
      <c r="G459" t="s">
        <v>1062</v>
      </c>
      <c r="H459" t="s">
        <v>459</v>
      </c>
    </row>
    <row r="460" spans="1:8">
      <c r="A460" s="1" t="s">
        <v>43</v>
      </c>
      <c r="B460" t="s">
        <v>1063</v>
      </c>
      <c r="C460" t="s">
        <v>1064</v>
      </c>
      <c r="D460" t="s">
        <v>306</v>
      </c>
      <c r="E460" s="1" t="s">
        <v>133</v>
      </c>
      <c r="G460" t="s">
        <v>1065</v>
      </c>
      <c r="H460" t="s">
        <v>459</v>
      </c>
    </row>
    <row r="461" spans="1:8">
      <c r="A461" s="1" t="s">
        <v>43</v>
      </c>
      <c r="B461" t="s">
        <v>1066</v>
      </c>
      <c r="C461" t="s">
        <v>1067</v>
      </c>
      <c r="D461" t="s">
        <v>306</v>
      </c>
      <c r="E461" s="1" t="s">
        <v>133</v>
      </c>
      <c r="G461" t="s">
        <v>1068</v>
      </c>
      <c r="H461" t="s">
        <v>459</v>
      </c>
    </row>
    <row r="462" spans="1:8">
      <c r="A462" s="1" t="s">
        <v>43</v>
      </c>
      <c r="B462" t="s">
        <v>1069</v>
      </c>
      <c r="C462" t="s">
        <v>1070</v>
      </c>
      <c r="D462" t="s">
        <v>306</v>
      </c>
      <c r="E462" s="1" t="s">
        <v>133</v>
      </c>
      <c r="G462" t="s">
        <v>1071</v>
      </c>
      <c r="H462" t="s">
        <v>459</v>
      </c>
    </row>
    <row r="463" spans="1:8">
      <c r="A463" s="1" t="s">
        <v>43</v>
      </c>
      <c r="B463" t="s">
        <v>1072</v>
      </c>
      <c r="C463" t="s">
        <v>1073</v>
      </c>
      <c r="D463" t="s">
        <v>311</v>
      </c>
      <c r="E463" s="1" t="s">
        <v>133</v>
      </c>
      <c r="G463" t="s">
        <v>1074</v>
      </c>
      <c r="H463" t="s">
        <v>459</v>
      </c>
    </row>
    <row r="464" spans="1:8">
      <c r="A464" s="1" t="s">
        <v>43</v>
      </c>
      <c r="B464" t="s">
        <v>1075</v>
      </c>
      <c r="C464" t="s">
        <v>1076</v>
      </c>
      <c r="D464" t="s">
        <v>306</v>
      </c>
      <c r="E464" s="1" t="s">
        <v>133</v>
      </c>
      <c r="G464" t="s">
        <v>1077</v>
      </c>
      <c r="H464" t="s">
        <v>459</v>
      </c>
    </row>
    <row r="465" spans="1:8">
      <c r="A465" s="1" t="s">
        <v>43</v>
      </c>
      <c r="B465" t="s">
        <v>1078</v>
      </c>
      <c r="C465" t="s">
        <v>1079</v>
      </c>
      <c r="D465" t="s">
        <v>306</v>
      </c>
      <c r="E465" s="1" t="s">
        <v>133</v>
      </c>
      <c r="G465" t="s">
        <v>1080</v>
      </c>
      <c r="H465" t="s">
        <v>459</v>
      </c>
    </row>
    <row r="466" spans="1:8">
      <c r="A466" s="1" t="s">
        <v>43</v>
      </c>
      <c r="B466" t="s">
        <v>1081</v>
      </c>
      <c r="C466" t="s">
        <v>1082</v>
      </c>
      <c r="D466" t="s">
        <v>306</v>
      </c>
      <c r="E466" s="1" t="s">
        <v>133</v>
      </c>
      <c r="G466" t="s">
        <v>1083</v>
      </c>
      <c r="H466" t="s">
        <v>459</v>
      </c>
    </row>
    <row r="467" spans="1:8">
      <c r="A467" s="1" t="s">
        <v>43</v>
      </c>
      <c r="B467" t="s">
        <v>1084</v>
      </c>
      <c r="C467" t="s">
        <v>1085</v>
      </c>
      <c r="D467" t="s">
        <v>306</v>
      </c>
      <c r="E467" s="1" t="s">
        <v>133</v>
      </c>
      <c r="G467" t="s">
        <v>1086</v>
      </c>
      <c r="H467" t="s">
        <v>459</v>
      </c>
    </row>
    <row r="468" spans="1:8">
      <c r="A468" s="1" t="s">
        <v>43</v>
      </c>
      <c r="B468" t="s">
        <v>1087</v>
      </c>
      <c r="C468" t="s">
        <v>1088</v>
      </c>
      <c r="D468" t="s">
        <v>311</v>
      </c>
      <c r="E468" s="1" t="s">
        <v>133</v>
      </c>
      <c r="G468" t="s">
        <v>1089</v>
      </c>
      <c r="H468" t="s">
        <v>459</v>
      </c>
    </row>
    <row r="469" spans="1:8">
      <c r="A469" s="1" t="s">
        <v>43</v>
      </c>
      <c r="B469" t="s">
        <v>1090</v>
      </c>
      <c r="C469" t="s">
        <v>1091</v>
      </c>
      <c r="D469" t="s">
        <v>306</v>
      </c>
      <c r="E469" s="1" t="s">
        <v>133</v>
      </c>
      <c r="G469" t="s">
        <v>1092</v>
      </c>
      <c r="H469" t="s">
        <v>459</v>
      </c>
    </row>
    <row r="470" spans="1:8">
      <c r="A470" s="1" t="s">
        <v>43</v>
      </c>
      <c r="B470" t="s">
        <v>1093</v>
      </c>
      <c r="C470" t="s">
        <v>1094</v>
      </c>
      <c r="D470" t="s">
        <v>306</v>
      </c>
      <c r="E470" s="1" t="s">
        <v>133</v>
      </c>
      <c r="G470" t="s">
        <v>1095</v>
      </c>
      <c r="H470" t="s">
        <v>459</v>
      </c>
    </row>
    <row r="471" spans="1:8">
      <c r="A471" s="1" t="s">
        <v>43</v>
      </c>
      <c r="B471" t="s">
        <v>1096</v>
      </c>
      <c r="C471" t="s">
        <v>1097</v>
      </c>
      <c r="D471" t="s">
        <v>306</v>
      </c>
      <c r="E471" s="1" t="s">
        <v>133</v>
      </c>
      <c r="G471" t="s">
        <v>1098</v>
      </c>
      <c r="H471" t="s">
        <v>459</v>
      </c>
    </row>
    <row r="472" spans="1:8">
      <c r="A472" s="1" t="s">
        <v>43</v>
      </c>
      <c r="B472" t="s">
        <v>1099</v>
      </c>
      <c r="C472" t="s">
        <v>1100</v>
      </c>
      <c r="D472" t="s">
        <v>306</v>
      </c>
      <c r="E472" s="1" t="s">
        <v>133</v>
      </c>
      <c r="G472" t="s">
        <v>1101</v>
      </c>
      <c r="H472" t="s">
        <v>459</v>
      </c>
    </row>
    <row r="473" spans="1:8">
      <c r="A473" s="1" t="s">
        <v>43</v>
      </c>
      <c r="B473" t="s">
        <v>1102</v>
      </c>
      <c r="C473" t="s">
        <v>1103</v>
      </c>
      <c r="D473" t="s">
        <v>311</v>
      </c>
      <c r="E473" s="1" t="s">
        <v>133</v>
      </c>
      <c r="G473" t="s">
        <v>1104</v>
      </c>
      <c r="H473" t="s">
        <v>459</v>
      </c>
    </row>
    <row r="474" spans="1:8">
      <c r="A474" s="1" t="s">
        <v>43</v>
      </c>
      <c r="B474" t="s">
        <v>1105</v>
      </c>
      <c r="C474" t="s">
        <v>1106</v>
      </c>
      <c r="D474" t="s">
        <v>306</v>
      </c>
      <c r="E474" s="1" t="s">
        <v>133</v>
      </c>
      <c r="G474" t="s">
        <v>1107</v>
      </c>
      <c r="H474" t="s">
        <v>459</v>
      </c>
    </row>
    <row r="475" spans="1:8">
      <c r="A475" s="1" t="s">
        <v>43</v>
      </c>
      <c r="B475" t="s">
        <v>1108</v>
      </c>
      <c r="C475" t="s">
        <v>1109</v>
      </c>
      <c r="D475" t="s">
        <v>306</v>
      </c>
      <c r="E475" s="1" t="s">
        <v>133</v>
      </c>
      <c r="G475" t="s">
        <v>1110</v>
      </c>
      <c r="H475" t="s">
        <v>459</v>
      </c>
    </row>
    <row r="476" spans="1:8">
      <c r="A476" s="1" t="s">
        <v>43</v>
      </c>
      <c r="B476" t="s">
        <v>1111</v>
      </c>
      <c r="C476" t="s">
        <v>1112</v>
      </c>
      <c r="D476" t="s">
        <v>306</v>
      </c>
      <c r="E476" s="1" t="s">
        <v>133</v>
      </c>
      <c r="G476" t="s">
        <v>1113</v>
      </c>
      <c r="H476" t="s">
        <v>459</v>
      </c>
    </row>
    <row r="477" spans="1:8">
      <c r="A477" s="1" t="s">
        <v>43</v>
      </c>
      <c r="B477" t="s">
        <v>1114</v>
      </c>
      <c r="C477" t="s">
        <v>1115</v>
      </c>
      <c r="D477" t="s">
        <v>306</v>
      </c>
      <c r="E477" s="1" t="s">
        <v>133</v>
      </c>
      <c r="G477" t="s">
        <v>1116</v>
      </c>
      <c r="H477" t="s">
        <v>459</v>
      </c>
    </row>
    <row r="478" spans="1:8">
      <c r="A478" s="1" t="s">
        <v>43</v>
      </c>
      <c r="B478" t="s">
        <v>1117</v>
      </c>
      <c r="C478" t="s">
        <v>1118</v>
      </c>
      <c r="D478" t="s">
        <v>311</v>
      </c>
      <c r="E478" s="1" t="s">
        <v>133</v>
      </c>
      <c r="G478" t="s">
        <v>1119</v>
      </c>
      <c r="H478" t="s">
        <v>459</v>
      </c>
    </row>
    <row r="479" spans="1:8">
      <c r="A479" s="1" t="s">
        <v>43</v>
      </c>
      <c r="B479" t="s">
        <v>1120</v>
      </c>
      <c r="C479" t="s">
        <v>1121</v>
      </c>
      <c r="D479" t="s">
        <v>306</v>
      </c>
      <c r="E479" s="1" t="s">
        <v>133</v>
      </c>
      <c r="G479" t="s">
        <v>1122</v>
      </c>
      <c r="H479" t="s">
        <v>459</v>
      </c>
    </row>
    <row r="480" spans="1:8">
      <c r="A480" s="1" t="s">
        <v>43</v>
      </c>
      <c r="B480" t="s">
        <v>1123</v>
      </c>
      <c r="C480" t="s">
        <v>1124</v>
      </c>
      <c r="D480" t="s">
        <v>306</v>
      </c>
      <c r="E480" s="1" t="s">
        <v>133</v>
      </c>
      <c r="G480" t="s">
        <v>1125</v>
      </c>
      <c r="H480" t="s">
        <v>459</v>
      </c>
    </row>
    <row r="481" spans="1:8">
      <c r="A481" s="1" t="s">
        <v>43</v>
      </c>
      <c r="B481" t="s">
        <v>1126</v>
      </c>
      <c r="C481" t="s">
        <v>1127</v>
      </c>
      <c r="D481" t="s">
        <v>306</v>
      </c>
      <c r="E481" s="1" t="s">
        <v>133</v>
      </c>
      <c r="G481" t="s">
        <v>1128</v>
      </c>
      <c r="H481" t="s">
        <v>459</v>
      </c>
    </row>
    <row r="482" spans="1:8">
      <c r="A482" s="1" t="s">
        <v>43</v>
      </c>
      <c r="B482" t="s">
        <v>1129</v>
      </c>
      <c r="C482" t="s">
        <v>1130</v>
      </c>
      <c r="D482" t="s">
        <v>306</v>
      </c>
      <c r="E482" s="1" t="s">
        <v>133</v>
      </c>
      <c r="G482" t="s">
        <v>1131</v>
      </c>
      <c r="H482" t="s">
        <v>459</v>
      </c>
    </row>
    <row r="483" spans="1:8">
      <c r="A483" s="1" t="s">
        <v>43</v>
      </c>
      <c r="B483" t="s">
        <v>1132</v>
      </c>
      <c r="C483" t="s">
        <v>1133</v>
      </c>
      <c r="D483" t="s">
        <v>311</v>
      </c>
      <c r="E483" s="1" t="s">
        <v>133</v>
      </c>
      <c r="G483" t="s">
        <v>1134</v>
      </c>
      <c r="H483" t="s">
        <v>459</v>
      </c>
    </row>
    <row r="484" spans="1:8">
      <c r="A484" s="1" t="s">
        <v>43</v>
      </c>
      <c r="B484" t="s">
        <v>1135</v>
      </c>
      <c r="C484" t="s">
        <v>1136</v>
      </c>
      <c r="D484" t="s">
        <v>306</v>
      </c>
      <c r="E484" s="1" t="s">
        <v>133</v>
      </c>
      <c r="G484" t="s">
        <v>1137</v>
      </c>
      <c r="H484" t="s">
        <v>459</v>
      </c>
    </row>
    <row r="485" spans="1:8">
      <c r="A485" s="1" t="s">
        <v>43</v>
      </c>
      <c r="B485" t="s">
        <v>1138</v>
      </c>
      <c r="C485" t="s">
        <v>1139</v>
      </c>
      <c r="D485" t="s">
        <v>306</v>
      </c>
      <c r="E485" s="1" t="s">
        <v>133</v>
      </c>
      <c r="G485" t="s">
        <v>1140</v>
      </c>
      <c r="H485" t="s">
        <v>459</v>
      </c>
    </row>
    <row r="486" spans="1:8">
      <c r="A486" s="1" t="s">
        <v>43</v>
      </c>
      <c r="B486" t="s">
        <v>1141</v>
      </c>
      <c r="C486" t="s">
        <v>1142</v>
      </c>
      <c r="D486" t="s">
        <v>306</v>
      </c>
      <c r="E486" s="1" t="s">
        <v>133</v>
      </c>
      <c r="G486" t="s">
        <v>1143</v>
      </c>
      <c r="H486" t="s">
        <v>459</v>
      </c>
    </row>
    <row r="487" spans="1:8">
      <c r="A487" s="1" t="s">
        <v>43</v>
      </c>
      <c r="B487" t="s">
        <v>1144</v>
      </c>
      <c r="C487" t="s">
        <v>1145</v>
      </c>
      <c r="D487" t="s">
        <v>306</v>
      </c>
      <c r="E487" s="1" t="s">
        <v>133</v>
      </c>
      <c r="G487" t="s">
        <v>1146</v>
      </c>
      <c r="H487" t="s">
        <v>459</v>
      </c>
    </row>
    <row r="488" spans="1:8">
      <c r="A488" s="1" t="s">
        <v>43</v>
      </c>
      <c r="B488" t="s">
        <v>1147</v>
      </c>
      <c r="C488" t="s">
        <v>1148</v>
      </c>
      <c r="D488" t="s">
        <v>311</v>
      </c>
      <c r="E488" s="1" t="s">
        <v>133</v>
      </c>
      <c r="G488" t="s">
        <v>1149</v>
      </c>
      <c r="H488" t="s">
        <v>459</v>
      </c>
    </row>
    <row r="489" spans="1:8">
      <c r="A489" s="1" t="s">
        <v>43</v>
      </c>
      <c r="B489" t="s">
        <v>1150</v>
      </c>
      <c r="C489" t="s">
        <v>1151</v>
      </c>
      <c r="D489" t="s">
        <v>306</v>
      </c>
      <c r="E489" s="1" t="s">
        <v>133</v>
      </c>
      <c r="G489" t="s">
        <v>1152</v>
      </c>
      <c r="H489" t="s">
        <v>459</v>
      </c>
    </row>
    <row r="490" spans="1:8">
      <c r="A490" s="1" t="s">
        <v>43</v>
      </c>
      <c r="B490" t="s">
        <v>1153</v>
      </c>
      <c r="C490" t="s">
        <v>1154</v>
      </c>
      <c r="D490" t="s">
        <v>306</v>
      </c>
      <c r="E490" s="1" t="s">
        <v>133</v>
      </c>
      <c r="G490" t="s">
        <v>1155</v>
      </c>
      <c r="H490" t="s">
        <v>459</v>
      </c>
    </row>
    <row r="491" spans="1:8">
      <c r="A491" s="1" t="s">
        <v>44</v>
      </c>
      <c r="B491" t="s">
        <v>287</v>
      </c>
      <c r="C491" t="s">
        <v>288</v>
      </c>
      <c r="D491" t="s">
        <v>289</v>
      </c>
      <c r="E491" s="1" t="s">
        <v>126</v>
      </c>
      <c r="G491" t="s">
        <v>459</v>
      </c>
      <c r="H491" t="s">
        <v>459</v>
      </c>
    </row>
    <row r="492" spans="1:8">
      <c r="A492" s="1" t="s">
        <v>44</v>
      </c>
      <c r="B492" t="s">
        <v>539</v>
      </c>
      <c r="C492" t="s">
        <v>540</v>
      </c>
      <c r="D492" t="s">
        <v>311</v>
      </c>
      <c r="E492" s="1" t="s">
        <v>130</v>
      </c>
      <c r="F492" s="1" t="s">
        <v>452</v>
      </c>
      <c r="G492" t="s">
        <v>1156</v>
      </c>
      <c r="H492" t="s">
        <v>459</v>
      </c>
    </row>
    <row r="493" spans="1:8">
      <c r="A493" s="1" t="s">
        <v>44</v>
      </c>
      <c r="B493" t="s">
        <v>460</v>
      </c>
      <c r="C493" t="s">
        <v>461</v>
      </c>
      <c r="D493" t="s">
        <v>311</v>
      </c>
      <c r="E493" s="1" t="s">
        <v>462</v>
      </c>
      <c r="G493" t="s">
        <v>1157</v>
      </c>
      <c r="H493" t="s">
        <v>459</v>
      </c>
    </row>
    <row r="494" spans="1:8">
      <c r="A494" s="1" t="s">
        <v>44</v>
      </c>
      <c r="B494" t="s">
        <v>1158</v>
      </c>
      <c r="C494" t="s">
        <v>1159</v>
      </c>
      <c r="D494" t="s">
        <v>306</v>
      </c>
      <c r="E494" s="1" t="s">
        <v>133</v>
      </c>
      <c r="G494" t="s">
        <v>1160</v>
      </c>
      <c r="H494" t="s">
        <v>432</v>
      </c>
    </row>
    <row r="495" spans="1:8">
      <c r="A495" s="1" t="s">
        <v>44</v>
      </c>
      <c r="B495" t="s">
        <v>457</v>
      </c>
      <c r="C495" t="s">
        <v>458</v>
      </c>
      <c r="D495" t="s">
        <v>289</v>
      </c>
      <c r="E495" s="1" t="s">
        <v>133</v>
      </c>
      <c r="G495" t="s">
        <v>1161</v>
      </c>
      <c r="H495" t="s">
        <v>459</v>
      </c>
    </row>
    <row r="496" spans="1:8">
      <c r="A496" s="1" t="s">
        <v>45</v>
      </c>
      <c r="B496" t="s">
        <v>287</v>
      </c>
      <c r="C496" t="s">
        <v>288</v>
      </c>
      <c r="D496" t="s">
        <v>289</v>
      </c>
      <c r="E496" s="1" t="s">
        <v>126</v>
      </c>
      <c r="G496" t="s">
        <v>459</v>
      </c>
      <c r="H496" t="s">
        <v>459</v>
      </c>
    </row>
    <row r="497" spans="1:8">
      <c r="A497" s="1" t="s">
        <v>45</v>
      </c>
      <c r="B497" t="s">
        <v>539</v>
      </c>
      <c r="C497" t="s">
        <v>540</v>
      </c>
      <c r="D497" t="s">
        <v>311</v>
      </c>
      <c r="E497" s="1" t="s">
        <v>130</v>
      </c>
      <c r="F497" s="1" t="s">
        <v>452</v>
      </c>
      <c r="G497" t="s">
        <v>1162</v>
      </c>
      <c r="H497" t="s">
        <v>459</v>
      </c>
    </row>
    <row r="498" spans="1:8">
      <c r="A498" s="1" t="s">
        <v>45</v>
      </c>
      <c r="B498" t="s">
        <v>1163</v>
      </c>
      <c r="C498" t="s">
        <v>1164</v>
      </c>
      <c r="D498" t="s">
        <v>289</v>
      </c>
      <c r="E498" s="1" t="s">
        <v>133</v>
      </c>
      <c r="G498" t="s">
        <v>1165</v>
      </c>
      <c r="H498" t="s">
        <v>459</v>
      </c>
    </row>
    <row r="499" spans="1:8">
      <c r="A499" s="1" t="s">
        <v>45</v>
      </c>
      <c r="B499" t="s">
        <v>1166</v>
      </c>
      <c r="C499" t="s">
        <v>1167</v>
      </c>
      <c r="D499" t="s">
        <v>306</v>
      </c>
      <c r="E499" s="1" t="s">
        <v>133</v>
      </c>
      <c r="G499" t="s">
        <v>1168</v>
      </c>
      <c r="H499" t="s">
        <v>459</v>
      </c>
    </row>
    <row r="500" spans="1:8">
      <c r="A500" s="1" t="s">
        <v>45</v>
      </c>
      <c r="B500" t="s">
        <v>1169</v>
      </c>
      <c r="C500" t="s">
        <v>1170</v>
      </c>
      <c r="D500" t="s">
        <v>289</v>
      </c>
      <c r="E500" s="1" t="s">
        <v>133</v>
      </c>
      <c r="G500" t="s">
        <v>1171</v>
      </c>
      <c r="H500" t="s">
        <v>459</v>
      </c>
    </row>
    <row r="501" spans="1:8">
      <c r="A501" s="1" t="s">
        <v>45</v>
      </c>
      <c r="B501" t="s">
        <v>1172</v>
      </c>
      <c r="C501" t="s">
        <v>1173</v>
      </c>
      <c r="D501" t="s">
        <v>306</v>
      </c>
      <c r="E501" s="1" t="s">
        <v>133</v>
      </c>
      <c r="G501" t="s">
        <v>1174</v>
      </c>
      <c r="H501" t="s">
        <v>459</v>
      </c>
    </row>
    <row r="502" spans="1:8">
      <c r="A502" s="1" t="s">
        <v>45</v>
      </c>
      <c r="B502" t="s">
        <v>1175</v>
      </c>
      <c r="C502" t="s">
        <v>1176</v>
      </c>
      <c r="D502" t="s">
        <v>306</v>
      </c>
      <c r="E502" s="1" t="s">
        <v>133</v>
      </c>
      <c r="G502" t="s">
        <v>1177</v>
      </c>
      <c r="H502" t="s">
        <v>383</v>
      </c>
    </row>
    <row r="503" spans="1:8">
      <c r="A503" s="1" t="s">
        <v>46</v>
      </c>
      <c r="B503" t="s">
        <v>287</v>
      </c>
      <c r="C503" t="s">
        <v>288</v>
      </c>
      <c r="D503" t="s">
        <v>289</v>
      </c>
      <c r="E503" s="1" t="s">
        <v>126</v>
      </c>
      <c r="G503" t="s">
        <v>459</v>
      </c>
      <c r="H503" t="s">
        <v>459</v>
      </c>
    </row>
    <row r="504" spans="1:8">
      <c r="A504" s="1" t="s">
        <v>46</v>
      </c>
      <c r="B504" t="s">
        <v>1178</v>
      </c>
      <c r="C504" t="s">
        <v>1179</v>
      </c>
      <c r="D504" t="s">
        <v>311</v>
      </c>
      <c r="E504" s="1" t="s">
        <v>130</v>
      </c>
      <c r="F504" s="1" t="s">
        <v>452</v>
      </c>
      <c r="G504" t="s">
        <v>1180</v>
      </c>
      <c r="H504" t="s">
        <v>459</v>
      </c>
    </row>
    <row r="505" spans="1:8">
      <c r="A505" s="1" t="s">
        <v>46</v>
      </c>
      <c r="B505" t="s">
        <v>1181</v>
      </c>
      <c r="C505" t="s">
        <v>1182</v>
      </c>
      <c r="D505" t="s">
        <v>311</v>
      </c>
      <c r="E505" s="1" t="s">
        <v>1183</v>
      </c>
      <c r="F505" s="1" t="s">
        <v>1184</v>
      </c>
      <c r="G505" t="s">
        <v>1185</v>
      </c>
      <c r="H505" t="s">
        <v>459</v>
      </c>
    </row>
    <row r="506" spans="1:8">
      <c r="A506" s="1" t="s">
        <v>46</v>
      </c>
      <c r="B506" t="s">
        <v>1186</v>
      </c>
      <c r="C506" t="s">
        <v>1187</v>
      </c>
      <c r="D506" t="s">
        <v>311</v>
      </c>
      <c r="E506" s="1" t="s">
        <v>462</v>
      </c>
      <c r="G506" t="s">
        <v>1188</v>
      </c>
      <c r="H506" t="s">
        <v>459</v>
      </c>
    </row>
    <row r="507" spans="1:8">
      <c r="A507" s="1" t="s">
        <v>46</v>
      </c>
      <c r="B507" t="s">
        <v>1189</v>
      </c>
      <c r="C507" t="s">
        <v>1190</v>
      </c>
      <c r="D507" t="s">
        <v>289</v>
      </c>
      <c r="E507" s="1" t="s">
        <v>133</v>
      </c>
      <c r="G507" t="s">
        <v>1191</v>
      </c>
      <c r="H507" t="s">
        <v>459</v>
      </c>
    </row>
    <row r="508" spans="1:8">
      <c r="A508" s="1" t="s">
        <v>46</v>
      </c>
      <c r="B508" t="s">
        <v>1192</v>
      </c>
      <c r="C508" t="s">
        <v>1193</v>
      </c>
      <c r="D508" t="s">
        <v>289</v>
      </c>
      <c r="E508" s="1" t="s">
        <v>133</v>
      </c>
      <c r="G508" t="s">
        <v>1194</v>
      </c>
      <c r="H508" t="s">
        <v>459</v>
      </c>
    </row>
    <row r="509" spans="1:8">
      <c r="A509" s="1" t="s">
        <v>46</v>
      </c>
      <c r="B509" t="s">
        <v>1195</v>
      </c>
      <c r="C509" t="s">
        <v>1196</v>
      </c>
      <c r="D509" t="s">
        <v>289</v>
      </c>
      <c r="E509" s="1" t="s">
        <v>133</v>
      </c>
      <c r="G509" t="s">
        <v>1197</v>
      </c>
      <c r="H509" t="s">
        <v>459</v>
      </c>
    </row>
    <row r="510" spans="1:8">
      <c r="A510" s="1" t="s">
        <v>46</v>
      </c>
      <c r="B510" t="s">
        <v>1198</v>
      </c>
      <c r="C510" t="s">
        <v>1199</v>
      </c>
      <c r="D510" t="s">
        <v>289</v>
      </c>
      <c r="E510" s="1" t="s">
        <v>133</v>
      </c>
      <c r="G510" t="s">
        <v>1200</v>
      </c>
      <c r="H510" t="s">
        <v>459</v>
      </c>
    </row>
    <row r="511" spans="1:8">
      <c r="A511" s="1" t="s">
        <v>46</v>
      </c>
      <c r="B511" t="s">
        <v>505</v>
      </c>
      <c r="C511" t="s">
        <v>506</v>
      </c>
      <c r="D511" t="s">
        <v>289</v>
      </c>
      <c r="E511" s="1" t="s">
        <v>133</v>
      </c>
      <c r="G511" t="s">
        <v>1201</v>
      </c>
      <c r="H511" t="s">
        <v>459</v>
      </c>
    </row>
    <row r="512" spans="1:8">
      <c r="A512" s="1" t="s">
        <v>46</v>
      </c>
      <c r="B512" t="s">
        <v>1202</v>
      </c>
      <c r="C512" t="s">
        <v>1203</v>
      </c>
      <c r="D512" t="s">
        <v>289</v>
      </c>
      <c r="E512" s="1" t="s">
        <v>133</v>
      </c>
      <c r="G512" t="s">
        <v>1204</v>
      </c>
      <c r="H512" t="s">
        <v>459</v>
      </c>
    </row>
    <row r="513" spans="1:8">
      <c r="A513" s="1" t="s">
        <v>46</v>
      </c>
      <c r="B513" t="s">
        <v>1205</v>
      </c>
      <c r="C513" t="s">
        <v>1206</v>
      </c>
      <c r="D513" t="s">
        <v>306</v>
      </c>
      <c r="E513" s="1" t="s">
        <v>133</v>
      </c>
      <c r="G513" t="s">
        <v>1207</v>
      </c>
      <c r="H513" t="s">
        <v>381</v>
      </c>
    </row>
    <row r="514" spans="1:8">
      <c r="A514" s="1" t="s">
        <v>46</v>
      </c>
      <c r="B514" t="s">
        <v>1208</v>
      </c>
      <c r="C514" t="s">
        <v>1209</v>
      </c>
      <c r="D514" t="s">
        <v>306</v>
      </c>
      <c r="E514" s="1" t="s">
        <v>133</v>
      </c>
      <c r="G514" t="s">
        <v>1210</v>
      </c>
      <c r="H514" t="s">
        <v>555</v>
      </c>
    </row>
    <row r="515" spans="1:8">
      <c r="A515" s="1" t="s">
        <v>46</v>
      </c>
      <c r="B515" t="s">
        <v>1211</v>
      </c>
      <c r="C515" t="s">
        <v>1212</v>
      </c>
      <c r="D515" t="s">
        <v>306</v>
      </c>
      <c r="E515" s="1" t="s">
        <v>133</v>
      </c>
      <c r="G515" t="s">
        <v>1213</v>
      </c>
      <c r="H515" t="s">
        <v>379</v>
      </c>
    </row>
    <row r="516" spans="1:8">
      <c r="A516" s="1" t="s">
        <v>46</v>
      </c>
      <c r="B516" t="s">
        <v>1214</v>
      </c>
      <c r="C516" t="s">
        <v>1215</v>
      </c>
      <c r="D516" t="s">
        <v>306</v>
      </c>
      <c r="E516" s="1" t="s">
        <v>133</v>
      </c>
      <c r="G516" t="s">
        <v>1216</v>
      </c>
      <c r="H516" t="s">
        <v>555</v>
      </c>
    </row>
    <row r="517" spans="1:8">
      <c r="A517" s="1" t="s">
        <v>46</v>
      </c>
      <c r="B517" t="s">
        <v>1217</v>
      </c>
      <c r="C517" t="s">
        <v>1218</v>
      </c>
      <c r="D517" t="s">
        <v>306</v>
      </c>
      <c r="E517" s="1" t="s">
        <v>133</v>
      </c>
      <c r="G517" t="s">
        <v>1219</v>
      </c>
      <c r="H517" t="s">
        <v>555</v>
      </c>
    </row>
    <row r="518" spans="1:8">
      <c r="A518" s="1" t="s">
        <v>46</v>
      </c>
      <c r="B518" t="s">
        <v>1220</v>
      </c>
      <c r="C518" t="s">
        <v>1221</v>
      </c>
      <c r="D518" t="s">
        <v>306</v>
      </c>
      <c r="E518" s="1" t="s">
        <v>133</v>
      </c>
      <c r="G518" t="s">
        <v>1222</v>
      </c>
      <c r="H518" t="s">
        <v>381</v>
      </c>
    </row>
    <row r="519" spans="1:8">
      <c r="A519" s="1" t="s">
        <v>46</v>
      </c>
      <c r="B519" t="s">
        <v>1223</v>
      </c>
      <c r="C519" t="s">
        <v>1224</v>
      </c>
      <c r="D519" t="s">
        <v>306</v>
      </c>
      <c r="E519" s="1" t="s">
        <v>133</v>
      </c>
      <c r="G519" t="s">
        <v>1225</v>
      </c>
      <c r="H519" t="s">
        <v>381</v>
      </c>
    </row>
    <row r="520" spans="1:8">
      <c r="A520" s="1" t="s">
        <v>46</v>
      </c>
      <c r="B520" t="s">
        <v>1226</v>
      </c>
      <c r="C520" t="s">
        <v>1227</v>
      </c>
      <c r="D520" t="s">
        <v>289</v>
      </c>
      <c r="E520" s="1" t="s">
        <v>133</v>
      </c>
      <c r="G520" t="s">
        <v>1228</v>
      </c>
      <c r="H520" t="s">
        <v>459</v>
      </c>
    </row>
    <row r="521" spans="1:8">
      <c r="A521" s="1" t="s">
        <v>46</v>
      </c>
      <c r="B521" t="s">
        <v>334</v>
      </c>
      <c r="C521" t="s">
        <v>335</v>
      </c>
      <c r="D521" t="s">
        <v>289</v>
      </c>
      <c r="E521" s="1" t="s">
        <v>133</v>
      </c>
      <c r="G521" t="s">
        <v>1229</v>
      </c>
      <c r="H521" t="s">
        <v>459</v>
      </c>
    </row>
    <row r="522" spans="1:8">
      <c r="A522" s="1" t="s">
        <v>48</v>
      </c>
      <c r="B522" t="s">
        <v>287</v>
      </c>
      <c r="C522" t="s">
        <v>288</v>
      </c>
      <c r="D522" t="s">
        <v>289</v>
      </c>
      <c r="E522" s="1" t="s">
        <v>126</v>
      </c>
      <c r="G522" t="s">
        <v>459</v>
      </c>
      <c r="H522" t="s">
        <v>459</v>
      </c>
    </row>
    <row r="523" spans="1:8">
      <c r="A523" s="1" t="s">
        <v>48</v>
      </c>
      <c r="B523" t="s">
        <v>539</v>
      </c>
      <c r="C523" t="s">
        <v>540</v>
      </c>
      <c r="D523" t="s">
        <v>311</v>
      </c>
      <c r="E523" s="1" t="s">
        <v>130</v>
      </c>
      <c r="G523" t="s">
        <v>1230</v>
      </c>
      <c r="H523" t="s">
        <v>459</v>
      </c>
    </row>
    <row r="524" spans="1:8">
      <c r="A524" s="1" t="s">
        <v>48</v>
      </c>
      <c r="B524" t="s">
        <v>460</v>
      </c>
      <c r="C524" t="s">
        <v>461</v>
      </c>
      <c r="D524" t="s">
        <v>311</v>
      </c>
      <c r="E524" s="1" t="s">
        <v>130</v>
      </c>
      <c r="F524" s="1" t="s">
        <v>452</v>
      </c>
      <c r="G524" t="s">
        <v>1231</v>
      </c>
      <c r="H524" t="s">
        <v>459</v>
      </c>
    </row>
    <row r="525" spans="1:8">
      <c r="A525" s="1" t="s">
        <v>48</v>
      </c>
      <c r="B525" t="s">
        <v>1232</v>
      </c>
      <c r="C525" t="s">
        <v>1233</v>
      </c>
      <c r="D525" t="s">
        <v>289</v>
      </c>
      <c r="E525" s="1" t="s">
        <v>133</v>
      </c>
      <c r="G525" t="s">
        <v>1234</v>
      </c>
      <c r="H525" t="s">
        <v>459</v>
      </c>
    </row>
    <row r="526" spans="1:8">
      <c r="A526" s="1" t="s">
        <v>48</v>
      </c>
      <c r="B526" t="s">
        <v>1235</v>
      </c>
      <c r="C526" t="s">
        <v>1236</v>
      </c>
      <c r="D526" t="s">
        <v>289</v>
      </c>
      <c r="E526" s="1" t="s">
        <v>133</v>
      </c>
      <c r="G526" t="s">
        <v>1237</v>
      </c>
      <c r="H526" t="s">
        <v>459</v>
      </c>
    </row>
    <row r="527" spans="1:8">
      <c r="A527" s="1" t="s">
        <v>48</v>
      </c>
      <c r="B527" t="s">
        <v>1238</v>
      </c>
      <c r="C527" t="s">
        <v>1239</v>
      </c>
      <c r="D527" t="s">
        <v>306</v>
      </c>
      <c r="E527" s="1" t="s">
        <v>133</v>
      </c>
      <c r="G527" t="s">
        <v>1240</v>
      </c>
      <c r="H527" t="s">
        <v>379</v>
      </c>
    </row>
    <row r="528" spans="1:8">
      <c r="A528" s="1" t="s">
        <v>48</v>
      </c>
      <c r="B528" t="s">
        <v>1241</v>
      </c>
      <c r="C528" t="s">
        <v>1242</v>
      </c>
      <c r="D528" t="s">
        <v>306</v>
      </c>
      <c r="E528" s="1" t="s">
        <v>133</v>
      </c>
      <c r="G528" t="s">
        <v>1243</v>
      </c>
      <c r="H528" t="s">
        <v>379</v>
      </c>
    </row>
    <row r="529" spans="1:8">
      <c r="A529" s="1" t="s">
        <v>48</v>
      </c>
      <c r="B529" t="s">
        <v>1244</v>
      </c>
      <c r="C529" t="s">
        <v>1245</v>
      </c>
      <c r="D529" t="s">
        <v>289</v>
      </c>
      <c r="E529" s="1" t="s">
        <v>133</v>
      </c>
      <c r="G529" t="s">
        <v>1246</v>
      </c>
      <c r="H529" t="s">
        <v>459</v>
      </c>
    </row>
    <row r="530" spans="1:8">
      <c r="A530" s="1" t="s">
        <v>48</v>
      </c>
      <c r="B530" t="s">
        <v>1247</v>
      </c>
      <c r="C530" t="s">
        <v>1248</v>
      </c>
      <c r="D530" t="s">
        <v>306</v>
      </c>
      <c r="E530" s="1" t="s">
        <v>133</v>
      </c>
      <c r="G530" t="s">
        <v>1249</v>
      </c>
      <c r="H530" t="s">
        <v>459</v>
      </c>
    </row>
    <row r="531" spans="1:8">
      <c r="A531" s="1" t="s">
        <v>48</v>
      </c>
      <c r="B531" t="s">
        <v>1250</v>
      </c>
      <c r="C531" t="s">
        <v>1251</v>
      </c>
      <c r="D531" t="s">
        <v>306</v>
      </c>
      <c r="E531" s="1" t="s">
        <v>133</v>
      </c>
      <c r="G531" t="s">
        <v>1252</v>
      </c>
      <c r="H531" t="s">
        <v>459</v>
      </c>
    </row>
    <row r="532" spans="1:8">
      <c r="A532" s="1" t="s">
        <v>48</v>
      </c>
      <c r="B532" t="s">
        <v>1253</v>
      </c>
      <c r="C532" t="s">
        <v>1254</v>
      </c>
      <c r="D532" t="s">
        <v>289</v>
      </c>
      <c r="E532" s="1" t="s">
        <v>133</v>
      </c>
      <c r="G532" t="s">
        <v>1255</v>
      </c>
      <c r="H532" t="s">
        <v>459</v>
      </c>
    </row>
    <row r="533" spans="1:8">
      <c r="A533" s="1" t="s">
        <v>48</v>
      </c>
      <c r="B533" t="s">
        <v>1256</v>
      </c>
      <c r="C533" t="s">
        <v>1257</v>
      </c>
      <c r="D533" t="s">
        <v>289</v>
      </c>
      <c r="E533" s="1" t="s">
        <v>133</v>
      </c>
      <c r="G533" t="s">
        <v>1258</v>
      </c>
      <c r="H533" t="s">
        <v>459</v>
      </c>
    </row>
    <row r="534" spans="1:8">
      <c r="A534" s="1" t="s">
        <v>48</v>
      </c>
      <c r="B534" t="s">
        <v>457</v>
      </c>
      <c r="C534" t="s">
        <v>458</v>
      </c>
      <c r="D534" t="s">
        <v>289</v>
      </c>
      <c r="E534" s="1" t="s">
        <v>133</v>
      </c>
      <c r="G534" t="s">
        <v>1259</v>
      </c>
      <c r="H534" t="s">
        <v>459</v>
      </c>
    </row>
    <row r="535" spans="1:8">
      <c r="A535" s="1" t="s">
        <v>49</v>
      </c>
      <c r="B535" t="s">
        <v>287</v>
      </c>
      <c r="C535" t="s">
        <v>288</v>
      </c>
      <c r="D535" t="s">
        <v>289</v>
      </c>
      <c r="E535" s="1" t="s">
        <v>126</v>
      </c>
      <c r="G535" t="s">
        <v>459</v>
      </c>
      <c r="H535" t="s">
        <v>459</v>
      </c>
    </row>
    <row r="536" spans="1:8">
      <c r="A536" s="1" t="s">
        <v>49</v>
      </c>
      <c r="B536" t="s">
        <v>539</v>
      </c>
      <c r="C536" t="s">
        <v>540</v>
      </c>
      <c r="D536" t="s">
        <v>311</v>
      </c>
      <c r="E536" s="1" t="s">
        <v>130</v>
      </c>
      <c r="G536" t="s">
        <v>1260</v>
      </c>
      <c r="H536" t="s">
        <v>459</v>
      </c>
    </row>
    <row r="537" spans="1:8">
      <c r="A537" s="1" t="s">
        <v>49</v>
      </c>
      <c r="B537" t="s">
        <v>460</v>
      </c>
      <c r="C537" t="s">
        <v>461</v>
      </c>
      <c r="D537" t="s">
        <v>311</v>
      </c>
      <c r="E537" s="1" t="s">
        <v>130</v>
      </c>
      <c r="F537" s="1" t="s">
        <v>452</v>
      </c>
      <c r="G537" t="s">
        <v>1261</v>
      </c>
      <c r="H537" t="s">
        <v>459</v>
      </c>
    </row>
    <row r="538" spans="1:8">
      <c r="A538" s="1" t="s">
        <v>49</v>
      </c>
      <c r="B538" t="s">
        <v>1262</v>
      </c>
      <c r="C538" t="s">
        <v>1263</v>
      </c>
      <c r="D538" t="s">
        <v>306</v>
      </c>
      <c r="E538" s="1" t="s">
        <v>133</v>
      </c>
      <c r="G538" t="s">
        <v>1264</v>
      </c>
      <c r="H538" t="s">
        <v>379</v>
      </c>
    </row>
    <row r="539" spans="1:8">
      <c r="A539" s="1" t="s">
        <v>49</v>
      </c>
      <c r="B539" t="s">
        <v>1265</v>
      </c>
      <c r="C539" t="s">
        <v>1266</v>
      </c>
      <c r="D539" t="s">
        <v>306</v>
      </c>
      <c r="E539" s="1" t="s">
        <v>133</v>
      </c>
      <c r="G539" t="s">
        <v>1267</v>
      </c>
      <c r="H539" t="s">
        <v>379</v>
      </c>
    </row>
    <row r="540" spans="1:8">
      <c r="A540" s="1" t="s">
        <v>49</v>
      </c>
      <c r="B540" t="s">
        <v>1268</v>
      </c>
      <c r="C540" t="s">
        <v>1269</v>
      </c>
      <c r="D540" t="s">
        <v>306</v>
      </c>
      <c r="E540" s="1" t="s">
        <v>133</v>
      </c>
      <c r="G540" t="s">
        <v>1270</v>
      </c>
      <c r="H540" t="s">
        <v>379</v>
      </c>
    </row>
    <row r="541" spans="1:8">
      <c r="A541" s="1" t="s">
        <v>49</v>
      </c>
      <c r="B541" t="s">
        <v>1271</v>
      </c>
      <c r="C541" t="s">
        <v>1272</v>
      </c>
      <c r="D541" t="s">
        <v>306</v>
      </c>
      <c r="E541" s="1" t="s">
        <v>133</v>
      </c>
      <c r="G541" t="s">
        <v>1273</v>
      </c>
      <c r="H541" t="s">
        <v>379</v>
      </c>
    </row>
    <row r="542" spans="1:8">
      <c r="A542" s="1" t="s">
        <v>49</v>
      </c>
      <c r="B542" t="s">
        <v>1274</v>
      </c>
      <c r="C542" t="s">
        <v>1275</v>
      </c>
      <c r="D542" t="s">
        <v>306</v>
      </c>
      <c r="E542" s="1" t="s">
        <v>133</v>
      </c>
      <c r="G542" t="s">
        <v>1276</v>
      </c>
      <c r="H542" t="s">
        <v>379</v>
      </c>
    </row>
    <row r="543" spans="1:8">
      <c r="A543" s="1" t="s">
        <v>49</v>
      </c>
      <c r="B543" t="s">
        <v>1277</v>
      </c>
      <c r="C543" t="s">
        <v>1278</v>
      </c>
      <c r="D543" t="s">
        <v>306</v>
      </c>
      <c r="E543" s="1" t="s">
        <v>133</v>
      </c>
      <c r="G543" t="s">
        <v>1279</v>
      </c>
      <c r="H543" t="s">
        <v>383</v>
      </c>
    </row>
    <row r="544" spans="1:8">
      <c r="A544" s="1" t="s">
        <v>49</v>
      </c>
      <c r="B544" t="s">
        <v>1280</v>
      </c>
      <c r="C544" t="s">
        <v>1281</v>
      </c>
      <c r="D544" t="s">
        <v>306</v>
      </c>
      <c r="E544" s="1" t="s">
        <v>133</v>
      </c>
      <c r="G544" t="s">
        <v>1282</v>
      </c>
      <c r="H544" t="s">
        <v>379</v>
      </c>
    </row>
    <row r="545" spans="1:8">
      <c r="A545" s="1" t="s">
        <v>49</v>
      </c>
      <c r="B545" t="s">
        <v>1283</v>
      </c>
      <c r="C545" t="s">
        <v>1284</v>
      </c>
      <c r="D545" t="s">
        <v>306</v>
      </c>
      <c r="E545" s="1" t="s">
        <v>133</v>
      </c>
      <c r="G545" t="s">
        <v>1285</v>
      </c>
      <c r="H545" t="s">
        <v>379</v>
      </c>
    </row>
    <row r="546" spans="1:8">
      <c r="A546" s="1" t="s">
        <v>49</v>
      </c>
      <c r="B546" t="s">
        <v>1286</v>
      </c>
      <c r="C546" t="s">
        <v>1287</v>
      </c>
      <c r="D546" t="s">
        <v>306</v>
      </c>
      <c r="E546" s="1" t="s">
        <v>133</v>
      </c>
      <c r="G546" t="s">
        <v>1288</v>
      </c>
      <c r="H546" t="s">
        <v>379</v>
      </c>
    </row>
    <row r="547" spans="1:8">
      <c r="A547" s="1" t="s">
        <v>49</v>
      </c>
      <c r="B547" t="s">
        <v>1289</v>
      </c>
      <c r="C547" t="s">
        <v>1290</v>
      </c>
      <c r="D547" t="s">
        <v>306</v>
      </c>
      <c r="E547" s="1" t="s">
        <v>133</v>
      </c>
      <c r="G547" t="s">
        <v>1291</v>
      </c>
      <c r="H547" t="s">
        <v>379</v>
      </c>
    </row>
    <row r="548" spans="1:7">
      <c r="A548" s="1" t="s">
        <v>50</v>
      </c>
      <c r="B548" t="s">
        <v>287</v>
      </c>
      <c r="C548" t="s">
        <v>288</v>
      </c>
      <c r="D548" t="s">
        <v>289</v>
      </c>
      <c r="E548" s="1" t="s">
        <v>126</v>
      </c>
      <c r="G548" t="s">
        <v>459</v>
      </c>
    </row>
    <row r="549" spans="1:7">
      <c r="A549" s="1" t="s">
        <v>50</v>
      </c>
      <c r="B549" t="s">
        <v>460</v>
      </c>
      <c r="C549" t="s">
        <v>461</v>
      </c>
      <c r="D549" t="s">
        <v>311</v>
      </c>
      <c r="E549" s="1" t="s">
        <v>130</v>
      </c>
      <c r="F549" s="1" t="s">
        <v>452</v>
      </c>
      <c r="G549" t="s">
        <v>1292</v>
      </c>
    </row>
    <row r="550" spans="1:7">
      <c r="A550" s="1" t="s">
        <v>50</v>
      </c>
      <c r="B550" t="s">
        <v>1293</v>
      </c>
      <c r="C550" t="s">
        <v>1294</v>
      </c>
      <c r="D550" t="s">
        <v>289</v>
      </c>
      <c r="E550" s="1" t="s">
        <v>133</v>
      </c>
      <c r="G550" t="s">
        <v>1295</v>
      </c>
    </row>
    <row r="551" spans="1:7">
      <c r="A551" s="1" t="s">
        <v>50</v>
      </c>
      <c r="B551" t="s">
        <v>1296</v>
      </c>
      <c r="C551" t="s">
        <v>1297</v>
      </c>
      <c r="D551" t="s">
        <v>289</v>
      </c>
      <c r="E551" s="1" t="s">
        <v>133</v>
      </c>
      <c r="G551" t="s">
        <v>1298</v>
      </c>
    </row>
    <row r="552" spans="1:7">
      <c r="A552" s="1" t="s">
        <v>50</v>
      </c>
      <c r="B552" t="s">
        <v>1299</v>
      </c>
      <c r="C552" t="s">
        <v>1300</v>
      </c>
      <c r="D552" t="s">
        <v>289</v>
      </c>
      <c r="E552" s="1" t="s">
        <v>133</v>
      </c>
      <c r="G552" t="s">
        <v>1301</v>
      </c>
    </row>
    <row r="553" spans="1:8">
      <c r="A553" s="1" t="s">
        <v>51</v>
      </c>
      <c r="B553" t="s">
        <v>287</v>
      </c>
      <c r="C553" t="s">
        <v>288</v>
      </c>
      <c r="D553" t="s">
        <v>289</v>
      </c>
      <c r="E553" s="1" t="s">
        <v>126</v>
      </c>
      <c r="G553" t="s">
        <v>459</v>
      </c>
      <c r="H553" t="s">
        <v>459</v>
      </c>
    </row>
    <row r="554" spans="1:8">
      <c r="A554" s="1" t="s">
        <v>51</v>
      </c>
      <c r="B554" t="s">
        <v>539</v>
      </c>
      <c r="C554" t="s">
        <v>540</v>
      </c>
      <c r="D554" t="s">
        <v>311</v>
      </c>
      <c r="E554" s="1" t="s">
        <v>130</v>
      </c>
      <c r="F554" s="1" t="s">
        <v>452</v>
      </c>
      <c r="G554" t="s">
        <v>1302</v>
      </c>
      <c r="H554" t="s">
        <v>459</v>
      </c>
    </row>
    <row r="555" spans="1:8">
      <c r="A555" s="1" t="s">
        <v>51</v>
      </c>
      <c r="B555" t="s">
        <v>1303</v>
      </c>
      <c r="C555" t="s">
        <v>1304</v>
      </c>
      <c r="D555" t="s">
        <v>306</v>
      </c>
      <c r="E555" s="1" t="s">
        <v>133</v>
      </c>
      <c r="G555" t="s">
        <v>1305</v>
      </c>
      <c r="H555" t="s">
        <v>379</v>
      </c>
    </row>
    <row r="556" spans="1:8">
      <c r="A556" s="1" t="s">
        <v>51</v>
      </c>
      <c r="B556" t="s">
        <v>145</v>
      </c>
      <c r="C556" t="s">
        <v>1306</v>
      </c>
      <c r="D556" t="s">
        <v>306</v>
      </c>
      <c r="E556" s="1" t="s">
        <v>133</v>
      </c>
      <c r="G556" t="s">
        <v>1307</v>
      </c>
      <c r="H556" t="s">
        <v>381</v>
      </c>
    </row>
    <row r="557" spans="1:8">
      <c r="A557" s="1" t="s">
        <v>51</v>
      </c>
      <c r="B557" t="s">
        <v>147</v>
      </c>
      <c r="C557" t="s">
        <v>1308</v>
      </c>
      <c r="D557" t="s">
        <v>306</v>
      </c>
      <c r="E557" s="1" t="s">
        <v>133</v>
      </c>
      <c r="G557" t="s">
        <v>1309</v>
      </c>
      <c r="H557" t="s">
        <v>379</v>
      </c>
    </row>
    <row r="558" spans="1:8">
      <c r="A558" s="1" t="s">
        <v>51</v>
      </c>
      <c r="B558" t="s">
        <v>1310</v>
      </c>
      <c r="C558" t="s">
        <v>1311</v>
      </c>
      <c r="D558" t="s">
        <v>289</v>
      </c>
      <c r="E558" s="1" t="s">
        <v>133</v>
      </c>
      <c r="G558" t="s">
        <v>1312</v>
      </c>
      <c r="H558" t="s">
        <v>459</v>
      </c>
    </row>
    <row r="559" spans="1:8">
      <c r="A559" s="1" t="s">
        <v>51</v>
      </c>
      <c r="B559" t="s">
        <v>1313</v>
      </c>
      <c r="C559" t="s">
        <v>1314</v>
      </c>
      <c r="D559" t="s">
        <v>289</v>
      </c>
      <c r="E559" s="1" t="s">
        <v>133</v>
      </c>
      <c r="G559" t="s">
        <v>1315</v>
      </c>
      <c r="H559" t="s">
        <v>459</v>
      </c>
    </row>
    <row r="560" spans="1:8">
      <c r="A560" s="1" t="s">
        <v>51</v>
      </c>
      <c r="B560" t="s">
        <v>1316</v>
      </c>
      <c r="C560" t="s">
        <v>1317</v>
      </c>
      <c r="D560" t="s">
        <v>289</v>
      </c>
      <c r="E560" s="1" t="s">
        <v>133</v>
      </c>
      <c r="G560" t="s">
        <v>1318</v>
      </c>
      <c r="H560" t="s">
        <v>459</v>
      </c>
    </row>
    <row r="561" spans="1:8">
      <c r="A561" s="1" t="s">
        <v>51</v>
      </c>
      <c r="B561" t="s">
        <v>1319</v>
      </c>
      <c r="C561" t="s">
        <v>1320</v>
      </c>
      <c r="D561" t="s">
        <v>289</v>
      </c>
      <c r="E561" s="1" t="s">
        <v>133</v>
      </c>
      <c r="G561" t="s">
        <v>1321</v>
      </c>
      <c r="H561" t="s">
        <v>459</v>
      </c>
    </row>
    <row r="562" spans="1:8">
      <c r="A562" s="1" t="s">
        <v>51</v>
      </c>
      <c r="B562" t="s">
        <v>1322</v>
      </c>
      <c r="C562" t="s">
        <v>1323</v>
      </c>
      <c r="D562" t="s">
        <v>289</v>
      </c>
      <c r="E562" s="1" t="s">
        <v>133</v>
      </c>
      <c r="G562" t="s">
        <v>1324</v>
      </c>
      <c r="H562" t="s">
        <v>459</v>
      </c>
    </row>
    <row r="563" spans="1:8">
      <c r="A563" s="1" t="s">
        <v>52</v>
      </c>
      <c r="B563" t="s">
        <v>287</v>
      </c>
      <c r="C563" t="s">
        <v>288</v>
      </c>
      <c r="D563" t="s">
        <v>289</v>
      </c>
      <c r="E563" s="1" t="s">
        <v>126</v>
      </c>
      <c r="G563" t="s">
        <v>459</v>
      </c>
      <c r="H563" t="s">
        <v>459</v>
      </c>
    </row>
    <row r="564" spans="1:8">
      <c r="A564" s="1" t="s">
        <v>52</v>
      </c>
      <c r="B564" t="s">
        <v>539</v>
      </c>
      <c r="C564" t="s">
        <v>540</v>
      </c>
      <c r="D564" t="s">
        <v>311</v>
      </c>
      <c r="E564" s="1" t="s">
        <v>130</v>
      </c>
      <c r="F564" s="1" t="s">
        <v>452</v>
      </c>
      <c r="G564" t="s">
        <v>1325</v>
      </c>
      <c r="H564" t="s">
        <v>459</v>
      </c>
    </row>
    <row r="565" spans="1:8">
      <c r="A565" s="1" t="s">
        <v>52</v>
      </c>
      <c r="B565" t="s">
        <v>1326</v>
      </c>
      <c r="C565" t="s">
        <v>1327</v>
      </c>
      <c r="D565" t="s">
        <v>306</v>
      </c>
      <c r="E565" s="1" t="s">
        <v>133</v>
      </c>
      <c r="G565" t="s">
        <v>1328</v>
      </c>
      <c r="H565" t="s">
        <v>379</v>
      </c>
    </row>
    <row r="566" spans="1:8">
      <c r="A566" s="1" t="s">
        <v>52</v>
      </c>
      <c r="B566" t="s">
        <v>1329</v>
      </c>
      <c r="C566" t="s">
        <v>1330</v>
      </c>
      <c r="D566" t="s">
        <v>306</v>
      </c>
      <c r="E566" s="1" t="s">
        <v>133</v>
      </c>
      <c r="G566" t="s">
        <v>1331</v>
      </c>
      <c r="H566" t="s">
        <v>379</v>
      </c>
    </row>
    <row r="567" spans="1:8">
      <c r="A567" s="1" t="s">
        <v>52</v>
      </c>
      <c r="B567" t="s">
        <v>1332</v>
      </c>
      <c r="C567" t="s">
        <v>1333</v>
      </c>
      <c r="D567" t="s">
        <v>306</v>
      </c>
      <c r="E567" s="1" t="s">
        <v>133</v>
      </c>
      <c r="G567" t="s">
        <v>1334</v>
      </c>
      <c r="H567" t="s">
        <v>379</v>
      </c>
    </row>
    <row r="568" spans="1:8">
      <c r="A568" s="1" t="s">
        <v>52</v>
      </c>
      <c r="B568" t="s">
        <v>1335</v>
      </c>
      <c r="C568" t="s">
        <v>1336</v>
      </c>
      <c r="D568" t="s">
        <v>306</v>
      </c>
      <c r="E568" s="1" t="s">
        <v>133</v>
      </c>
      <c r="G568" t="s">
        <v>1337</v>
      </c>
      <c r="H568" t="s">
        <v>381</v>
      </c>
    </row>
    <row r="569" spans="1:8">
      <c r="A569" s="1" t="s">
        <v>52</v>
      </c>
      <c r="B569" t="s">
        <v>1338</v>
      </c>
      <c r="C569" t="s">
        <v>1339</v>
      </c>
      <c r="D569" t="s">
        <v>306</v>
      </c>
      <c r="E569" s="1" t="s">
        <v>133</v>
      </c>
      <c r="G569" t="s">
        <v>1340</v>
      </c>
      <c r="H569" t="s">
        <v>381</v>
      </c>
    </row>
    <row r="570" spans="1:8">
      <c r="A570" s="1" t="s">
        <v>52</v>
      </c>
      <c r="B570" t="s">
        <v>1341</v>
      </c>
      <c r="C570" t="s">
        <v>1342</v>
      </c>
      <c r="D570" t="s">
        <v>306</v>
      </c>
      <c r="E570" s="1" t="s">
        <v>133</v>
      </c>
      <c r="G570" t="s">
        <v>1343</v>
      </c>
      <c r="H570" t="s">
        <v>381</v>
      </c>
    </row>
    <row r="571" spans="1:8">
      <c r="A571" s="1" t="s">
        <v>52</v>
      </c>
      <c r="B571" t="s">
        <v>1344</v>
      </c>
      <c r="C571" t="s">
        <v>1345</v>
      </c>
      <c r="D571" t="s">
        <v>306</v>
      </c>
      <c r="E571" s="1" t="s">
        <v>133</v>
      </c>
      <c r="G571" t="s">
        <v>1346</v>
      </c>
      <c r="H571" t="s">
        <v>379</v>
      </c>
    </row>
    <row r="572" spans="1:8">
      <c r="A572" s="1" t="s">
        <v>52</v>
      </c>
      <c r="B572" t="s">
        <v>1347</v>
      </c>
      <c r="C572" t="s">
        <v>1348</v>
      </c>
      <c r="D572" t="s">
        <v>306</v>
      </c>
      <c r="E572" s="1" t="s">
        <v>133</v>
      </c>
      <c r="G572" t="s">
        <v>1349</v>
      </c>
      <c r="H572" t="s">
        <v>379</v>
      </c>
    </row>
    <row r="573" spans="1:7">
      <c r="A573" t="s">
        <v>53</v>
      </c>
      <c r="B573" t="s">
        <v>287</v>
      </c>
      <c r="C573" t="s">
        <v>288</v>
      </c>
      <c r="D573" t="s">
        <v>289</v>
      </c>
      <c r="E573" s="1" t="s">
        <v>126</v>
      </c>
      <c r="G573" t="s">
        <v>459</v>
      </c>
    </row>
    <row r="574" spans="1:7">
      <c r="A574" t="s">
        <v>53</v>
      </c>
      <c r="B574" t="s">
        <v>1350</v>
      </c>
      <c r="C574" t="s">
        <v>1351</v>
      </c>
      <c r="D574" t="s">
        <v>311</v>
      </c>
      <c r="E574" s="1" t="s">
        <v>130</v>
      </c>
      <c r="F574" s="1" t="s">
        <v>452</v>
      </c>
      <c r="G574" t="s">
        <v>1352</v>
      </c>
    </row>
    <row r="575" spans="1:7">
      <c r="A575" t="s">
        <v>53</v>
      </c>
      <c r="B575" t="s">
        <v>1353</v>
      </c>
      <c r="C575" t="s">
        <v>1354</v>
      </c>
      <c r="D575" t="s">
        <v>289</v>
      </c>
      <c r="E575" s="1" t="s">
        <v>133</v>
      </c>
      <c r="G575" t="s">
        <v>1355</v>
      </c>
    </row>
    <row r="576" spans="1:7">
      <c r="A576" t="s">
        <v>53</v>
      </c>
      <c r="B576" t="s">
        <v>1356</v>
      </c>
      <c r="C576" t="s">
        <v>1357</v>
      </c>
      <c r="D576" t="s">
        <v>311</v>
      </c>
      <c r="E576" s="1" t="s">
        <v>1183</v>
      </c>
      <c r="F576" s="1" t="s">
        <v>1184</v>
      </c>
      <c r="G576" t="s">
        <v>1358</v>
      </c>
    </row>
    <row r="577" spans="1:7">
      <c r="A577" t="s">
        <v>53</v>
      </c>
      <c r="B577" t="s">
        <v>1359</v>
      </c>
      <c r="C577" t="s">
        <v>1360</v>
      </c>
      <c r="D577" t="s">
        <v>289</v>
      </c>
      <c r="E577" s="1" t="s">
        <v>133</v>
      </c>
      <c r="G577" t="s">
        <v>1361</v>
      </c>
    </row>
    <row r="578" spans="1:7">
      <c r="A578" t="s">
        <v>53</v>
      </c>
      <c r="B578" s="1" t="s">
        <v>1362</v>
      </c>
      <c r="C578" t="s">
        <v>1363</v>
      </c>
      <c r="D578" t="s">
        <v>289</v>
      </c>
      <c r="E578" s="1" t="s">
        <v>133</v>
      </c>
      <c r="G578" t="s">
        <v>1364</v>
      </c>
    </row>
    <row r="579" spans="1:7">
      <c r="A579" t="s">
        <v>53</v>
      </c>
      <c r="B579" t="s">
        <v>1365</v>
      </c>
      <c r="C579" t="s">
        <v>1366</v>
      </c>
      <c r="D579" t="s">
        <v>289</v>
      </c>
      <c r="E579" s="1" t="s">
        <v>133</v>
      </c>
      <c r="G579" t="s">
        <v>1367</v>
      </c>
    </row>
    <row r="580" spans="1:7">
      <c r="A580" t="s">
        <v>54</v>
      </c>
      <c r="B580" t="s">
        <v>287</v>
      </c>
      <c r="C580" t="s">
        <v>288</v>
      </c>
      <c r="D580" t="s">
        <v>289</v>
      </c>
      <c r="E580" s="1" t="s">
        <v>126</v>
      </c>
      <c r="G580" t="s">
        <v>459</v>
      </c>
    </row>
    <row r="581" spans="1:7">
      <c r="A581" t="s">
        <v>54</v>
      </c>
      <c r="B581" t="s">
        <v>539</v>
      </c>
      <c r="C581" t="s">
        <v>540</v>
      </c>
      <c r="D581" t="s">
        <v>311</v>
      </c>
      <c r="E581" s="1" t="s">
        <v>130</v>
      </c>
      <c r="F581" s="1" t="s">
        <v>452</v>
      </c>
      <c r="G581" t="s">
        <v>1368</v>
      </c>
    </row>
    <row r="582" spans="1:7">
      <c r="A582" t="s">
        <v>54</v>
      </c>
      <c r="B582" t="s">
        <v>1369</v>
      </c>
      <c r="C582" t="s">
        <v>1370</v>
      </c>
      <c r="D582" t="s">
        <v>289</v>
      </c>
      <c r="E582" s="1" t="s">
        <v>133</v>
      </c>
      <c r="G582" t="s">
        <v>1371</v>
      </c>
    </row>
    <row r="583" spans="1:7">
      <c r="A583" t="s">
        <v>54</v>
      </c>
      <c r="B583" t="s">
        <v>1372</v>
      </c>
      <c r="C583" t="s">
        <v>1373</v>
      </c>
      <c r="D583" t="s">
        <v>289</v>
      </c>
      <c r="E583" s="1" t="s">
        <v>133</v>
      </c>
      <c r="G583" t="s">
        <v>1374</v>
      </c>
    </row>
    <row r="584" spans="1:7">
      <c r="A584" t="s">
        <v>54</v>
      </c>
      <c r="B584" t="s">
        <v>1375</v>
      </c>
      <c r="C584" t="s">
        <v>1376</v>
      </c>
      <c r="D584" t="s">
        <v>306</v>
      </c>
      <c r="E584" s="1" t="s">
        <v>133</v>
      </c>
      <c r="G584" t="s">
        <v>1377</v>
      </c>
    </row>
    <row r="585" spans="1:7">
      <c r="A585" t="s">
        <v>54</v>
      </c>
      <c r="B585" t="s">
        <v>1378</v>
      </c>
      <c r="C585" t="s">
        <v>1379</v>
      </c>
      <c r="D585" t="s">
        <v>306</v>
      </c>
      <c r="E585" s="1" t="s">
        <v>133</v>
      </c>
      <c r="G585" t="s">
        <v>1380</v>
      </c>
    </row>
    <row r="586" spans="1:7">
      <c r="A586" t="s">
        <v>54</v>
      </c>
      <c r="B586" t="s">
        <v>1381</v>
      </c>
      <c r="C586" t="s">
        <v>1382</v>
      </c>
      <c r="D586" t="s">
        <v>311</v>
      </c>
      <c r="E586" s="1" t="s">
        <v>133</v>
      </c>
      <c r="G586" t="s">
        <v>1383</v>
      </c>
    </row>
    <row r="587" spans="1:7">
      <c r="A587" t="s">
        <v>54</v>
      </c>
      <c r="B587" t="s">
        <v>1384</v>
      </c>
      <c r="C587" t="s">
        <v>1385</v>
      </c>
      <c r="D587" t="s">
        <v>289</v>
      </c>
      <c r="E587" s="1" t="s">
        <v>133</v>
      </c>
      <c r="G587" t="s">
        <v>1386</v>
      </c>
    </row>
    <row r="588" spans="1:7">
      <c r="A588" t="s">
        <v>54</v>
      </c>
      <c r="B588" t="s">
        <v>1387</v>
      </c>
      <c r="C588" t="s">
        <v>1388</v>
      </c>
      <c r="D588" t="s">
        <v>289</v>
      </c>
      <c r="E588" s="1" t="s">
        <v>133</v>
      </c>
      <c r="G588" t="s">
        <v>1389</v>
      </c>
    </row>
    <row r="589" spans="1:7">
      <c r="A589" t="s">
        <v>54</v>
      </c>
      <c r="B589" t="s">
        <v>1390</v>
      </c>
      <c r="C589" t="s">
        <v>1391</v>
      </c>
      <c r="D589" t="s">
        <v>289</v>
      </c>
      <c r="E589" s="1" t="s">
        <v>133</v>
      </c>
      <c r="G589" t="s">
        <v>1392</v>
      </c>
    </row>
    <row r="590" spans="1:7">
      <c r="A590" t="s">
        <v>54</v>
      </c>
      <c r="B590" t="s">
        <v>1393</v>
      </c>
      <c r="C590" t="s">
        <v>1394</v>
      </c>
      <c r="D590" t="s">
        <v>311</v>
      </c>
      <c r="E590" s="1" t="s">
        <v>130</v>
      </c>
      <c r="G590" t="s">
        <v>1395</v>
      </c>
    </row>
    <row r="591" spans="1:7">
      <c r="A591" t="s">
        <v>54</v>
      </c>
      <c r="B591" t="s">
        <v>1396</v>
      </c>
      <c r="C591" t="s">
        <v>1397</v>
      </c>
      <c r="D591" t="s">
        <v>311</v>
      </c>
      <c r="E591" s="1" t="s">
        <v>130</v>
      </c>
      <c r="G591" t="s">
        <v>1398</v>
      </c>
    </row>
    <row r="592" spans="1:8">
      <c r="A592" s="1" t="s">
        <v>55</v>
      </c>
      <c r="B592" t="s">
        <v>287</v>
      </c>
      <c r="C592" t="s">
        <v>288</v>
      </c>
      <c r="D592" t="s">
        <v>289</v>
      </c>
      <c r="E592" s="1" t="s">
        <v>126</v>
      </c>
      <c r="G592" t="s">
        <v>459</v>
      </c>
      <c r="H592" t="s">
        <v>459</v>
      </c>
    </row>
    <row r="593" spans="1:8">
      <c r="A593" s="1" t="s">
        <v>55</v>
      </c>
      <c r="B593" t="s">
        <v>539</v>
      </c>
      <c r="C593" t="s">
        <v>540</v>
      </c>
      <c r="D593" t="s">
        <v>311</v>
      </c>
      <c r="E593" s="1" t="s">
        <v>130</v>
      </c>
      <c r="F593" s="1" t="s">
        <v>452</v>
      </c>
      <c r="G593" t="s">
        <v>1399</v>
      </c>
      <c r="H593" t="s">
        <v>459</v>
      </c>
    </row>
    <row r="594" spans="1:8">
      <c r="A594" s="1" t="s">
        <v>55</v>
      </c>
      <c r="B594" t="s">
        <v>1400</v>
      </c>
      <c r="C594" t="s">
        <v>1401</v>
      </c>
      <c r="D594" t="s">
        <v>306</v>
      </c>
      <c r="E594" s="1" t="s">
        <v>133</v>
      </c>
      <c r="G594" t="s">
        <v>1402</v>
      </c>
      <c r="H594" t="s">
        <v>379</v>
      </c>
    </row>
    <row r="595" spans="1:8">
      <c r="A595" s="1" t="s">
        <v>55</v>
      </c>
      <c r="B595" t="s">
        <v>1403</v>
      </c>
      <c r="C595" t="s">
        <v>1404</v>
      </c>
      <c r="D595" t="s">
        <v>306</v>
      </c>
      <c r="E595" s="1" t="s">
        <v>133</v>
      </c>
      <c r="G595" t="s">
        <v>1405</v>
      </c>
      <c r="H595" t="s">
        <v>379</v>
      </c>
    </row>
    <row r="596" spans="1:8">
      <c r="A596" s="1" t="s">
        <v>55</v>
      </c>
      <c r="B596" t="s">
        <v>1406</v>
      </c>
      <c r="C596" t="s">
        <v>1407</v>
      </c>
      <c r="D596" t="s">
        <v>306</v>
      </c>
      <c r="E596" s="1" t="s">
        <v>133</v>
      </c>
      <c r="G596" t="s">
        <v>1408</v>
      </c>
      <c r="H596" t="s">
        <v>379</v>
      </c>
    </row>
    <row r="597" spans="1:8">
      <c r="A597" s="1" t="s">
        <v>55</v>
      </c>
      <c r="B597" t="s">
        <v>1409</v>
      </c>
      <c r="C597" t="s">
        <v>1410</v>
      </c>
      <c r="D597" t="s">
        <v>306</v>
      </c>
      <c r="E597" s="1" t="s">
        <v>133</v>
      </c>
      <c r="G597" t="s">
        <v>1411</v>
      </c>
      <c r="H597" t="s">
        <v>1412</v>
      </c>
    </row>
    <row r="598" spans="1:8">
      <c r="A598" s="1" t="s">
        <v>55</v>
      </c>
      <c r="B598" t="s">
        <v>1413</v>
      </c>
      <c r="C598" t="s">
        <v>1414</v>
      </c>
      <c r="D598" t="s">
        <v>306</v>
      </c>
      <c r="E598" s="1" t="s">
        <v>133</v>
      </c>
      <c r="G598" t="s">
        <v>1415</v>
      </c>
      <c r="H598" t="s">
        <v>1412</v>
      </c>
    </row>
    <row r="599" spans="1:8">
      <c r="A599" s="1" t="s">
        <v>55</v>
      </c>
      <c r="B599" t="s">
        <v>1416</v>
      </c>
      <c r="C599" t="s">
        <v>1417</v>
      </c>
      <c r="D599" t="s">
        <v>306</v>
      </c>
      <c r="E599" s="1" t="s">
        <v>133</v>
      </c>
      <c r="G599" t="s">
        <v>1418</v>
      </c>
      <c r="H599" t="s">
        <v>1412</v>
      </c>
    </row>
    <row r="600" spans="1:8">
      <c r="A600" s="1" t="s">
        <v>55</v>
      </c>
      <c r="B600" t="s">
        <v>1419</v>
      </c>
      <c r="C600" t="s">
        <v>1420</v>
      </c>
      <c r="D600" t="s">
        <v>306</v>
      </c>
      <c r="E600" s="1" t="s">
        <v>133</v>
      </c>
      <c r="G600" t="s">
        <v>1421</v>
      </c>
      <c r="H600" t="s">
        <v>1422</v>
      </c>
    </row>
    <row r="601" spans="1:8">
      <c r="A601" s="1" t="s">
        <v>55</v>
      </c>
      <c r="B601" t="s">
        <v>1423</v>
      </c>
      <c r="C601" t="s">
        <v>1424</v>
      </c>
      <c r="D601" t="s">
        <v>306</v>
      </c>
      <c r="E601" s="1" t="s">
        <v>133</v>
      </c>
      <c r="G601" t="s">
        <v>1425</v>
      </c>
      <c r="H601" t="s">
        <v>1422</v>
      </c>
    </row>
    <row r="602" spans="1:8">
      <c r="A602" s="1" t="s">
        <v>55</v>
      </c>
      <c r="B602" t="s">
        <v>1426</v>
      </c>
      <c r="C602" t="s">
        <v>1427</v>
      </c>
      <c r="D602" t="s">
        <v>306</v>
      </c>
      <c r="E602" s="1" t="s">
        <v>133</v>
      </c>
      <c r="G602" t="s">
        <v>1428</v>
      </c>
      <c r="H602" t="s">
        <v>1422</v>
      </c>
    </row>
    <row r="603" spans="1:8">
      <c r="A603" s="1" t="s">
        <v>55</v>
      </c>
      <c r="B603" t="s">
        <v>1429</v>
      </c>
      <c r="C603" t="s">
        <v>1430</v>
      </c>
      <c r="D603" t="s">
        <v>306</v>
      </c>
      <c r="E603" s="1" t="s">
        <v>133</v>
      </c>
      <c r="G603" t="s">
        <v>1431</v>
      </c>
      <c r="H603" t="s">
        <v>379</v>
      </c>
    </row>
    <row r="604" spans="1:8">
      <c r="A604" s="1" t="s">
        <v>57</v>
      </c>
      <c r="B604" t="s">
        <v>287</v>
      </c>
      <c r="C604" t="s">
        <v>288</v>
      </c>
      <c r="D604" t="s">
        <v>289</v>
      </c>
      <c r="E604" s="1" t="s">
        <v>126</v>
      </c>
      <c r="G604" t="s">
        <v>459</v>
      </c>
      <c r="H604" t="s">
        <v>459</v>
      </c>
    </row>
    <row r="605" spans="1:8">
      <c r="A605" s="1" t="s">
        <v>57</v>
      </c>
      <c r="B605" t="s">
        <v>539</v>
      </c>
      <c r="C605" t="s">
        <v>540</v>
      </c>
      <c r="D605" t="s">
        <v>311</v>
      </c>
      <c r="E605" s="1" t="s">
        <v>130</v>
      </c>
      <c r="F605" s="1" t="s">
        <v>452</v>
      </c>
      <c r="G605" t="s">
        <v>1432</v>
      </c>
      <c r="H605" t="s">
        <v>459</v>
      </c>
    </row>
    <row r="606" spans="1:8">
      <c r="A606" s="1" t="s">
        <v>57</v>
      </c>
      <c r="B606" t="s">
        <v>1433</v>
      </c>
      <c r="C606" t="s">
        <v>1434</v>
      </c>
      <c r="D606" t="s">
        <v>289</v>
      </c>
      <c r="E606" s="1" t="s">
        <v>133</v>
      </c>
      <c r="G606" t="s">
        <v>1435</v>
      </c>
      <c r="H606" t="s">
        <v>459</v>
      </c>
    </row>
    <row r="607" spans="1:8">
      <c r="A607" s="1" t="s">
        <v>57</v>
      </c>
      <c r="B607" t="s">
        <v>1436</v>
      </c>
      <c r="C607" t="s">
        <v>1437</v>
      </c>
      <c r="D607" t="s">
        <v>289</v>
      </c>
      <c r="E607" s="1" t="s">
        <v>133</v>
      </c>
      <c r="G607" t="s">
        <v>1438</v>
      </c>
      <c r="H607" t="s">
        <v>459</v>
      </c>
    </row>
    <row r="608" spans="1:8">
      <c r="A608" s="1" t="s">
        <v>57</v>
      </c>
      <c r="B608" t="s">
        <v>1375</v>
      </c>
      <c r="C608" t="s">
        <v>1376</v>
      </c>
      <c r="D608" t="s">
        <v>306</v>
      </c>
      <c r="E608" s="1" t="s">
        <v>133</v>
      </c>
      <c r="G608" t="s">
        <v>1439</v>
      </c>
      <c r="H608" t="s">
        <v>1440</v>
      </c>
    </row>
    <row r="609" spans="1:8">
      <c r="A609" s="1" t="s">
        <v>57</v>
      </c>
      <c r="B609" t="s">
        <v>1378</v>
      </c>
      <c r="C609" t="s">
        <v>1379</v>
      </c>
      <c r="D609" t="s">
        <v>306</v>
      </c>
      <c r="E609" s="1" t="s">
        <v>133</v>
      </c>
      <c r="G609" t="s">
        <v>1441</v>
      </c>
      <c r="H609" t="s">
        <v>1440</v>
      </c>
    </row>
    <row r="610" spans="1:8">
      <c r="A610" s="1" t="s">
        <v>57</v>
      </c>
      <c r="B610" t="s">
        <v>1442</v>
      </c>
      <c r="C610" t="s">
        <v>1443</v>
      </c>
      <c r="D610" t="s">
        <v>306</v>
      </c>
      <c r="E610" s="1" t="s">
        <v>133</v>
      </c>
      <c r="G610" t="s">
        <v>1444</v>
      </c>
      <c r="H610" t="s">
        <v>1440</v>
      </c>
    </row>
    <row r="611" spans="1:8">
      <c r="A611" s="1" t="s">
        <v>57</v>
      </c>
      <c r="B611" t="s">
        <v>1445</v>
      </c>
      <c r="C611" t="s">
        <v>1446</v>
      </c>
      <c r="D611" t="s">
        <v>311</v>
      </c>
      <c r="E611" s="1" t="s">
        <v>133</v>
      </c>
      <c r="F611" s="1" t="s">
        <v>1447</v>
      </c>
      <c r="G611" t="s">
        <v>1448</v>
      </c>
      <c r="H611" t="s">
        <v>459</v>
      </c>
    </row>
    <row r="612" spans="1:8">
      <c r="A612" s="1" t="s">
        <v>58</v>
      </c>
      <c r="B612" t="s">
        <v>287</v>
      </c>
      <c r="C612" t="s">
        <v>288</v>
      </c>
      <c r="D612" t="s">
        <v>289</v>
      </c>
      <c r="E612" s="1" t="s">
        <v>126</v>
      </c>
      <c r="G612" t="s">
        <v>459</v>
      </c>
      <c r="H612" t="s">
        <v>459</v>
      </c>
    </row>
    <row r="613" spans="1:8">
      <c r="A613" s="1" t="s">
        <v>58</v>
      </c>
      <c r="B613" t="s">
        <v>539</v>
      </c>
      <c r="C613" t="s">
        <v>540</v>
      </c>
      <c r="D613" t="s">
        <v>311</v>
      </c>
      <c r="E613" s="1" t="s">
        <v>130</v>
      </c>
      <c r="F613" s="1" t="s">
        <v>452</v>
      </c>
      <c r="G613" t="s">
        <v>1449</v>
      </c>
      <c r="H613" t="s">
        <v>459</v>
      </c>
    </row>
    <row r="614" spans="1:8">
      <c r="A614" s="1" t="s">
        <v>58</v>
      </c>
      <c r="B614" t="s">
        <v>865</v>
      </c>
      <c r="C614" t="s">
        <v>866</v>
      </c>
      <c r="D614" t="s">
        <v>306</v>
      </c>
      <c r="E614" s="1" t="s">
        <v>133</v>
      </c>
      <c r="G614" t="s">
        <v>1450</v>
      </c>
      <c r="H614" t="s">
        <v>459</v>
      </c>
    </row>
    <row r="615" spans="1:8">
      <c r="A615" s="1" t="s">
        <v>58</v>
      </c>
      <c r="B615" t="s">
        <v>868</v>
      </c>
      <c r="C615" t="s">
        <v>869</v>
      </c>
      <c r="D615" t="s">
        <v>306</v>
      </c>
      <c r="E615" s="1" t="s">
        <v>133</v>
      </c>
      <c r="G615" t="s">
        <v>1451</v>
      </c>
      <c r="H615" t="s">
        <v>383</v>
      </c>
    </row>
    <row r="616" spans="1:8">
      <c r="A616" s="1" t="s">
        <v>59</v>
      </c>
      <c r="B616" t="s">
        <v>287</v>
      </c>
      <c r="C616" t="s">
        <v>288</v>
      </c>
      <c r="D616" t="s">
        <v>289</v>
      </c>
      <c r="E616" s="1" t="s">
        <v>126</v>
      </c>
      <c r="G616" t="s">
        <v>459</v>
      </c>
      <c r="H616" t="s">
        <v>459</v>
      </c>
    </row>
    <row r="617" spans="1:8">
      <c r="A617" s="1" t="s">
        <v>59</v>
      </c>
      <c r="B617" t="s">
        <v>1452</v>
      </c>
      <c r="C617" t="s">
        <v>1453</v>
      </c>
      <c r="D617" t="s">
        <v>289</v>
      </c>
      <c r="E617" s="1" t="s">
        <v>133</v>
      </c>
      <c r="G617" t="s">
        <v>1454</v>
      </c>
      <c r="H617" t="s">
        <v>459</v>
      </c>
    </row>
    <row r="618" spans="1:8">
      <c r="A618" s="1" t="s">
        <v>59</v>
      </c>
      <c r="B618" t="s">
        <v>1455</v>
      </c>
      <c r="C618" t="s">
        <v>1456</v>
      </c>
      <c r="D618" t="s">
        <v>289</v>
      </c>
      <c r="E618" s="1" t="s">
        <v>133</v>
      </c>
      <c r="G618" t="s">
        <v>1457</v>
      </c>
      <c r="H618" t="s">
        <v>459</v>
      </c>
    </row>
    <row r="619" spans="1:8">
      <c r="A619" s="1" t="s">
        <v>59</v>
      </c>
      <c r="B619" t="s">
        <v>1458</v>
      </c>
      <c r="C619" t="s">
        <v>1459</v>
      </c>
      <c r="D619" t="s">
        <v>289</v>
      </c>
      <c r="E619" s="1" t="s">
        <v>133</v>
      </c>
      <c r="G619" t="s">
        <v>1460</v>
      </c>
      <c r="H619" t="s">
        <v>459</v>
      </c>
    </row>
    <row r="620" spans="1:8">
      <c r="A620" s="1" t="s">
        <v>59</v>
      </c>
      <c r="B620" t="s">
        <v>1461</v>
      </c>
      <c r="C620" t="s">
        <v>1462</v>
      </c>
      <c r="D620" t="s">
        <v>311</v>
      </c>
      <c r="E620" s="1" t="s">
        <v>133</v>
      </c>
      <c r="G620" t="s">
        <v>1463</v>
      </c>
      <c r="H620" t="s">
        <v>459</v>
      </c>
    </row>
    <row r="621" spans="1:8">
      <c r="A621" s="1" t="s">
        <v>59</v>
      </c>
      <c r="B621" t="s">
        <v>411</v>
      </c>
      <c r="C621" t="s">
        <v>772</v>
      </c>
      <c r="D621" t="s">
        <v>311</v>
      </c>
      <c r="E621" s="1" t="s">
        <v>133</v>
      </c>
      <c r="G621" t="s">
        <v>1464</v>
      </c>
      <c r="H621" t="s">
        <v>459</v>
      </c>
    </row>
    <row r="622" spans="1:8">
      <c r="A622" s="1" t="s">
        <v>59</v>
      </c>
      <c r="B622" t="s">
        <v>1465</v>
      </c>
      <c r="C622" t="s">
        <v>1466</v>
      </c>
      <c r="D622" t="s">
        <v>306</v>
      </c>
      <c r="E622" s="1" t="s">
        <v>133</v>
      </c>
      <c r="G622" t="s">
        <v>1467</v>
      </c>
      <c r="H622" t="s">
        <v>1468</v>
      </c>
    </row>
    <row r="623" spans="1:8">
      <c r="A623" s="1" t="s">
        <v>59</v>
      </c>
      <c r="B623" t="s">
        <v>1469</v>
      </c>
      <c r="C623" t="s">
        <v>1470</v>
      </c>
      <c r="D623" t="s">
        <v>311</v>
      </c>
      <c r="E623" s="1" t="s">
        <v>133</v>
      </c>
      <c r="G623" t="s">
        <v>1471</v>
      </c>
      <c r="H623" t="s">
        <v>1472</v>
      </c>
    </row>
    <row r="624" spans="1:8">
      <c r="A624" s="1" t="s">
        <v>59</v>
      </c>
      <c r="B624" t="s">
        <v>1473</v>
      </c>
      <c r="C624" t="s">
        <v>1474</v>
      </c>
      <c r="D624" t="s">
        <v>311</v>
      </c>
      <c r="E624" s="1" t="s">
        <v>133</v>
      </c>
      <c r="G624" t="s">
        <v>1475</v>
      </c>
      <c r="H624" t="s">
        <v>1472</v>
      </c>
    </row>
    <row r="625" spans="1:8">
      <c r="A625" s="1" t="s">
        <v>59</v>
      </c>
      <c r="B625" t="s">
        <v>1476</v>
      </c>
      <c r="C625" t="s">
        <v>1477</v>
      </c>
      <c r="D625" t="s">
        <v>289</v>
      </c>
      <c r="E625" s="1" t="s">
        <v>133</v>
      </c>
      <c r="G625" t="s">
        <v>1478</v>
      </c>
      <c r="H625" t="s">
        <v>1479</v>
      </c>
    </row>
    <row r="626" spans="1:8">
      <c r="A626" s="1" t="s">
        <v>59</v>
      </c>
      <c r="B626" t="s">
        <v>62</v>
      </c>
      <c r="C626" t="s">
        <v>1480</v>
      </c>
      <c r="D626" t="s">
        <v>289</v>
      </c>
      <c r="E626" s="1" t="s">
        <v>133</v>
      </c>
      <c r="G626" t="s">
        <v>1481</v>
      </c>
      <c r="H626" t="s">
        <v>459</v>
      </c>
    </row>
    <row r="627" spans="1:8">
      <c r="A627" s="1" t="s">
        <v>59</v>
      </c>
      <c r="B627" t="s">
        <v>1482</v>
      </c>
      <c r="C627" t="s">
        <v>1483</v>
      </c>
      <c r="D627" t="s">
        <v>289</v>
      </c>
      <c r="E627" s="1" t="s">
        <v>133</v>
      </c>
      <c r="G627" t="s">
        <v>1484</v>
      </c>
      <c r="H627" t="s">
        <v>459</v>
      </c>
    </row>
    <row r="628" spans="1:8">
      <c r="A628" s="1" t="s">
        <v>59</v>
      </c>
      <c r="B628" t="s">
        <v>1485</v>
      </c>
      <c r="C628" t="s">
        <v>1486</v>
      </c>
      <c r="D628" t="s">
        <v>289</v>
      </c>
      <c r="E628" s="1" t="s">
        <v>133</v>
      </c>
      <c r="G628" t="s">
        <v>1487</v>
      </c>
      <c r="H628" t="s">
        <v>1479</v>
      </c>
    </row>
    <row r="629" spans="1:8">
      <c r="A629" s="1" t="s">
        <v>59</v>
      </c>
      <c r="B629" t="s">
        <v>423</v>
      </c>
      <c r="C629" t="s">
        <v>1488</v>
      </c>
      <c r="D629" t="s">
        <v>289</v>
      </c>
      <c r="E629" s="1" t="s">
        <v>133</v>
      </c>
      <c r="G629" t="s">
        <v>1489</v>
      </c>
      <c r="H629" t="s">
        <v>1479</v>
      </c>
    </row>
    <row r="630" spans="1:8">
      <c r="A630" s="1" t="s">
        <v>59</v>
      </c>
      <c r="B630" t="s">
        <v>1490</v>
      </c>
      <c r="C630" t="s">
        <v>1491</v>
      </c>
      <c r="D630" t="s">
        <v>289</v>
      </c>
      <c r="E630" s="1" t="s">
        <v>133</v>
      </c>
      <c r="G630" t="s">
        <v>1492</v>
      </c>
      <c r="H630" t="s">
        <v>459</v>
      </c>
    </row>
    <row r="631" spans="1:8">
      <c r="A631" s="1" t="s">
        <v>59</v>
      </c>
      <c r="B631" t="s">
        <v>1493</v>
      </c>
      <c r="C631" t="s">
        <v>1494</v>
      </c>
      <c r="D631" t="s">
        <v>289</v>
      </c>
      <c r="E631" s="1" t="s">
        <v>133</v>
      </c>
      <c r="G631" t="s">
        <v>1495</v>
      </c>
      <c r="H631" t="s">
        <v>459</v>
      </c>
    </row>
    <row r="632" spans="1:8">
      <c r="A632" s="1" t="s">
        <v>59</v>
      </c>
      <c r="B632" t="s">
        <v>1496</v>
      </c>
      <c r="C632" t="s">
        <v>1497</v>
      </c>
      <c r="D632" t="s">
        <v>289</v>
      </c>
      <c r="E632" s="1" t="s">
        <v>133</v>
      </c>
      <c r="G632" t="s">
        <v>1498</v>
      </c>
      <c r="H632" t="s">
        <v>459</v>
      </c>
    </row>
    <row r="633" spans="1:8">
      <c r="A633" s="1" t="s">
        <v>59</v>
      </c>
      <c r="B633" t="s">
        <v>1499</v>
      </c>
      <c r="C633" t="s">
        <v>1500</v>
      </c>
      <c r="D633" t="s">
        <v>289</v>
      </c>
      <c r="E633" s="1" t="s">
        <v>133</v>
      </c>
      <c r="G633" t="s">
        <v>1501</v>
      </c>
      <c r="H633" t="s">
        <v>459</v>
      </c>
    </row>
    <row r="634" spans="1:8">
      <c r="A634" s="1" t="s">
        <v>59</v>
      </c>
      <c r="B634" t="s">
        <v>1502</v>
      </c>
      <c r="C634" t="s">
        <v>1503</v>
      </c>
      <c r="D634" t="s">
        <v>289</v>
      </c>
      <c r="E634" s="1" t="s">
        <v>133</v>
      </c>
      <c r="G634" t="s">
        <v>1504</v>
      </c>
      <c r="H634" t="s">
        <v>459</v>
      </c>
    </row>
    <row r="635" spans="1:8">
      <c r="A635" s="1" t="s">
        <v>59</v>
      </c>
      <c r="B635" t="s">
        <v>1505</v>
      </c>
      <c r="C635" t="s">
        <v>1506</v>
      </c>
      <c r="D635" t="s">
        <v>289</v>
      </c>
      <c r="E635" s="1" t="s">
        <v>133</v>
      </c>
      <c r="G635" t="s">
        <v>1507</v>
      </c>
      <c r="H635" t="s">
        <v>1479</v>
      </c>
    </row>
    <row r="636" spans="1:8">
      <c r="A636" s="1" t="s">
        <v>59</v>
      </c>
      <c r="B636" t="s">
        <v>1508</v>
      </c>
      <c r="C636" t="s">
        <v>1509</v>
      </c>
      <c r="D636" t="s">
        <v>289</v>
      </c>
      <c r="E636" s="1" t="s">
        <v>133</v>
      </c>
      <c r="G636" t="s">
        <v>1510</v>
      </c>
      <c r="H636" t="s">
        <v>1479</v>
      </c>
    </row>
    <row r="637" spans="1:8">
      <c r="A637" s="1" t="s">
        <v>59</v>
      </c>
      <c r="B637" t="s">
        <v>61</v>
      </c>
      <c r="C637" t="s">
        <v>1511</v>
      </c>
      <c r="D637" t="s">
        <v>289</v>
      </c>
      <c r="E637" s="1" t="s">
        <v>133</v>
      </c>
      <c r="G637" t="s">
        <v>1512</v>
      </c>
      <c r="H637" t="s">
        <v>459</v>
      </c>
    </row>
    <row r="638" spans="1:8">
      <c r="A638" s="1" t="s">
        <v>59</v>
      </c>
      <c r="B638" t="s">
        <v>1513</v>
      </c>
      <c r="C638" t="s">
        <v>1514</v>
      </c>
      <c r="D638" t="s">
        <v>289</v>
      </c>
      <c r="E638" s="1" t="s">
        <v>133</v>
      </c>
      <c r="G638" t="s">
        <v>1515</v>
      </c>
      <c r="H638" t="s">
        <v>1516</v>
      </c>
    </row>
    <row r="639" spans="1:8">
      <c r="A639" s="1" t="s">
        <v>59</v>
      </c>
      <c r="B639" t="s">
        <v>1517</v>
      </c>
      <c r="C639" t="s">
        <v>1518</v>
      </c>
      <c r="D639" t="s">
        <v>289</v>
      </c>
      <c r="E639" s="1" t="s">
        <v>133</v>
      </c>
      <c r="G639" t="s">
        <v>1519</v>
      </c>
      <c r="H639" t="s">
        <v>459</v>
      </c>
    </row>
    <row r="640" spans="1:8">
      <c r="A640" s="1" t="s">
        <v>59</v>
      </c>
      <c r="B640" t="s">
        <v>1520</v>
      </c>
      <c r="C640" t="s">
        <v>1521</v>
      </c>
      <c r="D640" t="s">
        <v>289</v>
      </c>
      <c r="E640" s="1" t="s">
        <v>133</v>
      </c>
      <c r="G640" t="s">
        <v>1522</v>
      </c>
      <c r="H640" t="s">
        <v>459</v>
      </c>
    </row>
    <row r="641" spans="1:8">
      <c r="A641" s="1" t="s">
        <v>59</v>
      </c>
      <c r="B641" t="s">
        <v>1523</v>
      </c>
      <c r="C641" t="s">
        <v>1524</v>
      </c>
      <c r="D641" t="s">
        <v>289</v>
      </c>
      <c r="E641" s="1" t="s">
        <v>133</v>
      </c>
      <c r="G641" t="s">
        <v>1525</v>
      </c>
      <c r="H641" t="s">
        <v>459</v>
      </c>
    </row>
    <row r="642" spans="1:8">
      <c r="A642" s="1" t="s">
        <v>59</v>
      </c>
      <c r="B642" t="s">
        <v>1526</v>
      </c>
      <c r="C642" t="s">
        <v>1527</v>
      </c>
      <c r="D642" t="s">
        <v>289</v>
      </c>
      <c r="E642" s="1" t="s">
        <v>133</v>
      </c>
      <c r="G642" t="s">
        <v>1528</v>
      </c>
      <c r="H642" t="s">
        <v>459</v>
      </c>
    </row>
    <row r="643" spans="1:8">
      <c r="A643" s="1" t="s">
        <v>59</v>
      </c>
      <c r="B643" t="s">
        <v>1529</v>
      </c>
      <c r="C643" t="s">
        <v>1530</v>
      </c>
      <c r="D643" t="s">
        <v>289</v>
      </c>
      <c r="E643" s="1" t="s">
        <v>133</v>
      </c>
      <c r="G643" t="s">
        <v>1531</v>
      </c>
      <c r="H643" t="s">
        <v>459</v>
      </c>
    </row>
    <row r="644" spans="1:8">
      <c r="A644" s="1" t="s">
        <v>59</v>
      </c>
      <c r="B644" t="s">
        <v>457</v>
      </c>
      <c r="C644" t="s">
        <v>458</v>
      </c>
      <c r="D644" t="s">
        <v>289</v>
      </c>
      <c r="E644" s="1" t="s">
        <v>133</v>
      </c>
      <c r="G644" t="s">
        <v>1532</v>
      </c>
      <c r="H644" t="s">
        <v>459</v>
      </c>
    </row>
    <row r="645" spans="1:8">
      <c r="A645" s="1" t="s">
        <v>59</v>
      </c>
      <c r="B645" t="s">
        <v>1533</v>
      </c>
      <c r="C645" t="s">
        <v>1534</v>
      </c>
      <c r="D645" t="s">
        <v>289</v>
      </c>
      <c r="E645" s="1" t="s">
        <v>133</v>
      </c>
      <c r="G645" t="s">
        <v>1535</v>
      </c>
      <c r="H645" t="s">
        <v>459</v>
      </c>
    </row>
    <row r="646" spans="1:8">
      <c r="A646" s="1" t="s">
        <v>59</v>
      </c>
      <c r="B646" t="s">
        <v>1536</v>
      </c>
      <c r="C646" t="s">
        <v>1537</v>
      </c>
      <c r="D646" t="s">
        <v>289</v>
      </c>
      <c r="E646" s="1" t="s">
        <v>133</v>
      </c>
      <c r="G646" t="s">
        <v>1538</v>
      </c>
      <c r="H646" t="s">
        <v>459</v>
      </c>
    </row>
    <row r="647" spans="1:8">
      <c r="A647" s="1" t="s">
        <v>59</v>
      </c>
      <c r="B647" t="s">
        <v>1539</v>
      </c>
      <c r="C647" t="s">
        <v>1540</v>
      </c>
      <c r="D647" t="s">
        <v>289</v>
      </c>
      <c r="E647" s="1" t="s">
        <v>133</v>
      </c>
      <c r="G647" t="s">
        <v>1541</v>
      </c>
      <c r="H647" t="s">
        <v>459</v>
      </c>
    </row>
    <row r="648" spans="1:8">
      <c r="A648" s="1" t="s">
        <v>59</v>
      </c>
      <c r="B648" t="s">
        <v>338</v>
      </c>
      <c r="C648" t="s">
        <v>339</v>
      </c>
      <c r="D648" t="s">
        <v>289</v>
      </c>
      <c r="E648" s="1" t="s">
        <v>133</v>
      </c>
      <c r="G648" t="s">
        <v>1542</v>
      </c>
      <c r="H648" t="s">
        <v>459</v>
      </c>
    </row>
    <row r="649" spans="1:8">
      <c r="A649" s="1" t="s">
        <v>59</v>
      </c>
      <c r="B649" t="s">
        <v>1543</v>
      </c>
      <c r="C649" t="s">
        <v>1544</v>
      </c>
      <c r="D649" t="s">
        <v>289</v>
      </c>
      <c r="E649" s="1" t="s">
        <v>133</v>
      </c>
      <c r="G649" t="s">
        <v>1545</v>
      </c>
      <c r="H649" t="s">
        <v>459</v>
      </c>
    </row>
    <row r="650" spans="1:8">
      <c r="A650" s="1" t="s">
        <v>59</v>
      </c>
      <c r="B650" t="s">
        <v>1546</v>
      </c>
      <c r="C650" t="s">
        <v>1547</v>
      </c>
      <c r="D650" t="s">
        <v>289</v>
      </c>
      <c r="E650" s="1" t="s">
        <v>133</v>
      </c>
      <c r="G650" t="s">
        <v>1548</v>
      </c>
      <c r="H650" t="s">
        <v>459</v>
      </c>
    </row>
    <row r="651" spans="1:8">
      <c r="A651" s="1" t="s">
        <v>59</v>
      </c>
      <c r="B651" t="s">
        <v>1549</v>
      </c>
      <c r="C651" t="s">
        <v>1550</v>
      </c>
      <c r="D651" t="s">
        <v>289</v>
      </c>
      <c r="E651" s="1" t="s">
        <v>133</v>
      </c>
      <c r="G651" t="s">
        <v>1551</v>
      </c>
      <c r="H651" t="s">
        <v>459</v>
      </c>
    </row>
    <row r="652" spans="1:8">
      <c r="A652" s="1" t="s">
        <v>59</v>
      </c>
      <c r="B652" t="s">
        <v>1552</v>
      </c>
      <c r="C652" t="s">
        <v>1553</v>
      </c>
      <c r="D652" t="s">
        <v>289</v>
      </c>
      <c r="E652" s="1" t="s">
        <v>133</v>
      </c>
      <c r="G652" t="s">
        <v>1554</v>
      </c>
      <c r="H652" t="s">
        <v>459</v>
      </c>
    </row>
    <row r="653" spans="1:8">
      <c r="A653" s="1" t="s">
        <v>59</v>
      </c>
      <c r="B653" t="s">
        <v>1555</v>
      </c>
      <c r="C653" t="s">
        <v>1556</v>
      </c>
      <c r="D653" t="s">
        <v>289</v>
      </c>
      <c r="E653" s="1" t="s">
        <v>133</v>
      </c>
      <c r="G653" t="s">
        <v>1557</v>
      </c>
      <c r="H653" t="s">
        <v>459</v>
      </c>
    </row>
    <row r="654" spans="1:8">
      <c r="A654" s="1" t="s">
        <v>59</v>
      </c>
      <c r="B654" t="s">
        <v>1558</v>
      </c>
      <c r="C654" t="s">
        <v>1559</v>
      </c>
      <c r="D654" t="s">
        <v>289</v>
      </c>
      <c r="E654" s="1" t="s">
        <v>133</v>
      </c>
      <c r="G654" t="s">
        <v>1560</v>
      </c>
      <c r="H654" t="s">
        <v>459</v>
      </c>
    </row>
    <row r="655" spans="1:8">
      <c r="A655" s="1" t="s">
        <v>59</v>
      </c>
      <c r="B655" t="s">
        <v>1561</v>
      </c>
      <c r="C655" t="s">
        <v>1562</v>
      </c>
      <c r="D655" t="s">
        <v>289</v>
      </c>
      <c r="E655" s="1" t="s">
        <v>133</v>
      </c>
      <c r="G655" t="s">
        <v>1563</v>
      </c>
      <c r="H655" t="s">
        <v>459</v>
      </c>
    </row>
    <row r="656" spans="1:8">
      <c r="A656" s="1" t="s">
        <v>59</v>
      </c>
      <c r="B656" t="s">
        <v>1564</v>
      </c>
      <c r="C656" t="s">
        <v>1565</v>
      </c>
      <c r="D656" t="s">
        <v>289</v>
      </c>
      <c r="E656" s="1" t="s">
        <v>133</v>
      </c>
      <c r="G656" t="s">
        <v>1566</v>
      </c>
      <c r="H656" t="s">
        <v>459</v>
      </c>
    </row>
    <row r="657" spans="1:8">
      <c r="A657" s="1" t="s">
        <v>59</v>
      </c>
      <c r="B657" t="s">
        <v>1567</v>
      </c>
      <c r="C657" t="s">
        <v>1568</v>
      </c>
      <c r="D657" t="s">
        <v>306</v>
      </c>
      <c r="E657" s="1" t="s">
        <v>133</v>
      </c>
      <c r="G657" t="s">
        <v>1569</v>
      </c>
      <c r="H657" t="s">
        <v>459</v>
      </c>
    </row>
    <row r="658" spans="1:8">
      <c r="A658" s="1" t="s">
        <v>59</v>
      </c>
      <c r="B658" t="s">
        <v>1570</v>
      </c>
      <c r="C658" t="s">
        <v>1571</v>
      </c>
      <c r="D658" t="s">
        <v>311</v>
      </c>
      <c r="E658" s="1" t="s">
        <v>133</v>
      </c>
      <c r="G658" t="s">
        <v>1572</v>
      </c>
      <c r="H658" t="s">
        <v>459</v>
      </c>
    </row>
    <row r="659" spans="1:8">
      <c r="A659" s="1" t="s">
        <v>59</v>
      </c>
      <c r="B659" t="s">
        <v>1573</v>
      </c>
      <c r="C659" t="s">
        <v>1574</v>
      </c>
      <c r="D659" t="s">
        <v>289</v>
      </c>
      <c r="E659" s="1" t="s">
        <v>133</v>
      </c>
      <c r="G659" t="s">
        <v>1575</v>
      </c>
      <c r="H659" t="s">
        <v>459</v>
      </c>
    </row>
    <row r="660" spans="1:8">
      <c r="A660" s="1" t="s">
        <v>59</v>
      </c>
      <c r="B660" t="s">
        <v>1576</v>
      </c>
      <c r="C660" t="s">
        <v>1577</v>
      </c>
      <c r="D660" t="s">
        <v>289</v>
      </c>
      <c r="E660" s="1" t="s">
        <v>133</v>
      </c>
      <c r="G660" t="s">
        <v>1578</v>
      </c>
      <c r="H660" t="s">
        <v>459</v>
      </c>
    </row>
    <row r="661" spans="1:8">
      <c r="A661" s="1" t="s">
        <v>59</v>
      </c>
      <c r="B661" t="s">
        <v>1579</v>
      </c>
      <c r="C661" t="s">
        <v>1580</v>
      </c>
      <c r="D661" t="s">
        <v>289</v>
      </c>
      <c r="E661" s="1" t="s">
        <v>133</v>
      </c>
      <c r="G661" t="s">
        <v>1581</v>
      </c>
      <c r="H661" t="s">
        <v>459</v>
      </c>
    </row>
    <row r="662" spans="1:8">
      <c r="A662" s="1" t="s">
        <v>59</v>
      </c>
      <c r="B662" t="s">
        <v>1582</v>
      </c>
      <c r="C662" t="s">
        <v>1583</v>
      </c>
      <c r="D662" t="s">
        <v>289</v>
      </c>
      <c r="E662" s="1" t="s">
        <v>133</v>
      </c>
      <c r="G662" t="s">
        <v>1584</v>
      </c>
      <c r="H662" t="s">
        <v>459</v>
      </c>
    </row>
    <row r="663" spans="1:8">
      <c r="A663" s="1" t="s">
        <v>59</v>
      </c>
      <c r="B663" t="s">
        <v>1585</v>
      </c>
      <c r="C663" t="s">
        <v>1586</v>
      </c>
      <c r="D663" t="s">
        <v>289</v>
      </c>
      <c r="E663" s="1" t="s">
        <v>133</v>
      </c>
      <c r="G663" t="s">
        <v>1587</v>
      </c>
      <c r="H663" t="s">
        <v>459</v>
      </c>
    </row>
    <row r="664" spans="1:8">
      <c r="A664" s="1" t="s">
        <v>61</v>
      </c>
      <c r="B664" t="s">
        <v>287</v>
      </c>
      <c r="C664" t="s">
        <v>288</v>
      </c>
      <c r="D664" t="s">
        <v>289</v>
      </c>
      <c r="E664" s="1" t="s">
        <v>126</v>
      </c>
      <c r="G664" t="s">
        <v>459</v>
      </c>
      <c r="H664" t="s">
        <v>459</v>
      </c>
    </row>
    <row r="665" spans="1:8">
      <c r="A665" s="1" t="s">
        <v>61</v>
      </c>
      <c r="B665" t="s">
        <v>539</v>
      </c>
      <c r="C665" t="s">
        <v>540</v>
      </c>
      <c r="D665" t="s">
        <v>311</v>
      </c>
      <c r="E665" s="1" t="s">
        <v>130</v>
      </c>
      <c r="G665" t="s">
        <v>1588</v>
      </c>
      <c r="H665" t="s">
        <v>459</v>
      </c>
    </row>
    <row r="666" spans="1:8">
      <c r="A666" s="1" t="s">
        <v>61</v>
      </c>
      <c r="B666" t="s">
        <v>1589</v>
      </c>
      <c r="C666" t="s">
        <v>1590</v>
      </c>
      <c r="D666" t="s">
        <v>289</v>
      </c>
      <c r="E666" s="1" t="s">
        <v>133</v>
      </c>
      <c r="G666" t="s">
        <v>1591</v>
      </c>
      <c r="H666" t="s">
        <v>459</v>
      </c>
    </row>
    <row r="667" spans="1:8">
      <c r="A667" s="1" t="s">
        <v>61</v>
      </c>
      <c r="B667" t="s">
        <v>1592</v>
      </c>
      <c r="C667" t="s">
        <v>1593</v>
      </c>
      <c r="D667" t="s">
        <v>289</v>
      </c>
      <c r="E667" s="1" t="s">
        <v>133</v>
      </c>
      <c r="G667" t="s">
        <v>1594</v>
      </c>
      <c r="H667" t="s">
        <v>459</v>
      </c>
    </row>
    <row r="668" spans="1:8">
      <c r="A668" s="1" t="s">
        <v>61</v>
      </c>
      <c r="B668" t="s">
        <v>1595</v>
      </c>
      <c r="C668" t="s">
        <v>1596</v>
      </c>
      <c r="D668" t="s">
        <v>306</v>
      </c>
      <c r="E668" s="1" t="s">
        <v>133</v>
      </c>
      <c r="G668" t="s">
        <v>1597</v>
      </c>
      <c r="H668" t="s">
        <v>383</v>
      </c>
    </row>
    <row r="669" spans="1:8">
      <c r="A669" s="1" t="s">
        <v>61</v>
      </c>
      <c r="B669" t="s">
        <v>1598</v>
      </c>
      <c r="C669" t="s">
        <v>1599</v>
      </c>
      <c r="D669" t="s">
        <v>306</v>
      </c>
      <c r="E669" s="1" t="s">
        <v>133</v>
      </c>
      <c r="G669" t="s">
        <v>1600</v>
      </c>
      <c r="H669" t="s">
        <v>383</v>
      </c>
    </row>
    <row r="670" spans="1:8">
      <c r="A670" s="1" t="s">
        <v>61</v>
      </c>
      <c r="B670" t="s">
        <v>1601</v>
      </c>
      <c r="C670" t="s">
        <v>1602</v>
      </c>
      <c r="D670" t="s">
        <v>289</v>
      </c>
      <c r="E670" s="1" t="s">
        <v>133</v>
      </c>
      <c r="G670" t="s">
        <v>1603</v>
      </c>
      <c r="H670" t="s">
        <v>459</v>
      </c>
    </row>
    <row r="671" spans="1:8">
      <c r="A671" s="1" t="s">
        <v>61</v>
      </c>
      <c r="B671" t="s">
        <v>1604</v>
      </c>
      <c r="C671" t="s">
        <v>1605</v>
      </c>
      <c r="D671" t="s">
        <v>289</v>
      </c>
      <c r="E671" s="1" t="s">
        <v>133</v>
      </c>
      <c r="G671" t="s">
        <v>1606</v>
      </c>
      <c r="H671" t="s">
        <v>1607</v>
      </c>
    </row>
    <row r="672" spans="1:8">
      <c r="A672" s="1" t="s">
        <v>61</v>
      </c>
      <c r="B672" t="s">
        <v>1608</v>
      </c>
      <c r="C672" t="s">
        <v>1609</v>
      </c>
      <c r="D672" t="s">
        <v>289</v>
      </c>
      <c r="E672" s="1" t="s">
        <v>133</v>
      </c>
      <c r="G672" t="s">
        <v>1610</v>
      </c>
      <c r="H672" t="s">
        <v>459</v>
      </c>
    </row>
    <row r="673" spans="1:8">
      <c r="A673" s="1" t="s">
        <v>61</v>
      </c>
      <c r="B673" t="s">
        <v>1611</v>
      </c>
      <c r="C673" t="s">
        <v>1612</v>
      </c>
      <c r="D673" t="s">
        <v>289</v>
      </c>
      <c r="E673" s="1" t="s">
        <v>133</v>
      </c>
      <c r="G673" t="s">
        <v>1613</v>
      </c>
      <c r="H673" t="s">
        <v>459</v>
      </c>
    </row>
    <row r="674" spans="1:8">
      <c r="A674" s="1" t="s">
        <v>61</v>
      </c>
      <c r="B674" t="s">
        <v>1614</v>
      </c>
      <c r="C674" t="s">
        <v>1615</v>
      </c>
      <c r="D674" t="s">
        <v>289</v>
      </c>
      <c r="E674" s="1" t="s">
        <v>133</v>
      </c>
      <c r="G674" t="s">
        <v>1616</v>
      </c>
      <c r="H674" t="s">
        <v>459</v>
      </c>
    </row>
    <row r="675" spans="1:7">
      <c r="A675" s="1" t="s">
        <v>62</v>
      </c>
      <c r="B675" t="s">
        <v>287</v>
      </c>
      <c r="C675" t="s">
        <v>288</v>
      </c>
      <c r="D675" t="s">
        <v>289</v>
      </c>
      <c r="E675" s="1" t="s">
        <v>126</v>
      </c>
      <c r="G675" t="s">
        <v>459</v>
      </c>
    </row>
    <row r="676" spans="1:7">
      <c r="A676" s="1" t="s">
        <v>62</v>
      </c>
      <c r="B676" t="s">
        <v>131</v>
      </c>
      <c r="C676" t="s">
        <v>863</v>
      </c>
      <c r="D676" t="s">
        <v>289</v>
      </c>
      <c r="E676" s="1" t="s">
        <v>133</v>
      </c>
      <c r="G676" t="s">
        <v>1617</v>
      </c>
    </row>
    <row r="677" spans="1:7">
      <c r="A677" s="1" t="s">
        <v>62</v>
      </c>
      <c r="B677" t="s">
        <v>1618</v>
      </c>
      <c r="C677" t="s">
        <v>1619</v>
      </c>
      <c r="D677" t="s">
        <v>289</v>
      </c>
      <c r="E677" s="1" t="s">
        <v>133</v>
      </c>
      <c r="G677" t="s">
        <v>1620</v>
      </c>
    </row>
    <row r="678" spans="1:7">
      <c r="A678" s="1" t="s">
        <v>62</v>
      </c>
      <c r="B678" t="s">
        <v>1621</v>
      </c>
      <c r="C678" t="s">
        <v>1622</v>
      </c>
      <c r="D678" t="s">
        <v>289</v>
      </c>
      <c r="E678" s="1" t="s">
        <v>133</v>
      </c>
      <c r="G678" t="s">
        <v>1623</v>
      </c>
    </row>
    <row r="679" spans="1:7">
      <c r="A679" s="1" t="s">
        <v>62</v>
      </c>
      <c r="B679" t="s">
        <v>1624</v>
      </c>
      <c r="C679" t="s">
        <v>1625</v>
      </c>
      <c r="D679" t="s">
        <v>289</v>
      </c>
      <c r="E679" s="1" t="s">
        <v>133</v>
      </c>
      <c r="G679" t="s">
        <v>1626</v>
      </c>
    </row>
    <row r="680" spans="1:7">
      <c r="A680" s="1" t="s">
        <v>62</v>
      </c>
      <c r="B680" t="s">
        <v>1627</v>
      </c>
      <c r="C680" t="s">
        <v>1628</v>
      </c>
      <c r="D680" t="s">
        <v>289</v>
      </c>
      <c r="E680" s="1" t="s">
        <v>133</v>
      </c>
      <c r="G680" t="s">
        <v>1629</v>
      </c>
    </row>
    <row r="681" spans="1:7">
      <c r="A681" s="1" t="s">
        <v>62</v>
      </c>
      <c r="B681" t="s">
        <v>1630</v>
      </c>
      <c r="C681" t="s">
        <v>1631</v>
      </c>
      <c r="D681" t="s">
        <v>289</v>
      </c>
      <c r="E681" s="1" t="s">
        <v>133</v>
      </c>
      <c r="G681" t="s">
        <v>1632</v>
      </c>
    </row>
    <row r="682" spans="1:7">
      <c r="A682" s="1" t="s">
        <v>62</v>
      </c>
      <c r="B682" t="s">
        <v>307</v>
      </c>
      <c r="C682" t="s">
        <v>308</v>
      </c>
      <c r="D682" t="s">
        <v>289</v>
      </c>
      <c r="E682" s="1" t="s">
        <v>133</v>
      </c>
      <c r="G682" t="s">
        <v>1633</v>
      </c>
    </row>
    <row r="683" spans="1:7">
      <c r="A683" s="1" t="s">
        <v>62</v>
      </c>
      <c r="B683" t="s">
        <v>1634</v>
      </c>
      <c r="C683" t="s">
        <v>1635</v>
      </c>
      <c r="D683" t="s">
        <v>289</v>
      </c>
      <c r="E683" s="1" t="s">
        <v>133</v>
      </c>
      <c r="G683" t="s">
        <v>1636</v>
      </c>
    </row>
    <row r="684" spans="1:7">
      <c r="A684" s="1" t="s">
        <v>62</v>
      </c>
      <c r="B684" t="s">
        <v>309</v>
      </c>
      <c r="C684" t="s">
        <v>310</v>
      </c>
      <c r="D684" t="s">
        <v>289</v>
      </c>
      <c r="E684" s="1" t="s">
        <v>133</v>
      </c>
      <c r="G684" t="s">
        <v>1637</v>
      </c>
    </row>
    <row r="685" spans="1:7">
      <c r="A685" s="1" t="s">
        <v>62</v>
      </c>
      <c r="B685" t="s">
        <v>1638</v>
      </c>
      <c r="C685" t="s">
        <v>1639</v>
      </c>
      <c r="D685" t="s">
        <v>289</v>
      </c>
      <c r="E685" s="1" t="s">
        <v>133</v>
      </c>
      <c r="G685" t="s">
        <v>1640</v>
      </c>
    </row>
    <row r="686" spans="1:7">
      <c r="A686" s="1" t="s">
        <v>62</v>
      </c>
      <c r="B686" t="s">
        <v>1641</v>
      </c>
      <c r="C686" t="s">
        <v>1642</v>
      </c>
      <c r="D686" t="s">
        <v>289</v>
      </c>
      <c r="E686" s="1" t="s">
        <v>133</v>
      </c>
      <c r="G686" t="s">
        <v>1643</v>
      </c>
    </row>
    <row r="687" spans="1:7">
      <c r="A687" s="1" t="s">
        <v>62</v>
      </c>
      <c r="B687" t="s">
        <v>304</v>
      </c>
      <c r="C687" t="s">
        <v>305</v>
      </c>
      <c r="D687" t="s">
        <v>306</v>
      </c>
      <c r="E687" s="1" t="s">
        <v>133</v>
      </c>
      <c r="G687" t="s">
        <v>1644</v>
      </c>
    </row>
    <row r="688" spans="1:7">
      <c r="A688" s="1" t="s">
        <v>62</v>
      </c>
      <c r="B688" t="s">
        <v>1645</v>
      </c>
      <c r="C688" t="s">
        <v>1646</v>
      </c>
      <c r="D688" t="s">
        <v>311</v>
      </c>
      <c r="E688" s="1" t="s">
        <v>133</v>
      </c>
      <c r="G688" t="s">
        <v>1647</v>
      </c>
    </row>
    <row r="689" spans="1:7">
      <c r="A689" s="1" t="s">
        <v>62</v>
      </c>
      <c r="B689" t="s">
        <v>1648</v>
      </c>
      <c r="C689" t="s">
        <v>1649</v>
      </c>
      <c r="D689" t="s">
        <v>289</v>
      </c>
      <c r="E689" s="1" t="s">
        <v>133</v>
      </c>
      <c r="G689" t="s">
        <v>1650</v>
      </c>
    </row>
    <row r="690" spans="1:7">
      <c r="A690" s="1" t="s">
        <v>62</v>
      </c>
      <c r="B690" t="s">
        <v>328</v>
      </c>
      <c r="C690" t="s">
        <v>329</v>
      </c>
      <c r="D690" t="s">
        <v>289</v>
      </c>
      <c r="E690" s="1" t="s">
        <v>133</v>
      </c>
      <c r="G690" t="s">
        <v>1651</v>
      </c>
    </row>
    <row r="691" spans="1:7">
      <c r="A691" s="1" t="s">
        <v>62</v>
      </c>
      <c r="B691" t="s">
        <v>1652</v>
      </c>
      <c r="C691" t="s">
        <v>1653</v>
      </c>
      <c r="D691" t="s">
        <v>289</v>
      </c>
      <c r="E691" s="1" t="s">
        <v>133</v>
      </c>
      <c r="G691" t="s">
        <v>1654</v>
      </c>
    </row>
    <row r="692" spans="1:7">
      <c r="A692" s="1" t="s">
        <v>62</v>
      </c>
      <c r="B692" t="s">
        <v>1655</v>
      </c>
      <c r="C692" t="s">
        <v>1656</v>
      </c>
      <c r="D692" t="s">
        <v>289</v>
      </c>
      <c r="E692" s="1" t="s">
        <v>133</v>
      </c>
      <c r="G692" t="s">
        <v>1657</v>
      </c>
    </row>
    <row r="693" spans="1:7">
      <c r="A693" s="1" t="s">
        <v>62</v>
      </c>
      <c r="B693" t="s">
        <v>1658</v>
      </c>
      <c r="C693" t="s">
        <v>1659</v>
      </c>
      <c r="D693" t="s">
        <v>289</v>
      </c>
      <c r="E693" s="1" t="s">
        <v>133</v>
      </c>
      <c r="G693" t="s">
        <v>1660</v>
      </c>
    </row>
    <row r="694" spans="1:7">
      <c r="A694" s="1" t="s">
        <v>62</v>
      </c>
      <c r="B694" t="s">
        <v>314</v>
      </c>
      <c r="C694" t="s">
        <v>315</v>
      </c>
      <c r="D694" t="s">
        <v>289</v>
      </c>
      <c r="E694" s="1" t="s">
        <v>133</v>
      </c>
      <c r="G694" t="s">
        <v>1661</v>
      </c>
    </row>
    <row r="695" spans="1:7">
      <c r="A695" s="1" t="s">
        <v>62</v>
      </c>
      <c r="B695" t="s">
        <v>1662</v>
      </c>
      <c r="C695" t="s">
        <v>1663</v>
      </c>
      <c r="D695" t="s">
        <v>289</v>
      </c>
      <c r="E695" s="1" t="s">
        <v>133</v>
      </c>
      <c r="G695" t="s">
        <v>1664</v>
      </c>
    </row>
    <row r="696" spans="1:7">
      <c r="A696" s="1" t="s">
        <v>62</v>
      </c>
      <c r="B696" t="s">
        <v>1665</v>
      </c>
      <c r="C696" t="s">
        <v>1666</v>
      </c>
      <c r="D696" t="s">
        <v>289</v>
      </c>
      <c r="E696" s="1" t="s">
        <v>133</v>
      </c>
      <c r="G696" t="s">
        <v>1667</v>
      </c>
    </row>
    <row r="697" spans="1:8">
      <c r="A697" s="1" t="s">
        <v>63</v>
      </c>
      <c r="B697" t="s">
        <v>287</v>
      </c>
      <c r="C697" t="s">
        <v>288</v>
      </c>
      <c r="D697" t="s">
        <v>289</v>
      </c>
      <c r="E697" s="1" t="s">
        <v>126</v>
      </c>
      <c r="G697" t="s">
        <v>459</v>
      </c>
      <c r="H697" t="s">
        <v>459</v>
      </c>
    </row>
    <row r="698" spans="1:8">
      <c r="A698" s="1" t="s">
        <v>63</v>
      </c>
      <c r="B698" t="s">
        <v>460</v>
      </c>
      <c r="C698" t="s">
        <v>461</v>
      </c>
      <c r="D698" t="s">
        <v>311</v>
      </c>
      <c r="E698" s="1" t="s">
        <v>462</v>
      </c>
      <c r="G698" t="s">
        <v>1668</v>
      </c>
      <c r="H698" t="s">
        <v>459</v>
      </c>
    </row>
    <row r="699" spans="1:8">
      <c r="A699" s="1" t="s">
        <v>63</v>
      </c>
      <c r="B699" t="s">
        <v>1669</v>
      </c>
      <c r="C699" t="s">
        <v>1670</v>
      </c>
      <c r="D699" t="s">
        <v>289</v>
      </c>
      <c r="E699" s="1" t="s">
        <v>133</v>
      </c>
      <c r="G699" t="s">
        <v>1671</v>
      </c>
      <c r="H699" t="s">
        <v>459</v>
      </c>
    </row>
    <row r="700" spans="1:8">
      <c r="A700" s="1" t="s">
        <v>63</v>
      </c>
      <c r="B700" t="s">
        <v>1672</v>
      </c>
      <c r="C700" t="s">
        <v>1673</v>
      </c>
      <c r="D700" t="s">
        <v>289</v>
      </c>
      <c r="E700" s="1" t="s">
        <v>133</v>
      </c>
      <c r="G700" t="s">
        <v>1674</v>
      </c>
      <c r="H700" t="s">
        <v>459</v>
      </c>
    </row>
    <row r="701" spans="1:8">
      <c r="A701" s="1" t="s">
        <v>63</v>
      </c>
      <c r="B701" t="s">
        <v>1675</v>
      </c>
      <c r="C701" t="s">
        <v>1676</v>
      </c>
      <c r="D701" t="s">
        <v>289</v>
      </c>
      <c r="E701" s="1" t="s">
        <v>133</v>
      </c>
      <c r="G701" t="s">
        <v>1677</v>
      </c>
      <c r="H701" t="s">
        <v>459</v>
      </c>
    </row>
    <row r="702" spans="1:8">
      <c r="A702" s="1" t="s">
        <v>63</v>
      </c>
      <c r="B702" t="s">
        <v>1678</v>
      </c>
      <c r="C702" t="s">
        <v>1679</v>
      </c>
      <c r="D702" t="s">
        <v>289</v>
      </c>
      <c r="E702" s="1" t="s">
        <v>133</v>
      </c>
      <c r="G702" t="s">
        <v>1680</v>
      </c>
      <c r="H702" t="s">
        <v>459</v>
      </c>
    </row>
    <row r="703" spans="1:8">
      <c r="A703" s="1" t="s">
        <v>63</v>
      </c>
      <c r="B703" t="s">
        <v>1681</v>
      </c>
      <c r="C703" t="s">
        <v>1682</v>
      </c>
      <c r="D703" t="s">
        <v>311</v>
      </c>
      <c r="E703" s="1" t="s">
        <v>133</v>
      </c>
      <c r="G703" t="s">
        <v>1683</v>
      </c>
      <c r="H703" t="s">
        <v>459</v>
      </c>
    </row>
    <row r="704" spans="1:8">
      <c r="A704" s="1" t="s">
        <v>63</v>
      </c>
      <c r="B704" t="s">
        <v>1684</v>
      </c>
      <c r="C704" t="s">
        <v>1685</v>
      </c>
      <c r="D704" t="s">
        <v>306</v>
      </c>
      <c r="E704" s="1" t="s">
        <v>133</v>
      </c>
      <c r="G704" t="s">
        <v>1686</v>
      </c>
      <c r="H704" t="s">
        <v>1687</v>
      </c>
    </row>
    <row r="705" spans="1:8">
      <c r="A705" s="1" t="s">
        <v>63</v>
      </c>
      <c r="B705" t="s">
        <v>1688</v>
      </c>
      <c r="C705" t="s">
        <v>1689</v>
      </c>
      <c r="D705" t="s">
        <v>289</v>
      </c>
      <c r="E705" s="1" t="s">
        <v>133</v>
      </c>
      <c r="G705" t="s">
        <v>1690</v>
      </c>
      <c r="H705" t="s">
        <v>459</v>
      </c>
    </row>
    <row r="706" spans="1:8">
      <c r="A706" s="1" t="s">
        <v>63</v>
      </c>
      <c r="B706" t="s">
        <v>1691</v>
      </c>
      <c r="C706" t="s">
        <v>1692</v>
      </c>
      <c r="D706" t="s">
        <v>289</v>
      </c>
      <c r="E706" s="1" t="s">
        <v>133</v>
      </c>
      <c r="G706" t="s">
        <v>1693</v>
      </c>
      <c r="H706" t="s">
        <v>459</v>
      </c>
    </row>
    <row r="707" spans="1:8">
      <c r="A707" s="1" t="s">
        <v>63</v>
      </c>
      <c r="B707" t="s">
        <v>1694</v>
      </c>
      <c r="C707" t="s">
        <v>1695</v>
      </c>
      <c r="D707" t="s">
        <v>306</v>
      </c>
      <c r="E707" s="1" t="s">
        <v>133</v>
      </c>
      <c r="G707" t="s">
        <v>1696</v>
      </c>
      <c r="H707" t="s">
        <v>1468</v>
      </c>
    </row>
    <row r="708" spans="1:8">
      <c r="A708" s="1" t="s">
        <v>63</v>
      </c>
      <c r="B708" t="s">
        <v>1697</v>
      </c>
      <c r="C708" t="s">
        <v>1698</v>
      </c>
      <c r="D708" t="s">
        <v>311</v>
      </c>
      <c r="E708" s="1" t="s">
        <v>130</v>
      </c>
      <c r="F708" s="1" t="s">
        <v>452</v>
      </c>
      <c r="G708" t="s">
        <v>1699</v>
      </c>
      <c r="H708" t="s">
        <v>459</v>
      </c>
    </row>
    <row r="709" spans="1:8">
      <c r="A709" s="1" t="s">
        <v>63</v>
      </c>
      <c r="B709" t="s">
        <v>1700</v>
      </c>
      <c r="C709" t="s">
        <v>1701</v>
      </c>
      <c r="D709" t="s">
        <v>311</v>
      </c>
      <c r="E709" s="1" t="s">
        <v>1183</v>
      </c>
      <c r="F709" s="1" t="s">
        <v>1702</v>
      </c>
      <c r="G709" t="s">
        <v>1703</v>
      </c>
      <c r="H709" t="s">
        <v>459</v>
      </c>
    </row>
    <row r="710" spans="1:8">
      <c r="A710" s="1" t="s">
        <v>63</v>
      </c>
      <c r="B710" t="s">
        <v>1704</v>
      </c>
      <c r="C710" t="s">
        <v>1705</v>
      </c>
      <c r="D710" t="s">
        <v>289</v>
      </c>
      <c r="E710" s="1" t="s">
        <v>133</v>
      </c>
      <c r="G710" t="s">
        <v>1706</v>
      </c>
      <c r="H710" t="s">
        <v>459</v>
      </c>
    </row>
    <row r="711" spans="1:8">
      <c r="A711" s="1" t="s">
        <v>63</v>
      </c>
      <c r="B711" t="s">
        <v>1707</v>
      </c>
      <c r="C711" t="s">
        <v>1708</v>
      </c>
      <c r="D711" t="s">
        <v>289</v>
      </c>
      <c r="E711" s="1" t="s">
        <v>133</v>
      </c>
      <c r="G711" t="s">
        <v>1709</v>
      </c>
      <c r="H711" t="s">
        <v>459</v>
      </c>
    </row>
    <row r="712" spans="1:8">
      <c r="A712" s="1" t="s">
        <v>63</v>
      </c>
      <c r="B712" t="s">
        <v>1710</v>
      </c>
      <c r="C712" t="s">
        <v>1711</v>
      </c>
      <c r="D712" t="s">
        <v>289</v>
      </c>
      <c r="E712" s="1" t="s">
        <v>133</v>
      </c>
      <c r="G712" t="s">
        <v>1712</v>
      </c>
      <c r="H712" t="s">
        <v>459</v>
      </c>
    </row>
    <row r="713" spans="1:8">
      <c r="A713" s="1" t="s">
        <v>64</v>
      </c>
      <c r="B713" t="s">
        <v>287</v>
      </c>
      <c r="C713" t="s">
        <v>288</v>
      </c>
      <c r="D713" t="s">
        <v>289</v>
      </c>
      <c r="E713" s="1" t="s">
        <v>126</v>
      </c>
      <c r="G713" t="s">
        <v>459</v>
      </c>
      <c r="H713" t="s">
        <v>459</v>
      </c>
    </row>
    <row r="714" spans="1:8">
      <c r="A714" s="1" t="s">
        <v>64</v>
      </c>
      <c r="B714" t="s">
        <v>460</v>
      </c>
      <c r="C714" t="s">
        <v>461</v>
      </c>
      <c r="D714" t="s">
        <v>311</v>
      </c>
      <c r="E714" s="1" t="s">
        <v>462</v>
      </c>
      <c r="G714" t="s">
        <v>1713</v>
      </c>
      <c r="H714" t="s">
        <v>459</v>
      </c>
    </row>
    <row r="715" spans="1:8">
      <c r="A715" s="1" t="s">
        <v>64</v>
      </c>
      <c r="B715" t="s">
        <v>463</v>
      </c>
      <c r="C715" t="s">
        <v>464</v>
      </c>
      <c r="D715" t="s">
        <v>311</v>
      </c>
      <c r="E715" s="1" t="s">
        <v>130</v>
      </c>
      <c r="F715" s="1" t="s">
        <v>452</v>
      </c>
      <c r="G715" t="s">
        <v>1714</v>
      </c>
      <c r="H715" t="s">
        <v>459</v>
      </c>
    </row>
    <row r="716" spans="1:8">
      <c r="A716" s="1" t="s">
        <v>64</v>
      </c>
      <c r="B716" t="s">
        <v>1715</v>
      </c>
      <c r="C716" t="s">
        <v>1716</v>
      </c>
      <c r="D716" t="s">
        <v>289</v>
      </c>
      <c r="E716" s="1" t="s">
        <v>133</v>
      </c>
      <c r="G716" t="s">
        <v>1717</v>
      </c>
      <c r="H716" t="s">
        <v>459</v>
      </c>
    </row>
    <row r="717" spans="1:8">
      <c r="A717" s="1" t="s">
        <v>64</v>
      </c>
      <c r="B717" t="s">
        <v>1718</v>
      </c>
      <c r="C717" t="s">
        <v>1719</v>
      </c>
      <c r="D717" t="s">
        <v>289</v>
      </c>
      <c r="E717" s="1" t="s">
        <v>133</v>
      </c>
      <c r="G717" t="s">
        <v>1720</v>
      </c>
      <c r="H717" t="s">
        <v>459</v>
      </c>
    </row>
    <row r="718" spans="1:8">
      <c r="A718" s="1" t="s">
        <v>64</v>
      </c>
      <c r="B718" t="s">
        <v>1721</v>
      </c>
      <c r="C718" t="s">
        <v>1722</v>
      </c>
      <c r="D718" t="s">
        <v>289</v>
      </c>
      <c r="E718" s="1" t="s">
        <v>133</v>
      </c>
      <c r="G718" t="s">
        <v>1723</v>
      </c>
      <c r="H718" t="s">
        <v>459</v>
      </c>
    </row>
    <row r="719" spans="1:8">
      <c r="A719" s="1" t="s">
        <v>64</v>
      </c>
      <c r="B719" t="s">
        <v>1724</v>
      </c>
      <c r="C719" t="s">
        <v>1725</v>
      </c>
      <c r="D719" t="s">
        <v>306</v>
      </c>
      <c r="E719" s="1" t="s">
        <v>133</v>
      </c>
      <c r="G719" t="s">
        <v>1726</v>
      </c>
      <c r="H719" t="s">
        <v>1727</v>
      </c>
    </row>
    <row r="720" spans="1:8">
      <c r="A720" s="1" t="s">
        <v>64</v>
      </c>
      <c r="B720" t="s">
        <v>1728</v>
      </c>
      <c r="C720" t="s">
        <v>1729</v>
      </c>
      <c r="D720" t="s">
        <v>306</v>
      </c>
      <c r="E720" s="1" t="s">
        <v>133</v>
      </c>
      <c r="G720" t="s">
        <v>1730</v>
      </c>
      <c r="H720" t="s">
        <v>1727</v>
      </c>
    </row>
    <row r="721" spans="1:8">
      <c r="A721" s="1" t="s">
        <v>64</v>
      </c>
      <c r="B721" t="s">
        <v>1731</v>
      </c>
      <c r="C721" t="s">
        <v>1732</v>
      </c>
      <c r="D721" t="s">
        <v>306</v>
      </c>
      <c r="E721" s="1" t="s">
        <v>133</v>
      </c>
      <c r="G721" t="s">
        <v>1733</v>
      </c>
      <c r="H721" t="s">
        <v>459</v>
      </c>
    </row>
    <row r="722" spans="1:8">
      <c r="A722" s="1" t="s">
        <v>64</v>
      </c>
      <c r="B722" t="s">
        <v>1734</v>
      </c>
      <c r="C722" t="s">
        <v>1735</v>
      </c>
      <c r="D722" t="s">
        <v>306</v>
      </c>
      <c r="E722" s="1" t="s">
        <v>133</v>
      </c>
      <c r="G722" t="s">
        <v>1736</v>
      </c>
      <c r="H722" t="s">
        <v>459</v>
      </c>
    </row>
    <row r="723" spans="1:8">
      <c r="A723" s="1" t="s">
        <v>64</v>
      </c>
      <c r="B723" t="s">
        <v>1737</v>
      </c>
      <c r="C723" t="s">
        <v>1738</v>
      </c>
      <c r="D723" t="s">
        <v>306</v>
      </c>
      <c r="E723" s="1" t="s">
        <v>133</v>
      </c>
      <c r="G723" t="s">
        <v>1739</v>
      </c>
      <c r="H723" t="s">
        <v>459</v>
      </c>
    </row>
    <row r="724" spans="1:8">
      <c r="A724" s="1" t="s">
        <v>64</v>
      </c>
      <c r="B724" t="s">
        <v>1740</v>
      </c>
      <c r="C724" t="s">
        <v>1741</v>
      </c>
      <c r="D724" t="s">
        <v>289</v>
      </c>
      <c r="E724" s="1" t="s">
        <v>133</v>
      </c>
      <c r="G724" t="s">
        <v>1742</v>
      </c>
      <c r="H724" t="s">
        <v>459</v>
      </c>
    </row>
    <row r="725" spans="1:8">
      <c r="A725" s="1" t="s">
        <v>65</v>
      </c>
      <c r="B725" t="s">
        <v>287</v>
      </c>
      <c r="C725" t="s">
        <v>288</v>
      </c>
      <c r="D725" t="s">
        <v>289</v>
      </c>
      <c r="E725" s="1" t="s">
        <v>126</v>
      </c>
      <c r="G725" t="s">
        <v>459</v>
      </c>
      <c r="H725" t="s">
        <v>459</v>
      </c>
    </row>
    <row r="726" spans="1:8">
      <c r="A726" s="1" t="s">
        <v>65</v>
      </c>
      <c r="B726" t="s">
        <v>539</v>
      </c>
      <c r="C726" t="s">
        <v>540</v>
      </c>
      <c r="D726" t="s">
        <v>311</v>
      </c>
      <c r="E726" s="1" t="s">
        <v>130</v>
      </c>
      <c r="F726" s="1" t="s">
        <v>452</v>
      </c>
      <c r="G726" t="s">
        <v>1743</v>
      </c>
      <c r="H726" t="s">
        <v>459</v>
      </c>
    </row>
    <row r="727" spans="1:8">
      <c r="A727" s="1" t="s">
        <v>65</v>
      </c>
      <c r="B727" t="s">
        <v>460</v>
      </c>
      <c r="C727" t="s">
        <v>461</v>
      </c>
      <c r="D727" t="s">
        <v>311</v>
      </c>
      <c r="E727" s="1" t="s">
        <v>462</v>
      </c>
      <c r="G727" t="s">
        <v>1744</v>
      </c>
      <c r="H727" t="s">
        <v>459</v>
      </c>
    </row>
    <row r="728" spans="1:8">
      <c r="A728" s="1" t="s">
        <v>65</v>
      </c>
      <c r="B728" t="s">
        <v>1745</v>
      </c>
      <c r="C728" t="s">
        <v>1746</v>
      </c>
      <c r="D728" t="s">
        <v>306</v>
      </c>
      <c r="E728" s="1" t="s">
        <v>133</v>
      </c>
      <c r="G728" t="s">
        <v>1747</v>
      </c>
      <c r="H728" t="s">
        <v>379</v>
      </c>
    </row>
    <row r="729" spans="1:8">
      <c r="A729" s="1" t="s">
        <v>65</v>
      </c>
      <c r="B729" t="s">
        <v>1748</v>
      </c>
      <c r="C729" t="s">
        <v>1749</v>
      </c>
      <c r="D729" t="s">
        <v>306</v>
      </c>
      <c r="E729" s="1" t="s">
        <v>133</v>
      </c>
      <c r="G729" t="s">
        <v>1750</v>
      </c>
      <c r="H729" t="s">
        <v>379</v>
      </c>
    </row>
    <row r="730" spans="1:8">
      <c r="A730" s="1" t="s">
        <v>65</v>
      </c>
      <c r="B730" t="s">
        <v>1751</v>
      </c>
      <c r="C730" t="s">
        <v>1752</v>
      </c>
      <c r="D730" t="s">
        <v>306</v>
      </c>
      <c r="E730" s="1" t="s">
        <v>133</v>
      </c>
      <c r="G730" t="s">
        <v>1753</v>
      </c>
      <c r="H730" t="s">
        <v>379</v>
      </c>
    </row>
    <row r="731" spans="1:8">
      <c r="A731" s="1" t="s">
        <v>65</v>
      </c>
      <c r="B731" t="s">
        <v>1754</v>
      </c>
      <c r="C731" t="s">
        <v>1755</v>
      </c>
      <c r="D731" t="s">
        <v>306</v>
      </c>
      <c r="E731" s="1" t="s">
        <v>133</v>
      </c>
      <c r="G731" t="s">
        <v>1756</v>
      </c>
      <c r="H731" t="s">
        <v>379</v>
      </c>
    </row>
    <row r="732" spans="1:8">
      <c r="A732" s="1" t="s">
        <v>65</v>
      </c>
      <c r="B732" t="s">
        <v>1757</v>
      </c>
      <c r="C732" t="s">
        <v>1758</v>
      </c>
      <c r="D732" t="s">
        <v>306</v>
      </c>
      <c r="E732" s="1" t="s">
        <v>133</v>
      </c>
      <c r="G732" t="s">
        <v>1759</v>
      </c>
      <c r="H732" t="s">
        <v>379</v>
      </c>
    </row>
    <row r="733" spans="1:8">
      <c r="A733" s="1" t="s">
        <v>65</v>
      </c>
      <c r="B733" t="s">
        <v>1760</v>
      </c>
      <c r="C733" t="s">
        <v>1761</v>
      </c>
      <c r="D733" t="s">
        <v>306</v>
      </c>
      <c r="E733" s="1" t="s">
        <v>133</v>
      </c>
      <c r="G733" t="s">
        <v>1762</v>
      </c>
      <c r="H733" t="s">
        <v>379</v>
      </c>
    </row>
    <row r="734" spans="1:8">
      <c r="A734" s="1" t="s">
        <v>65</v>
      </c>
      <c r="B734" t="s">
        <v>1763</v>
      </c>
      <c r="C734" t="s">
        <v>1764</v>
      </c>
      <c r="D734" t="s">
        <v>306</v>
      </c>
      <c r="E734" s="1" t="s">
        <v>133</v>
      </c>
      <c r="G734" t="s">
        <v>1765</v>
      </c>
      <c r="H734" t="s">
        <v>379</v>
      </c>
    </row>
    <row r="735" spans="1:8">
      <c r="A735" s="1" t="s">
        <v>65</v>
      </c>
      <c r="B735" t="s">
        <v>1766</v>
      </c>
      <c r="C735" t="s">
        <v>1767</v>
      </c>
      <c r="D735" t="s">
        <v>306</v>
      </c>
      <c r="E735" s="1" t="s">
        <v>133</v>
      </c>
      <c r="G735" t="s">
        <v>1768</v>
      </c>
      <c r="H735" t="s">
        <v>383</v>
      </c>
    </row>
    <row r="736" spans="1:8">
      <c r="A736" s="1" t="s">
        <v>65</v>
      </c>
      <c r="B736" t="s">
        <v>1769</v>
      </c>
      <c r="C736" t="s">
        <v>1770</v>
      </c>
      <c r="D736" t="s">
        <v>306</v>
      </c>
      <c r="E736" s="1" t="s">
        <v>133</v>
      </c>
      <c r="G736" t="s">
        <v>1771</v>
      </c>
      <c r="H736" t="s">
        <v>383</v>
      </c>
    </row>
    <row r="737" spans="1:8">
      <c r="A737" s="1" t="s">
        <v>65</v>
      </c>
      <c r="B737" t="s">
        <v>1772</v>
      </c>
      <c r="C737" t="s">
        <v>1773</v>
      </c>
      <c r="D737" t="s">
        <v>306</v>
      </c>
      <c r="E737" s="1" t="s">
        <v>133</v>
      </c>
      <c r="G737" t="s">
        <v>1774</v>
      </c>
      <c r="H737" t="s">
        <v>383</v>
      </c>
    </row>
    <row r="738" spans="1:8">
      <c r="A738" s="1" t="s">
        <v>65</v>
      </c>
      <c r="B738" t="s">
        <v>457</v>
      </c>
      <c r="C738" t="s">
        <v>458</v>
      </c>
      <c r="D738" t="s">
        <v>289</v>
      </c>
      <c r="E738" s="1" t="s">
        <v>133</v>
      </c>
      <c r="G738" t="s">
        <v>1775</v>
      </c>
      <c r="H738" t="s">
        <v>459</v>
      </c>
    </row>
    <row r="739" spans="1:8">
      <c r="A739" s="1" t="s">
        <v>66</v>
      </c>
      <c r="B739" t="s">
        <v>287</v>
      </c>
      <c r="C739" t="s">
        <v>288</v>
      </c>
      <c r="D739" t="s">
        <v>289</v>
      </c>
      <c r="E739" s="1" t="s">
        <v>126</v>
      </c>
      <c r="G739" t="s">
        <v>459</v>
      </c>
      <c r="H739" t="s">
        <v>459</v>
      </c>
    </row>
    <row r="740" spans="1:8">
      <c r="A740" s="1" t="s">
        <v>66</v>
      </c>
      <c r="B740" t="s">
        <v>539</v>
      </c>
      <c r="C740" t="s">
        <v>540</v>
      </c>
      <c r="D740" t="s">
        <v>311</v>
      </c>
      <c r="E740" s="1" t="s">
        <v>130</v>
      </c>
      <c r="F740" s="1" t="s">
        <v>452</v>
      </c>
      <c r="G740" t="s">
        <v>1776</v>
      </c>
      <c r="H740" t="s">
        <v>459</v>
      </c>
    </row>
    <row r="741" spans="1:8">
      <c r="A741" s="1" t="s">
        <v>66</v>
      </c>
      <c r="B741" t="s">
        <v>1777</v>
      </c>
      <c r="C741" t="s">
        <v>1778</v>
      </c>
      <c r="D741" t="s">
        <v>306</v>
      </c>
      <c r="E741" s="1" t="s">
        <v>133</v>
      </c>
      <c r="G741" t="s">
        <v>1779</v>
      </c>
      <c r="H741" t="s">
        <v>383</v>
      </c>
    </row>
    <row r="742" spans="1:8">
      <c r="A742" s="1" t="s">
        <v>66</v>
      </c>
      <c r="B742" t="s">
        <v>1780</v>
      </c>
      <c r="C742" t="s">
        <v>1781</v>
      </c>
      <c r="D742" t="s">
        <v>306</v>
      </c>
      <c r="E742" s="1" t="s">
        <v>133</v>
      </c>
      <c r="G742" t="s">
        <v>1782</v>
      </c>
      <c r="H742" t="s">
        <v>383</v>
      </c>
    </row>
    <row r="743" spans="1:8">
      <c r="A743" s="1" t="s">
        <v>66</v>
      </c>
      <c r="B743" t="s">
        <v>1783</v>
      </c>
      <c r="C743" t="s">
        <v>1784</v>
      </c>
      <c r="D743" t="s">
        <v>306</v>
      </c>
      <c r="E743" s="1" t="s">
        <v>133</v>
      </c>
      <c r="G743" t="s">
        <v>1785</v>
      </c>
      <c r="H743" t="s">
        <v>383</v>
      </c>
    </row>
    <row r="744" spans="1:8">
      <c r="A744" s="1" t="s">
        <v>66</v>
      </c>
      <c r="B744" t="s">
        <v>1786</v>
      </c>
      <c r="C744" t="s">
        <v>1787</v>
      </c>
      <c r="D744" t="s">
        <v>306</v>
      </c>
      <c r="E744" s="1" t="s">
        <v>133</v>
      </c>
      <c r="G744" t="s">
        <v>1788</v>
      </c>
      <c r="H744" t="s">
        <v>383</v>
      </c>
    </row>
    <row r="745" spans="1:8">
      <c r="A745" s="1" t="s">
        <v>66</v>
      </c>
      <c r="B745" t="s">
        <v>1789</v>
      </c>
      <c r="C745" t="s">
        <v>1790</v>
      </c>
      <c r="D745" t="s">
        <v>306</v>
      </c>
      <c r="E745" s="1" t="s">
        <v>133</v>
      </c>
      <c r="G745" t="s">
        <v>1791</v>
      </c>
      <c r="H745" t="s">
        <v>383</v>
      </c>
    </row>
    <row r="746" spans="1:8">
      <c r="A746" s="1" t="s">
        <v>66</v>
      </c>
      <c r="B746" t="s">
        <v>1792</v>
      </c>
      <c r="C746" t="s">
        <v>1793</v>
      </c>
      <c r="D746" t="s">
        <v>306</v>
      </c>
      <c r="E746" s="1" t="s">
        <v>133</v>
      </c>
      <c r="G746" t="s">
        <v>1794</v>
      </c>
      <c r="H746" t="s">
        <v>383</v>
      </c>
    </row>
    <row r="747" spans="1:8">
      <c r="A747" s="1" t="s">
        <v>66</v>
      </c>
      <c r="B747" t="s">
        <v>1795</v>
      </c>
      <c r="C747" t="s">
        <v>1796</v>
      </c>
      <c r="D747" t="s">
        <v>306</v>
      </c>
      <c r="E747" s="1" t="s">
        <v>133</v>
      </c>
      <c r="G747" t="s">
        <v>1797</v>
      </c>
      <c r="H747" t="s">
        <v>383</v>
      </c>
    </row>
    <row r="748" spans="1:8">
      <c r="A748" s="1" t="s">
        <v>66</v>
      </c>
      <c r="B748" t="s">
        <v>1798</v>
      </c>
      <c r="C748" t="s">
        <v>1799</v>
      </c>
      <c r="D748" t="s">
        <v>306</v>
      </c>
      <c r="E748" s="1" t="s">
        <v>133</v>
      </c>
      <c r="G748" t="s">
        <v>1800</v>
      </c>
      <c r="H748" t="s">
        <v>383</v>
      </c>
    </row>
    <row r="749" spans="1:8">
      <c r="A749" s="1" t="s">
        <v>66</v>
      </c>
      <c r="B749" t="s">
        <v>1801</v>
      </c>
      <c r="C749" t="s">
        <v>1802</v>
      </c>
      <c r="D749" t="s">
        <v>306</v>
      </c>
      <c r="E749" s="1" t="s">
        <v>133</v>
      </c>
      <c r="G749" t="s">
        <v>1803</v>
      </c>
      <c r="H749" t="s">
        <v>383</v>
      </c>
    </row>
    <row r="750" spans="1:8">
      <c r="A750" s="1" t="s">
        <v>66</v>
      </c>
      <c r="B750" t="s">
        <v>1804</v>
      </c>
      <c r="C750" t="s">
        <v>1805</v>
      </c>
      <c r="D750" t="s">
        <v>306</v>
      </c>
      <c r="E750" s="1" t="s">
        <v>133</v>
      </c>
      <c r="G750" t="s">
        <v>1806</v>
      </c>
      <c r="H750" t="s">
        <v>383</v>
      </c>
    </row>
    <row r="751" spans="1:8">
      <c r="A751" s="1" t="s">
        <v>66</v>
      </c>
      <c r="B751" t="s">
        <v>1807</v>
      </c>
      <c r="C751" t="s">
        <v>1808</v>
      </c>
      <c r="D751" t="s">
        <v>306</v>
      </c>
      <c r="E751" s="1" t="s">
        <v>133</v>
      </c>
      <c r="G751" t="s">
        <v>1809</v>
      </c>
      <c r="H751" t="s">
        <v>383</v>
      </c>
    </row>
    <row r="752" spans="1:8">
      <c r="A752" s="1" t="s">
        <v>66</v>
      </c>
      <c r="B752" t="s">
        <v>1810</v>
      </c>
      <c r="C752" t="s">
        <v>1811</v>
      </c>
      <c r="D752" t="s">
        <v>306</v>
      </c>
      <c r="E752" s="1" t="s">
        <v>133</v>
      </c>
      <c r="G752" t="s">
        <v>1812</v>
      </c>
      <c r="H752" t="s">
        <v>383</v>
      </c>
    </row>
    <row r="753" spans="1:8">
      <c r="A753" s="1" t="s">
        <v>66</v>
      </c>
      <c r="B753" t="s">
        <v>1813</v>
      </c>
      <c r="C753" t="s">
        <v>1814</v>
      </c>
      <c r="D753" t="s">
        <v>306</v>
      </c>
      <c r="E753" s="1" t="s">
        <v>133</v>
      </c>
      <c r="G753" t="s">
        <v>1815</v>
      </c>
      <c r="H753" t="s">
        <v>383</v>
      </c>
    </row>
    <row r="754" spans="1:8">
      <c r="A754" s="1" t="s">
        <v>66</v>
      </c>
      <c r="B754" t="s">
        <v>1816</v>
      </c>
      <c r="C754" t="s">
        <v>1817</v>
      </c>
      <c r="D754" t="s">
        <v>306</v>
      </c>
      <c r="E754" s="1" t="s">
        <v>133</v>
      </c>
      <c r="G754" t="s">
        <v>1818</v>
      </c>
      <c r="H754" t="s">
        <v>383</v>
      </c>
    </row>
    <row r="755" spans="1:8">
      <c r="A755" s="1" t="s">
        <v>66</v>
      </c>
      <c r="B755" t="s">
        <v>1819</v>
      </c>
      <c r="C755" t="s">
        <v>1820</v>
      </c>
      <c r="D755" t="s">
        <v>306</v>
      </c>
      <c r="E755" s="1" t="s">
        <v>133</v>
      </c>
      <c r="G755" t="s">
        <v>1821</v>
      </c>
      <c r="H755" t="s">
        <v>383</v>
      </c>
    </row>
    <row r="756" spans="1:8">
      <c r="A756" s="1" t="s">
        <v>66</v>
      </c>
      <c r="B756" t="s">
        <v>1822</v>
      </c>
      <c r="C756" t="s">
        <v>1823</v>
      </c>
      <c r="D756" t="s">
        <v>306</v>
      </c>
      <c r="E756" s="1" t="s">
        <v>133</v>
      </c>
      <c r="G756" t="s">
        <v>1824</v>
      </c>
      <c r="H756" t="s">
        <v>383</v>
      </c>
    </row>
    <row r="757" spans="1:8">
      <c r="A757" s="1" t="s">
        <v>66</v>
      </c>
      <c r="B757" t="s">
        <v>1825</v>
      </c>
      <c r="C757" t="s">
        <v>1826</v>
      </c>
      <c r="D757" t="s">
        <v>306</v>
      </c>
      <c r="E757" s="1" t="s">
        <v>133</v>
      </c>
      <c r="G757" t="s">
        <v>1827</v>
      </c>
      <c r="H757" t="s">
        <v>383</v>
      </c>
    </row>
    <row r="758" spans="1:8">
      <c r="A758" s="1" t="s">
        <v>66</v>
      </c>
      <c r="B758" t="s">
        <v>1828</v>
      </c>
      <c r="C758" t="s">
        <v>1829</v>
      </c>
      <c r="D758" t="s">
        <v>306</v>
      </c>
      <c r="E758" s="1" t="s">
        <v>133</v>
      </c>
      <c r="G758" t="s">
        <v>1830</v>
      </c>
      <c r="H758" t="s">
        <v>383</v>
      </c>
    </row>
    <row r="759" spans="1:8">
      <c r="A759" s="1" t="s">
        <v>66</v>
      </c>
      <c r="B759" t="s">
        <v>1831</v>
      </c>
      <c r="C759" t="s">
        <v>1832</v>
      </c>
      <c r="D759" t="s">
        <v>306</v>
      </c>
      <c r="E759" s="1" t="s">
        <v>133</v>
      </c>
      <c r="G759" t="s">
        <v>1833</v>
      </c>
      <c r="H759" t="s">
        <v>383</v>
      </c>
    </row>
    <row r="760" spans="1:8">
      <c r="A760" s="1" t="s">
        <v>66</v>
      </c>
      <c r="B760" t="s">
        <v>1834</v>
      </c>
      <c r="C760" t="s">
        <v>1835</v>
      </c>
      <c r="D760" t="s">
        <v>306</v>
      </c>
      <c r="E760" s="1" t="s">
        <v>133</v>
      </c>
      <c r="G760" t="s">
        <v>1836</v>
      </c>
      <c r="H760" t="s">
        <v>383</v>
      </c>
    </row>
    <row r="761" spans="1:8">
      <c r="A761" s="1" t="s">
        <v>66</v>
      </c>
      <c r="B761" t="s">
        <v>1837</v>
      </c>
      <c r="C761" t="s">
        <v>1838</v>
      </c>
      <c r="D761" t="s">
        <v>306</v>
      </c>
      <c r="E761" s="1" t="s">
        <v>133</v>
      </c>
      <c r="G761" t="s">
        <v>1839</v>
      </c>
      <c r="H761" t="s">
        <v>383</v>
      </c>
    </row>
    <row r="762" spans="1:8">
      <c r="A762" s="1" t="s">
        <v>66</v>
      </c>
      <c r="B762" t="s">
        <v>1840</v>
      </c>
      <c r="C762" t="s">
        <v>1841</v>
      </c>
      <c r="D762" t="s">
        <v>306</v>
      </c>
      <c r="E762" s="1" t="s">
        <v>133</v>
      </c>
      <c r="G762" t="s">
        <v>1842</v>
      </c>
      <c r="H762" t="s">
        <v>383</v>
      </c>
    </row>
    <row r="763" spans="1:8">
      <c r="A763" s="1" t="s">
        <v>66</v>
      </c>
      <c r="B763" t="s">
        <v>1843</v>
      </c>
      <c r="C763" t="s">
        <v>1844</v>
      </c>
      <c r="D763" t="s">
        <v>306</v>
      </c>
      <c r="E763" s="1" t="s">
        <v>133</v>
      </c>
      <c r="G763" t="s">
        <v>1845</v>
      </c>
      <c r="H763" t="s">
        <v>383</v>
      </c>
    </row>
    <row r="764" spans="1:8">
      <c r="A764" s="1" t="s">
        <v>66</v>
      </c>
      <c r="B764" t="s">
        <v>1846</v>
      </c>
      <c r="C764" t="s">
        <v>1847</v>
      </c>
      <c r="D764" t="s">
        <v>306</v>
      </c>
      <c r="E764" s="1" t="s">
        <v>133</v>
      </c>
      <c r="G764" t="s">
        <v>1848</v>
      </c>
      <c r="H764" t="s">
        <v>383</v>
      </c>
    </row>
    <row r="765" spans="1:8">
      <c r="A765" s="1" t="s">
        <v>66</v>
      </c>
      <c r="B765" t="s">
        <v>1849</v>
      </c>
      <c r="C765" t="s">
        <v>1850</v>
      </c>
      <c r="D765" t="s">
        <v>306</v>
      </c>
      <c r="E765" s="1" t="s">
        <v>133</v>
      </c>
      <c r="G765" t="s">
        <v>1851</v>
      </c>
      <c r="H765" t="s">
        <v>383</v>
      </c>
    </row>
    <row r="766" spans="1:8">
      <c r="A766" s="1" t="s">
        <v>66</v>
      </c>
      <c r="B766" t="s">
        <v>1852</v>
      </c>
      <c r="C766" t="s">
        <v>1853</v>
      </c>
      <c r="D766" t="s">
        <v>306</v>
      </c>
      <c r="E766" s="1" t="s">
        <v>133</v>
      </c>
      <c r="G766" t="s">
        <v>1854</v>
      </c>
      <c r="H766" t="s">
        <v>383</v>
      </c>
    </row>
    <row r="767" spans="1:8">
      <c r="A767" s="1" t="s">
        <v>66</v>
      </c>
      <c r="B767" t="s">
        <v>1855</v>
      </c>
      <c r="C767" t="s">
        <v>1856</v>
      </c>
      <c r="D767" t="s">
        <v>306</v>
      </c>
      <c r="E767" s="1" t="s">
        <v>133</v>
      </c>
      <c r="G767" t="s">
        <v>1857</v>
      </c>
      <c r="H767" t="s">
        <v>383</v>
      </c>
    </row>
    <row r="768" spans="1:8">
      <c r="A768" s="1" t="s">
        <v>66</v>
      </c>
      <c r="B768" t="s">
        <v>1858</v>
      </c>
      <c r="C768" t="s">
        <v>1859</v>
      </c>
      <c r="D768" t="s">
        <v>306</v>
      </c>
      <c r="E768" s="1" t="s">
        <v>133</v>
      </c>
      <c r="G768" t="s">
        <v>1860</v>
      </c>
      <c r="H768" t="s">
        <v>383</v>
      </c>
    </row>
    <row r="769" spans="1:8">
      <c r="A769" s="1" t="s">
        <v>66</v>
      </c>
      <c r="B769" t="s">
        <v>1861</v>
      </c>
      <c r="C769" t="s">
        <v>1862</v>
      </c>
      <c r="D769" t="s">
        <v>306</v>
      </c>
      <c r="E769" s="1" t="s">
        <v>133</v>
      </c>
      <c r="G769" t="s">
        <v>1863</v>
      </c>
      <c r="H769" t="s">
        <v>383</v>
      </c>
    </row>
    <row r="770" spans="1:8">
      <c r="A770" s="1" t="s">
        <v>66</v>
      </c>
      <c r="B770" t="s">
        <v>1864</v>
      </c>
      <c r="C770" t="s">
        <v>1865</v>
      </c>
      <c r="D770" t="s">
        <v>306</v>
      </c>
      <c r="E770" s="1" t="s">
        <v>133</v>
      </c>
      <c r="G770" t="s">
        <v>1866</v>
      </c>
      <c r="H770" t="s">
        <v>383</v>
      </c>
    </row>
    <row r="771" spans="1:8">
      <c r="A771" s="1" t="s">
        <v>66</v>
      </c>
      <c r="B771" t="s">
        <v>1867</v>
      </c>
      <c r="C771" t="s">
        <v>1868</v>
      </c>
      <c r="D771" t="s">
        <v>306</v>
      </c>
      <c r="E771" s="1" t="s">
        <v>133</v>
      </c>
      <c r="G771" t="s">
        <v>1869</v>
      </c>
      <c r="H771" t="s">
        <v>383</v>
      </c>
    </row>
    <row r="772" spans="1:8">
      <c r="A772" s="1" t="s">
        <v>66</v>
      </c>
      <c r="B772" t="s">
        <v>1870</v>
      </c>
      <c r="C772" t="s">
        <v>1871</v>
      </c>
      <c r="D772" t="s">
        <v>306</v>
      </c>
      <c r="E772" s="1" t="s">
        <v>133</v>
      </c>
      <c r="G772" t="s">
        <v>1872</v>
      </c>
      <c r="H772" t="s">
        <v>383</v>
      </c>
    </row>
    <row r="773" spans="1:8">
      <c r="A773" s="1" t="s">
        <v>66</v>
      </c>
      <c r="B773" t="s">
        <v>1873</v>
      </c>
      <c r="C773" t="s">
        <v>1874</v>
      </c>
      <c r="D773" t="s">
        <v>306</v>
      </c>
      <c r="E773" s="1" t="s">
        <v>133</v>
      </c>
      <c r="G773" t="s">
        <v>1875</v>
      </c>
      <c r="H773" t="s">
        <v>383</v>
      </c>
    </row>
    <row r="774" spans="1:8">
      <c r="A774" s="1" t="s">
        <v>66</v>
      </c>
      <c r="B774" t="s">
        <v>1876</v>
      </c>
      <c r="C774" t="s">
        <v>1877</v>
      </c>
      <c r="D774" t="s">
        <v>306</v>
      </c>
      <c r="E774" s="1" t="s">
        <v>133</v>
      </c>
      <c r="G774" t="s">
        <v>1878</v>
      </c>
      <c r="H774" t="s">
        <v>383</v>
      </c>
    </row>
    <row r="775" spans="1:8">
      <c r="A775" s="1" t="s">
        <v>66</v>
      </c>
      <c r="B775" t="s">
        <v>1879</v>
      </c>
      <c r="C775" t="s">
        <v>1880</v>
      </c>
      <c r="D775" t="s">
        <v>306</v>
      </c>
      <c r="E775" s="1" t="s">
        <v>133</v>
      </c>
      <c r="G775" t="s">
        <v>1881</v>
      </c>
      <c r="H775" t="s">
        <v>383</v>
      </c>
    </row>
    <row r="776" spans="1:8">
      <c r="A776" s="1" t="s">
        <v>66</v>
      </c>
      <c r="B776" t="s">
        <v>1882</v>
      </c>
      <c r="C776" t="s">
        <v>1883</v>
      </c>
      <c r="D776" t="s">
        <v>306</v>
      </c>
      <c r="E776" s="1" t="s">
        <v>133</v>
      </c>
      <c r="G776" t="s">
        <v>1884</v>
      </c>
      <c r="H776" t="s">
        <v>383</v>
      </c>
    </row>
    <row r="777" spans="1:8">
      <c r="A777" s="1" t="s">
        <v>71</v>
      </c>
      <c r="B777" t="s">
        <v>287</v>
      </c>
      <c r="C777" t="s">
        <v>288</v>
      </c>
      <c r="D777" t="s">
        <v>289</v>
      </c>
      <c r="E777" s="1" t="s">
        <v>126</v>
      </c>
      <c r="G777" t="s">
        <v>459</v>
      </c>
      <c r="H777" t="s">
        <v>459</v>
      </c>
    </row>
    <row r="778" spans="1:8">
      <c r="A778" s="1" t="s">
        <v>71</v>
      </c>
      <c r="B778" t="s">
        <v>539</v>
      </c>
      <c r="C778" t="s">
        <v>540</v>
      </c>
      <c r="D778" t="s">
        <v>311</v>
      </c>
      <c r="E778" s="1" t="s">
        <v>130</v>
      </c>
      <c r="F778" s="1" t="s">
        <v>452</v>
      </c>
      <c r="G778" t="s">
        <v>1885</v>
      </c>
      <c r="H778" t="s">
        <v>459</v>
      </c>
    </row>
    <row r="779" spans="1:8">
      <c r="A779" s="1" t="s">
        <v>71</v>
      </c>
      <c r="B779" t="s">
        <v>460</v>
      </c>
      <c r="C779" t="s">
        <v>461</v>
      </c>
      <c r="D779" t="s">
        <v>311</v>
      </c>
      <c r="E779" s="1" t="s">
        <v>462</v>
      </c>
      <c r="G779" t="s">
        <v>1886</v>
      </c>
      <c r="H779" t="s">
        <v>459</v>
      </c>
    </row>
    <row r="780" spans="1:8">
      <c r="A780" s="1" t="s">
        <v>71</v>
      </c>
      <c r="B780" t="s">
        <v>123</v>
      </c>
      <c r="C780" t="s">
        <v>1887</v>
      </c>
      <c r="D780" t="s">
        <v>289</v>
      </c>
      <c r="E780" s="1" t="s">
        <v>133</v>
      </c>
      <c r="G780" t="s">
        <v>1888</v>
      </c>
      <c r="H780" t="s">
        <v>459</v>
      </c>
    </row>
    <row r="781" spans="1:8">
      <c r="A781" s="1" t="s">
        <v>71</v>
      </c>
      <c r="B781" t="s">
        <v>131</v>
      </c>
      <c r="C781" t="s">
        <v>863</v>
      </c>
      <c r="D781" t="s">
        <v>289</v>
      </c>
      <c r="E781" s="1" t="s">
        <v>133</v>
      </c>
      <c r="G781" t="s">
        <v>1889</v>
      </c>
      <c r="H781" t="s">
        <v>459</v>
      </c>
    </row>
    <row r="782" spans="1:8">
      <c r="A782" s="1" t="s">
        <v>71</v>
      </c>
      <c r="B782" t="s">
        <v>1890</v>
      </c>
      <c r="C782" t="s">
        <v>1891</v>
      </c>
      <c r="D782" t="s">
        <v>306</v>
      </c>
      <c r="E782" s="1" t="s">
        <v>133</v>
      </c>
      <c r="G782" t="s">
        <v>1892</v>
      </c>
      <c r="H782" t="s">
        <v>381</v>
      </c>
    </row>
    <row r="783" spans="1:8">
      <c r="A783" s="1" t="s">
        <v>71</v>
      </c>
      <c r="B783" t="s">
        <v>1893</v>
      </c>
      <c r="C783" t="s">
        <v>1894</v>
      </c>
      <c r="D783" t="s">
        <v>306</v>
      </c>
      <c r="E783" s="1" t="s">
        <v>133</v>
      </c>
      <c r="G783" t="s">
        <v>1895</v>
      </c>
      <c r="H783" t="s">
        <v>379</v>
      </c>
    </row>
    <row r="784" spans="1:8">
      <c r="A784" s="1" t="s">
        <v>71</v>
      </c>
      <c r="B784" t="s">
        <v>1896</v>
      </c>
      <c r="C784" t="s">
        <v>1897</v>
      </c>
      <c r="D784" t="s">
        <v>306</v>
      </c>
      <c r="E784" s="1" t="s">
        <v>133</v>
      </c>
      <c r="G784" t="s">
        <v>1898</v>
      </c>
      <c r="H784" t="s">
        <v>383</v>
      </c>
    </row>
    <row r="785" spans="1:8">
      <c r="A785" s="1" t="s">
        <v>71</v>
      </c>
      <c r="B785" t="s">
        <v>1899</v>
      </c>
      <c r="C785" t="s">
        <v>1900</v>
      </c>
      <c r="D785" t="s">
        <v>311</v>
      </c>
      <c r="E785" s="1" t="s">
        <v>133</v>
      </c>
      <c r="G785" t="s">
        <v>1901</v>
      </c>
      <c r="H785" t="s">
        <v>459</v>
      </c>
    </row>
    <row r="786" spans="1:8">
      <c r="A786" s="1" t="s">
        <v>71</v>
      </c>
      <c r="B786" s="1" t="s">
        <v>1902</v>
      </c>
      <c r="C786" t="s">
        <v>1903</v>
      </c>
      <c r="D786" t="s">
        <v>306</v>
      </c>
      <c r="E786" s="1" t="s">
        <v>133</v>
      </c>
      <c r="G786" t="s">
        <v>1904</v>
      </c>
      <c r="H786" t="s">
        <v>381</v>
      </c>
    </row>
    <row r="787" spans="1:8">
      <c r="A787" s="1" t="s">
        <v>71</v>
      </c>
      <c r="B787" s="1" t="s">
        <v>1905</v>
      </c>
      <c r="C787" t="s">
        <v>1906</v>
      </c>
      <c r="D787" t="s">
        <v>306</v>
      </c>
      <c r="E787" s="1" t="s">
        <v>133</v>
      </c>
      <c r="G787" t="s">
        <v>1907</v>
      </c>
      <c r="H787" t="s">
        <v>379</v>
      </c>
    </row>
    <row r="788" spans="1:8">
      <c r="A788" s="1" t="s">
        <v>71</v>
      </c>
      <c r="B788" s="1" t="s">
        <v>1908</v>
      </c>
      <c r="C788" t="s">
        <v>1909</v>
      </c>
      <c r="D788" t="s">
        <v>306</v>
      </c>
      <c r="E788" s="1" t="s">
        <v>133</v>
      </c>
      <c r="G788" t="s">
        <v>1910</v>
      </c>
      <c r="H788" t="s">
        <v>383</v>
      </c>
    </row>
    <row r="789" spans="1:8">
      <c r="A789" s="1" t="s">
        <v>71</v>
      </c>
      <c r="B789" s="1" t="s">
        <v>1911</v>
      </c>
      <c r="C789" t="s">
        <v>1912</v>
      </c>
      <c r="D789" t="s">
        <v>306</v>
      </c>
      <c r="E789" s="1" t="s">
        <v>133</v>
      </c>
      <c r="G789" t="s">
        <v>1913</v>
      </c>
      <c r="H789" t="s">
        <v>381</v>
      </c>
    </row>
    <row r="790" spans="1:8">
      <c r="A790" s="1" t="s">
        <v>71</v>
      </c>
      <c r="B790" s="1" t="s">
        <v>1914</v>
      </c>
      <c r="C790" t="s">
        <v>1915</v>
      </c>
      <c r="D790" t="s">
        <v>306</v>
      </c>
      <c r="E790" s="1" t="s">
        <v>133</v>
      </c>
      <c r="G790" t="s">
        <v>1916</v>
      </c>
      <c r="H790" t="s">
        <v>379</v>
      </c>
    </row>
    <row r="791" spans="1:8">
      <c r="A791" s="1" t="s">
        <v>71</v>
      </c>
      <c r="B791" s="1" t="s">
        <v>1917</v>
      </c>
      <c r="C791" t="s">
        <v>1918</v>
      </c>
      <c r="D791" t="s">
        <v>306</v>
      </c>
      <c r="E791" s="1" t="s">
        <v>133</v>
      </c>
      <c r="G791" t="s">
        <v>1919</v>
      </c>
      <c r="H791" t="s">
        <v>383</v>
      </c>
    </row>
    <row r="792" spans="1:8">
      <c r="A792" s="1" t="s">
        <v>71</v>
      </c>
      <c r="B792" t="s">
        <v>1920</v>
      </c>
      <c r="C792" t="s">
        <v>1921</v>
      </c>
      <c r="D792" t="s">
        <v>289</v>
      </c>
      <c r="E792" s="1" t="s">
        <v>133</v>
      </c>
      <c r="G792" t="s">
        <v>1922</v>
      </c>
      <c r="H792" t="s">
        <v>459</v>
      </c>
    </row>
    <row r="793" spans="1:8">
      <c r="A793" s="1" t="s">
        <v>71</v>
      </c>
      <c r="B793" t="s">
        <v>457</v>
      </c>
      <c r="C793" t="s">
        <v>458</v>
      </c>
      <c r="D793" t="s">
        <v>289</v>
      </c>
      <c r="E793" s="1" t="s">
        <v>133</v>
      </c>
      <c r="G793" t="s">
        <v>1923</v>
      </c>
      <c r="H793" t="s">
        <v>459</v>
      </c>
    </row>
    <row r="794" spans="1:8">
      <c r="A794" s="1" t="s">
        <v>72</v>
      </c>
      <c r="B794" t="s">
        <v>287</v>
      </c>
      <c r="C794" t="s">
        <v>288</v>
      </c>
      <c r="D794" t="s">
        <v>289</v>
      </c>
      <c r="E794" s="1" t="s">
        <v>126</v>
      </c>
      <c r="G794" t="s">
        <v>459</v>
      </c>
      <c r="H794" t="s">
        <v>459</v>
      </c>
    </row>
    <row r="795" spans="1:8">
      <c r="A795" s="1" t="s">
        <v>72</v>
      </c>
      <c r="B795" t="s">
        <v>539</v>
      </c>
      <c r="C795" t="s">
        <v>540</v>
      </c>
      <c r="D795" t="s">
        <v>311</v>
      </c>
      <c r="E795" s="1" t="s">
        <v>130</v>
      </c>
      <c r="F795" s="1" t="s">
        <v>452</v>
      </c>
      <c r="G795" t="s">
        <v>1924</v>
      </c>
      <c r="H795" t="s">
        <v>459</v>
      </c>
    </row>
    <row r="796" spans="1:8">
      <c r="A796" s="1" t="s">
        <v>72</v>
      </c>
      <c r="B796" t="s">
        <v>460</v>
      </c>
      <c r="C796" t="s">
        <v>461</v>
      </c>
      <c r="D796" t="s">
        <v>311</v>
      </c>
      <c r="E796" s="1" t="s">
        <v>462</v>
      </c>
      <c r="G796" t="s">
        <v>1925</v>
      </c>
      <c r="H796" t="s">
        <v>459</v>
      </c>
    </row>
    <row r="797" spans="1:8">
      <c r="A797" s="1" t="s">
        <v>72</v>
      </c>
      <c r="B797" t="s">
        <v>1926</v>
      </c>
      <c r="C797" t="s">
        <v>1927</v>
      </c>
      <c r="D797" t="s">
        <v>306</v>
      </c>
      <c r="E797" s="1" t="s">
        <v>133</v>
      </c>
      <c r="G797" t="s">
        <v>1928</v>
      </c>
      <c r="H797" t="s">
        <v>379</v>
      </c>
    </row>
    <row r="798" spans="1:8">
      <c r="A798" s="1" t="s">
        <v>72</v>
      </c>
      <c r="B798" t="s">
        <v>1929</v>
      </c>
      <c r="C798" t="s">
        <v>1930</v>
      </c>
      <c r="D798" t="s">
        <v>306</v>
      </c>
      <c r="E798" s="1" t="s">
        <v>133</v>
      </c>
      <c r="G798" t="s">
        <v>1931</v>
      </c>
      <c r="H798" t="s">
        <v>383</v>
      </c>
    </row>
    <row r="799" spans="1:8">
      <c r="A799" s="1" t="s">
        <v>72</v>
      </c>
      <c r="B799" t="s">
        <v>1932</v>
      </c>
      <c r="C799" t="s">
        <v>1933</v>
      </c>
      <c r="D799" t="s">
        <v>306</v>
      </c>
      <c r="E799" s="1" t="s">
        <v>133</v>
      </c>
      <c r="G799" t="s">
        <v>1934</v>
      </c>
      <c r="H799" t="s">
        <v>379</v>
      </c>
    </row>
    <row r="800" spans="1:8">
      <c r="A800" s="1" t="s">
        <v>72</v>
      </c>
      <c r="B800" t="s">
        <v>1935</v>
      </c>
      <c r="C800" t="s">
        <v>1936</v>
      </c>
      <c r="D800" t="s">
        <v>306</v>
      </c>
      <c r="E800" s="1" t="s">
        <v>133</v>
      </c>
      <c r="G800" t="s">
        <v>1937</v>
      </c>
      <c r="H800" t="s">
        <v>383</v>
      </c>
    </row>
    <row r="801" spans="1:8">
      <c r="A801" s="1" t="s">
        <v>72</v>
      </c>
      <c r="B801" s="1" t="s">
        <v>1938</v>
      </c>
      <c r="C801" t="s">
        <v>1939</v>
      </c>
      <c r="D801" t="s">
        <v>306</v>
      </c>
      <c r="E801" s="1" t="s">
        <v>133</v>
      </c>
      <c r="G801" t="s">
        <v>1940</v>
      </c>
      <c r="H801" t="s">
        <v>379</v>
      </c>
    </row>
    <row r="802" spans="1:8">
      <c r="A802" s="1" t="s">
        <v>72</v>
      </c>
      <c r="B802" s="1" t="s">
        <v>1941</v>
      </c>
      <c r="C802" t="s">
        <v>1942</v>
      </c>
      <c r="D802" t="s">
        <v>306</v>
      </c>
      <c r="E802" s="1" t="s">
        <v>133</v>
      </c>
      <c r="G802" t="s">
        <v>1943</v>
      </c>
      <c r="H802" t="s">
        <v>383</v>
      </c>
    </row>
    <row r="803" spans="1:8">
      <c r="A803" s="1" t="s">
        <v>72</v>
      </c>
      <c r="B803" s="1" t="s">
        <v>1944</v>
      </c>
      <c r="C803" t="s">
        <v>1945</v>
      </c>
      <c r="D803" t="s">
        <v>306</v>
      </c>
      <c r="E803" s="1" t="s">
        <v>133</v>
      </c>
      <c r="G803" t="s">
        <v>1946</v>
      </c>
      <c r="H803" t="s">
        <v>379</v>
      </c>
    </row>
    <row r="804" spans="1:8">
      <c r="A804" s="1" t="s">
        <v>72</v>
      </c>
      <c r="B804" s="1" t="s">
        <v>1947</v>
      </c>
      <c r="C804" t="s">
        <v>1948</v>
      </c>
      <c r="D804" t="s">
        <v>306</v>
      </c>
      <c r="E804" s="1" t="s">
        <v>133</v>
      </c>
      <c r="G804" t="s">
        <v>1949</v>
      </c>
      <c r="H804" t="s">
        <v>383</v>
      </c>
    </row>
    <row r="805" spans="1:8">
      <c r="A805" s="1" t="s">
        <v>72</v>
      </c>
      <c r="B805" s="1" t="s">
        <v>1950</v>
      </c>
      <c r="C805" t="s">
        <v>1951</v>
      </c>
      <c r="D805" t="s">
        <v>306</v>
      </c>
      <c r="E805" s="1" t="s">
        <v>133</v>
      </c>
      <c r="G805" t="s">
        <v>1952</v>
      </c>
      <c r="H805" t="s">
        <v>379</v>
      </c>
    </row>
    <row r="806" spans="1:8">
      <c r="A806" s="1" t="s">
        <v>72</v>
      </c>
      <c r="B806" s="1" t="s">
        <v>1953</v>
      </c>
      <c r="C806" t="s">
        <v>1954</v>
      </c>
      <c r="D806" t="s">
        <v>306</v>
      </c>
      <c r="E806" s="1" t="s">
        <v>133</v>
      </c>
      <c r="G806" t="s">
        <v>1955</v>
      </c>
      <c r="H806" t="s">
        <v>383</v>
      </c>
    </row>
    <row r="807" spans="1:8">
      <c r="A807" s="1" t="s">
        <v>72</v>
      </c>
      <c r="B807" t="s">
        <v>1956</v>
      </c>
      <c r="C807" t="s">
        <v>1957</v>
      </c>
      <c r="D807" t="s">
        <v>306</v>
      </c>
      <c r="E807" s="1" t="s">
        <v>133</v>
      </c>
      <c r="G807" t="s">
        <v>1958</v>
      </c>
      <c r="H807" t="s">
        <v>379</v>
      </c>
    </row>
    <row r="808" spans="1:8">
      <c r="A808" s="1" t="s">
        <v>72</v>
      </c>
      <c r="B808" t="s">
        <v>1959</v>
      </c>
      <c r="C808" t="s">
        <v>1960</v>
      </c>
      <c r="D808" t="s">
        <v>306</v>
      </c>
      <c r="E808" s="1" t="s">
        <v>133</v>
      </c>
      <c r="G808" t="s">
        <v>1961</v>
      </c>
      <c r="H808" t="s">
        <v>383</v>
      </c>
    </row>
    <row r="809" spans="1:8">
      <c r="A809" s="1" t="s">
        <v>72</v>
      </c>
      <c r="B809" t="s">
        <v>1962</v>
      </c>
      <c r="C809" t="s">
        <v>1963</v>
      </c>
      <c r="D809" t="s">
        <v>306</v>
      </c>
      <c r="E809" s="1" t="s">
        <v>133</v>
      </c>
      <c r="G809" t="s">
        <v>1964</v>
      </c>
      <c r="H809" t="s">
        <v>379</v>
      </c>
    </row>
    <row r="810" spans="1:8">
      <c r="A810" s="1" t="s">
        <v>72</v>
      </c>
      <c r="B810" t="s">
        <v>1965</v>
      </c>
      <c r="C810" t="s">
        <v>1966</v>
      </c>
      <c r="D810" t="s">
        <v>306</v>
      </c>
      <c r="E810" s="1" t="s">
        <v>133</v>
      </c>
      <c r="G810" t="s">
        <v>1967</v>
      </c>
      <c r="H810" t="s">
        <v>383</v>
      </c>
    </row>
    <row r="811" spans="1:8">
      <c r="A811" s="1" t="s">
        <v>72</v>
      </c>
      <c r="B811" t="s">
        <v>1968</v>
      </c>
      <c r="C811" t="s">
        <v>1969</v>
      </c>
      <c r="D811" t="s">
        <v>306</v>
      </c>
      <c r="E811" s="1" t="s">
        <v>133</v>
      </c>
      <c r="G811" t="s">
        <v>1970</v>
      </c>
      <c r="H811" t="s">
        <v>379</v>
      </c>
    </row>
    <row r="812" spans="1:8">
      <c r="A812" s="1" t="s">
        <v>72</v>
      </c>
      <c r="B812" t="s">
        <v>1971</v>
      </c>
      <c r="C812" t="s">
        <v>1972</v>
      </c>
      <c r="D812" t="s">
        <v>306</v>
      </c>
      <c r="E812" s="1" t="s">
        <v>133</v>
      </c>
      <c r="G812" t="s">
        <v>1973</v>
      </c>
      <c r="H812" t="s">
        <v>383</v>
      </c>
    </row>
    <row r="813" spans="1:8">
      <c r="A813" s="1" t="s">
        <v>72</v>
      </c>
      <c r="B813" t="s">
        <v>1974</v>
      </c>
      <c r="C813" t="s">
        <v>1975</v>
      </c>
      <c r="D813" t="s">
        <v>306</v>
      </c>
      <c r="E813" s="1" t="s">
        <v>133</v>
      </c>
      <c r="G813" t="s">
        <v>1976</v>
      </c>
      <c r="H813" t="s">
        <v>379</v>
      </c>
    </row>
    <row r="814" spans="1:8">
      <c r="A814" s="1" t="s">
        <v>72</v>
      </c>
      <c r="B814" t="s">
        <v>1977</v>
      </c>
      <c r="C814" t="s">
        <v>1978</v>
      </c>
      <c r="D814" t="s">
        <v>306</v>
      </c>
      <c r="E814" s="1" t="s">
        <v>133</v>
      </c>
      <c r="G814" t="s">
        <v>1979</v>
      </c>
      <c r="H814" t="s">
        <v>383</v>
      </c>
    </row>
    <row r="815" spans="1:8">
      <c r="A815" s="1" t="s">
        <v>72</v>
      </c>
      <c r="B815" t="s">
        <v>1980</v>
      </c>
      <c r="C815" t="s">
        <v>1981</v>
      </c>
      <c r="D815" t="s">
        <v>306</v>
      </c>
      <c r="E815" s="1" t="s">
        <v>133</v>
      </c>
      <c r="G815" t="s">
        <v>1982</v>
      </c>
      <c r="H815" t="s">
        <v>379</v>
      </c>
    </row>
    <row r="816" spans="1:8">
      <c r="A816" s="1" t="s">
        <v>72</v>
      </c>
      <c r="B816" t="s">
        <v>1983</v>
      </c>
      <c r="C816" t="s">
        <v>1984</v>
      </c>
      <c r="D816" t="s">
        <v>306</v>
      </c>
      <c r="E816" s="1" t="s">
        <v>133</v>
      </c>
      <c r="G816" t="s">
        <v>1985</v>
      </c>
      <c r="H816" t="s">
        <v>383</v>
      </c>
    </row>
    <row r="817" spans="1:8">
      <c r="A817" s="1" t="s">
        <v>72</v>
      </c>
      <c r="B817" t="s">
        <v>1986</v>
      </c>
      <c r="C817" t="s">
        <v>1987</v>
      </c>
      <c r="D817" t="s">
        <v>306</v>
      </c>
      <c r="E817" s="1" t="s">
        <v>133</v>
      </c>
      <c r="G817" t="s">
        <v>1988</v>
      </c>
      <c r="H817" t="s">
        <v>379</v>
      </c>
    </row>
    <row r="818" spans="1:8">
      <c r="A818" s="1" t="s">
        <v>72</v>
      </c>
      <c r="B818" t="s">
        <v>1989</v>
      </c>
      <c r="C818" t="s">
        <v>1990</v>
      </c>
      <c r="D818" t="s">
        <v>306</v>
      </c>
      <c r="E818" s="1" t="s">
        <v>133</v>
      </c>
      <c r="G818" t="s">
        <v>1991</v>
      </c>
      <c r="H818" t="s">
        <v>383</v>
      </c>
    </row>
    <row r="819" spans="1:8">
      <c r="A819" s="1" t="s">
        <v>72</v>
      </c>
      <c r="B819" t="s">
        <v>1992</v>
      </c>
      <c r="C819" t="s">
        <v>1993</v>
      </c>
      <c r="D819" t="s">
        <v>306</v>
      </c>
      <c r="E819" s="1" t="s">
        <v>133</v>
      </c>
      <c r="G819" t="s">
        <v>1994</v>
      </c>
      <c r="H819" t="s">
        <v>379</v>
      </c>
    </row>
    <row r="820" spans="1:8">
      <c r="A820" s="1" t="s">
        <v>72</v>
      </c>
      <c r="B820" t="s">
        <v>1995</v>
      </c>
      <c r="C820" t="s">
        <v>1996</v>
      </c>
      <c r="D820" t="s">
        <v>306</v>
      </c>
      <c r="E820" s="1" t="s">
        <v>133</v>
      </c>
      <c r="G820" t="s">
        <v>1997</v>
      </c>
      <c r="H820" t="s">
        <v>383</v>
      </c>
    </row>
    <row r="821" spans="1:8">
      <c r="A821" s="1" t="s">
        <v>72</v>
      </c>
      <c r="B821" s="1" t="s">
        <v>1998</v>
      </c>
      <c r="C821" t="s">
        <v>1999</v>
      </c>
      <c r="D821" t="s">
        <v>306</v>
      </c>
      <c r="E821" s="1" t="s">
        <v>133</v>
      </c>
      <c r="G821" t="s">
        <v>2000</v>
      </c>
      <c r="H821" t="s">
        <v>379</v>
      </c>
    </row>
    <row r="822" spans="1:8">
      <c r="A822" s="1" t="s">
        <v>72</v>
      </c>
      <c r="B822" s="1" t="s">
        <v>2001</v>
      </c>
      <c r="C822" t="s">
        <v>2002</v>
      </c>
      <c r="D822" t="s">
        <v>306</v>
      </c>
      <c r="E822" s="1" t="s">
        <v>133</v>
      </c>
      <c r="G822" t="s">
        <v>2003</v>
      </c>
      <c r="H822" t="s">
        <v>383</v>
      </c>
    </row>
    <row r="823" spans="1:8">
      <c r="A823" s="1" t="s">
        <v>72</v>
      </c>
      <c r="B823" t="s">
        <v>2004</v>
      </c>
      <c r="C823" t="s">
        <v>2005</v>
      </c>
      <c r="D823" t="s">
        <v>306</v>
      </c>
      <c r="E823" s="1" t="s">
        <v>133</v>
      </c>
      <c r="G823" t="s">
        <v>2006</v>
      </c>
      <c r="H823" t="s">
        <v>379</v>
      </c>
    </row>
    <row r="824" spans="1:8">
      <c r="A824" s="1" t="s">
        <v>72</v>
      </c>
      <c r="B824" t="s">
        <v>2007</v>
      </c>
      <c r="C824" t="s">
        <v>2008</v>
      </c>
      <c r="D824" t="s">
        <v>306</v>
      </c>
      <c r="E824" s="1" t="s">
        <v>133</v>
      </c>
      <c r="G824" t="s">
        <v>2009</v>
      </c>
      <c r="H824" t="s">
        <v>383</v>
      </c>
    </row>
    <row r="825" spans="1:8">
      <c r="A825" s="1" t="s">
        <v>72</v>
      </c>
      <c r="B825" t="s">
        <v>2010</v>
      </c>
      <c r="C825" t="s">
        <v>2011</v>
      </c>
      <c r="D825" t="s">
        <v>306</v>
      </c>
      <c r="E825" s="1" t="s">
        <v>133</v>
      </c>
      <c r="G825" t="s">
        <v>2012</v>
      </c>
      <c r="H825" t="s">
        <v>379</v>
      </c>
    </row>
    <row r="826" spans="1:8">
      <c r="A826" s="1" t="s">
        <v>72</v>
      </c>
      <c r="B826" t="s">
        <v>2013</v>
      </c>
      <c r="C826" t="s">
        <v>2014</v>
      </c>
      <c r="D826" t="s">
        <v>306</v>
      </c>
      <c r="E826" s="1" t="s">
        <v>133</v>
      </c>
      <c r="G826" t="s">
        <v>2015</v>
      </c>
      <c r="H826" t="s">
        <v>383</v>
      </c>
    </row>
    <row r="827" spans="1:8">
      <c r="A827" s="1" t="s">
        <v>72</v>
      </c>
      <c r="B827" t="s">
        <v>2016</v>
      </c>
      <c r="C827" t="s">
        <v>2017</v>
      </c>
      <c r="D827" t="s">
        <v>306</v>
      </c>
      <c r="E827" s="1" t="s">
        <v>133</v>
      </c>
      <c r="G827" t="s">
        <v>2018</v>
      </c>
      <c r="H827" t="s">
        <v>379</v>
      </c>
    </row>
    <row r="828" spans="1:8">
      <c r="A828" s="1" t="s">
        <v>72</v>
      </c>
      <c r="B828" t="s">
        <v>2019</v>
      </c>
      <c r="C828" t="s">
        <v>2020</v>
      </c>
      <c r="D828" t="s">
        <v>306</v>
      </c>
      <c r="E828" s="1" t="s">
        <v>133</v>
      </c>
      <c r="G828" t="s">
        <v>2021</v>
      </c>
      <c r="H828" t="s">
        <v>383</v>
      </c>
    </row>
    <row r="829" spans="1:8">
      <c r="A829" s="1" t="s">
        <v>72</v>
      </c>
      <c r="B829" t="s">
        <v>2022</v>
      </c>
      <c r="C829" t="s">
        <v>2023</v>
      </c>
      <c r="D829" t="s">
        <v>306</v>
      </c>
      <c r="E829" s="1" t="s">
        <v>133</v>
      </c>
      <c r="G829" t="s">
        <v>2024</v>
      </c>
      <c r="H829" t="s">
        <v>379</v>
      </c>
    </row>
    <row r="830" spans="1:8">
      <c r="A830" s="1" t="s">
        <v>72</v>
      </c>
      <c r="B830" t="s">
        <v>2025</v>
      </c>
      <c r="C830" t="s">
        <v>2026</v>
      </c>
      <c r="D830" t="s">
        <v>306</v>
      </c>
      <c r="E830" s="1" t="s">
        <v>133</v>
      </c>
      <c r="G830" t="s">
        <v>2027</v>
      </c>
      <c r="H830" t="s">
        <v>383</v>
      </c>
    </row>
    <row r="831" spans="1:8">
      <c r="A831" s="1" t="s">
        <v>72</v>
      </c>
      <c r="B831" s="1" t="s">
        <v>2028</v>
      </c>
      <c r="C831" t="s">
        <v>2029</v>
      </c>
      <c r="D831" t="s">
        <v>306</v>
      </c>
      <c r="E831" s="1" t="s">
        <v>133</v>
      </c>
      <c r="G831" t="s">
        <v>2030</v>
      </c>
      <c r="H831" t="s">
        <v>379</v>
      </c>
    </row>
    <row r="832" spans="1:8">
      <c r="A832" s="1" t="s">
        <v>72</v>
      </c>
      <c r="B832" s="1" t="s">
        <v>2031</v>
      </c>
      <c r="C832" t="s">
        <v>2032</v>
      </c>
      <c r="D832" t="s">
        <v>306</v>
      </c>
      <c r="E832" s="1" t="s">
        <v>133</v>
      </c>
      <c r="G832" t="s">
        <v>2033</v>
      </c>
      <c r="H832" t="s">
        <v>383</v>
      </c>
    </row>
    <row r="833" spans="1:8">
      <c r="A833" s="1" t="s">
        <v>72</v>
      </c>
      <c r="B833" s="1" t="s">
        <v>2034</v>
      </c>
      <c r="C833" t="s">
        <v>2035</v>
      </c>
      <c r="D833" t="s">
        <v>306</v>
      </c>
      <c r="E833" s="1" t="s">
        <v>133</v>
      </c>
      <c r="G833" t="s">
        <v>2036</v>
      </c>
      <c r="H833" t="s">
        <v>379</v>
      </c>
    </row>
    <row r="834" spans="1:8">
      <c r="A834" s="1" t="s">
        <v>72</v>
      </c>
      <c r="B834" s="1" t="s">
        <v>2037</v>
      </c>
      <c r="C834" t="s">
        <v>2038</v>
      </c>
      <c r="D834" t="s">
        <v>306</v>
      </c>
      <c r="E834" s="1" t="s">
        <v>133</v>
      </c>
      <c r="G834" t="s">
        <v>2039</v>
      </c>
      <c r="H834" t="s">
        <v>383</v>
      </c>
    </row>
    <row r="835" spans="1:8">
      <c r="A835" s="1" t="s">
        <v>72</v>
      </c>
      <c r="B835" s="1" t="s">
        <v>2040</v>
      </c>
      <c r="C835" t="s">
        <v>2041</v>
      </c>
      <c r="D835" t="s">
        <v>306</v>
      </c>
      <c r="E835" s="1" t="s">
        <v>133</v>
      </c>
      <c r="G835" t="s">
        <v>2042</v>
      </c>
      <c r="H835" t="s">
        <v>379</v>
      </c>
    </row>
    <row r="836" spans="1:8">
      <c r="A836" s="1" t="s">
        <v>72</v>
      </c>
      <c r="B836" s="1" t="s">
        <v>2043</v>
      </c>
      <c r="C836" t="s">
        <v>2044</v>
      </c>
      <c r="D836" t="s">
        <v>306</v>
      </c>
      <c r="E836" s="1" t="s">
        <v>133</v>
      </c>
      <c r="G836" t="s">
        <v>2045</v>
      </c>
      <c r="H836" t="s">
        <v>383</v>
      </c>
    </row>
    <row r="837" spans="1:8">
      <c r="A837" s="1" t="s">
        <v>72</v>
      </c>
      <c r="B837" s="1" t="s">
        <v>2046</v>
      </c>
      <c r="C837" t="s">
        <v>2047</v>
      </c>
      <c r="D837" t="s">
        <v>306</v>
      </c>
      <c r="E837" s="1" t="s">
        <v>133</v>
      </c>
      <c r="G837" t="s">
        <v>2048</v>
      </c>
      <c r="H837" t="s">
        <v>379</v>
      </c>
    </row>
    <row r="838" spans="1:8">
      <c r="A838" s="1" t="s">
        <v>72</v>
      </c>
      <c r="B838" s="1" t="s">
        <v>2049</v>
      </c>
      <c r="C838" t="s">
        <v>2050</v>
      </c>
      <c r="D838" t="s">
        <v>306</v>
      </c>
      <c r="E838" s="1" t="s">
        <v>133</v>
      </c>
      <c r="G838" t="s">
        <v>2051</v>
      </c>
      <c r="H838" t="s">
        <v>383</v>
      </c>
    </row>
    <row r="839" spans="1:8">
      <c r="A839" s="1" t="s">
        <v>72</v>
      </c>
      <c r="B839" t="s">
        <v>1760</v>
      </c>
      <c r="C839" t="s">
        <v>1761</v>
      </c>
      <c r="D839" t="s">
        <v>306</v>
      </c>
      <c r="E839" s="1" t="s">
        <v>133</v>
      </c>
      <c r="G839" t="s">
        <v>2052</v>
      </c>
      <c r="H839" t="s">
        <v>379</v>
      </c>
    </row>
    <row r="840" spans="1:8">
      <c r="A840" s="1" t="s">
        <v>72</v>
      </c>
      <c r="B840" t="s">
        <v>1757</v>
      </c>
      <c r="C840" t="s">
        <v>1758</v>
      </c>
      <c r="D840" t="s">
        <v>306</v>
      </c>
      <c r="E840" s="1" t="s">
        <v>133</v>
      </c>
      <c r="G840" t="s">
        <v>2053</v>
      </c>
      <c r="H840" t="s">
        <v>379</v>
      </c>
    </row>
    <row r="841" spans="1:8">
      <c r="A841" s="1" t="s">
        <v>72</v>
      </c>
      <c r="B841" t="s">
        <v>457</v>
      </c>
      <c r="C841" t="s">
        <v>458</v>
      </c>
      <c r="D841" t="s">
        <v>289</v>
      </c>
      <c r="E841" s="1" t="s">
        <v>133</v>
      </c>
      <c r="G841" t="s">
        <v>2054</v>
      </c>
      <c r="H841" t="s">
        <v>459</v>
      </c>
    </row>
    <row r="842" spans="1:8">
      <c r="A842" s="1" t="s">
        <v>69</v>
      </c>
      <c r="B842" t="s">
        <v>287</v>
      </c>
      <c r="C842" t="s">
        <v>288</v>
      </c>
      <c r="D842" t="s">
        <v>289</v>
      </c>
      <c r="E842" s="1" t="s">
        <v>126</v>
      </c>
      <c r="G842" t="s">
        <v>459</v>
      </c>
      <c r="H842" t="s">
        <v>459</v>
      </c>
    </row>
    <row r="843" spans="1:8">
      <c r="A843" s="1" t="s">
        <v>69</v>
      </c>
      <c r="B843" t="s">
        <v>450</v>
      </c>
      <c r="C843" t="s">
        <v>451</v>
      </c>
      <c r="D843" t="s">
        <v>311</v>
      </c>
      <c r="E843" s="1" t="s">
        <v>130</v>
      </c>
      <c r="F843" s="1" t="s">
        <v>452</v>
      </c>
      <c r="G843" t="s">
        <v>2055</v>
      </c>
      <c r="H843" t="s">
        <v>459</v>
      </c>
    </row>
    <row r="844" spans="1:8">
      <c r="A844" s="1" t="s">
        <v>69</v>
      </c>
      <c r="B844" t="s">
        <v>1669</v>
      </c>
      <c r="C844" t="s">
        <v>1670</v>
      </c>
      <c r="D844" t="s">
        <v>289</v>
      </c>
      <c r="E844" s="1" t="s">
        <v>133</v>
      </c>
      <c r="G844" t="s">
        <v>2056</v>
      </c>
      <c r="H844" t="s">
        <v>459</v>
      </c>
    </row>
    <row r="845" spans="1:8">
      <c r="A845" s="1" t="s">
        <v>69</v>
      </c>
      <c r="B845" t="s">
        <v>2057</v>
      </c>
      <c r="C845" t="s">
        <v>2058</v>
      </c>
      <c r="D845" t="s">
        <v>306</v>
      </c>
      <c r="E845" s="1" t="s">
        <v>133</v>
      </c>
      <c r="G845" t="s">
        <v>2059</v>
      </c>
      <c r="H845" t="s">
        <v>2060</v>
      </c>
    </row>
    <row r="846" spans="1:8">
      <c r="A846" s="1" t="s">
        <v>69</v>
      </c>
      <c r="B846" t="s">
        <v>2061</v>
      </c>
      <c r="C846" t="s">
        <v>2062</v>
      </c>
      <c r="D846" t="s">
        <v>306</v>
      </c>
      <c r="E846" s="1" t="s">
        <v>133</v>
      </c>
      <c r="G846" t="s">
        <v>2063</v>
      </c>
      <c r="H846" t="s">
        <v>2060</v>
      </c>
    </row>
    <row r="847" spans="1:8">
      <c r="A847" s="1" t="s">
        <v>69</v>
      </c>
      <c r="B847" t="s">
        <v>2064</v>
      </c>
      <c r="C847" t="s">
        <v>2065</v>
      </c>
      <c r="D847" t="s">
        <v>306</v>
      </c>
      <c r="E847" s="1" t="s">
        <v>133</v>
      </c>
      <c r="G847" t="s">
        <v>2066</v>
      </c>
      <c r="H847" t="s">
        <v>2060</v>
      </c>
    </row>
    <row r="848" spans="1:8">
      <c r="A848" s="1" t="s">
        <v>69</v>
      </c>
      <c r="B848" t="s">
        <v>2067</v>
      </c>
      <c r="C848" t="s">
        <v>2068</v>
      </c>
      <c r="D848" t="s">
        <v>306</v>
      </c>
      <c r="E848" s="1" t="s">
        <v>133</v>
      </c>
      <c r="G848" t="s">
        <v>2069</v>
      </c>
      <c r="H848" t="s">
        <v>2060</v>
      </c>
    </row>
    <row r="849" spans="1:8">
      <c r="A849" s="1" t="s">
        <v>69</v>
      </c>
      <c r="B849" t="s">
        <v>505</v>
      </c>
      <c r="C849" t="s">
        <v>506</v>
      </c>
      <c r="D849" t="s">
        <v>289</v>
      </c>
      <c r="E849" s="1" t="s">
        <v>133</v>
      </c>
      <c r="G849" t="s">
        <v>2070</v>
      </c>
      <c r="H849" t="s">
        <v>459</v>
      </c>
    </row>
    <row r="850" spans="1:8">
      <c r="A850" s="1" t="s">
        <v>69</v>
      </c>
      <c r="B850" t="s">
        <v>457</v>
      </c>
      <c r="C850" t="s">
        <v>458</v>
      </c>
      <c r="D850" t="s">
        <v>289</v>
      </c>
      <c r="E850" s="1" t="s">
        <v>133</v>
      </c>
      <c r="G850" t="s">
        <v>2071</v>
      </c>
      <c r="H850" t="s">
        <v>459</v>
      </c>
    </row>
    <row r="851" spans="1:8">
      <c r="A851" s="1" t="s">
        <v>67</v>
      </c>
      <c r="B851" t="s">
        <v>287</v>
      </c>
      <c r="C851" t="s">
        <v>288</v>
      </c>
      <c r="D851" t="s">
        <v>289</v>
      </c>
      <c r="E851" s="1" t="s">
        <v>126</v>
      </c>
      <c r="G851" t="s">
        <v>459</v>
      </c>
      <c r="H851" t="s">
        <v>459</v>
      </c>
    </row>
    <row r="852" spans="1:8">
      <c r="A852" s="1" t="s">
        <v>67</v>
      </c>
      <c r="B852" t="s">
        <v>2072</v>
      </c>
      <c r="C852" t="s">
        <v>2073</v>
      </c>
      <c r="D852" t="s">
        <v>311</v>
      </c>
      <c r="E852" s="1" t="s">
        <v>133</v>
      </c>
      <c r="G852" t="s">
        <v>2074</v>
      </c>
      <c r="H852" t="s">
        <v>459</v>
      </c>
    </row>
    <row r="853" spans="1:8">
      <c r="A853" s="1" t="s">
        <v>67</v>
      </c>
      <c r="B853" t="s">
        <v>539</v>
      </c>
      <c r="C853" t="s">
        <v>540</v>
      </c>
      <c r="D853" t="s">
        <v>311</v>
      </c>
      <c r="E853" s="1" t="s">
        <v>130</v>
      </c>
      <c r="F853" s="1" t="s">
        <v>452</v>
      </c>
      <c r="G853" t="s">
        <v>2075</v>
      </c>
      <c r="H853" t="s">
        <v>459</v>
      </c>
    </row>
    <row r="854" spans="1:8">
      <c r="A854" s="1" t="s">
        <v>67</v>
      </c>
      <c r="B854" t="s">
        <v>460</v>
      </c>
      <c r="C854" t="s">
        <v>461</v>
      </c>
      <c r="D854" t="s">
        <v>311</v>
      </c>
      <c r="E854" s="1" t="s">
        <v>462</v>
      </c>
      <c r="G854" t="s">
        <v>2076</v>
      </c>
      <c r="H854" t="s">
        <v>459</v>
      </c>
    </row>
    <row r="855" spans="1:8">
      <c r="A855" s="1" t="s">
        <v>67</v>
      </c>
      <c r="B855" t="s">
        <v>2077</v>
      </c>
      <c r="C855" t="s">
        <v>2078</v>
      </c>
      <c r="D855" t="s">
        <v>306</v>
      </c>
      <c r="E855" s="1" t="s">
        <v>133</v>
      </c>
      <c r="G855" t="s">
        <v>2079</v>
      </c>
      <c r="H855" t="s">
        <v>379</v>
      </c>
    </row>
    <row r="856" spans="1:8">
      <c r="A856" s="1" t="s">
        <v>67</v>
      </c>
      <c r="B856" t="s">
        <v>2080</v>
      </c>
      <c r="C856" t="s">
        <v>2081</v>
      </c>
      <c r="D856" t="s">
        <v>306</v>
      </c>
      <c r="E856" s="1" t="s">
        <v>133</v>
      </c>
      <c r="G856" t="s">
        <v>2082</v>
      </c>
      <c r="H856" t="s">
        <v>379</v>
      </c>
    </row>
    <row r="857" spans="1:8">
      <c r="A857" s="1" t="s">
        <v>67</v>
      </c>
      <c r="B857" t="s">
        <v>2083</v>
      </c>
      <c r="C857" t="s">
        <v>2084</v>
      </c>
      <c r="D857" t="s">
        <v>306</v>
      </c>
      <c r="E857" s="1" t="s">
        <v>133</v>
      </c>
      <c r="G857" t="s">
        <v>2085</v>
      </c>
      <c r="H857" t="s">
        <v>379</v>
      </c>
    </row>
    <row r="858" spans="1:8">
      <c r="A858" s="1" t="s">
        <v>67</v>
      </c>
      <c r="B858" t="s">
        <v>2086</v>
      </c>
      <c r="C858" t="s">
        <v>2087</v>
      </c>
      <c r="D858" t="s">
        <v>306</v>
      </c>
      <c r="E858" s="1" t="s">
        <v>133</v>
      </c>
      <c r="G858" t="s">
        <v>2088</v>
      </c>
      <c r="H858" t="s">
        <v>383</v>
      </c>
    </row>
    <row r="859" spans="1:8">
      <c r="A859" s="1" t="s">
        <v>67</v>
      </c>
      <c r="B859" t="s">
        <v>457</v>
      </c>
      <c r="C859" t="s">
        <v>458</v>
      </c>
      <c r="D859" t="s">
        <v>289</v>
      </c>
      <c r="E859" s="1" t="s">
        <v>133</v>
      </c>
      <c r="G859" t="s">
        <v>2089</v>
      </c>
      <c r="H859" t="s">
        <v>459</v>
      </c>
    </row>
    <row r="860" spans="1:8">
      <c r="A860" s="1" t="s">
        <v>68</v>
      </c>
      <c r="B860" t="s">
        <v>287</v>
      </c>
      <c r="C860" t="s">
        <v>288</v>
      </c>
      <c r="D860" t="s">
        <v>289</v>
      </c>
      <c r="E860" s="1" t="s">
        <v>126</v>
      </c>
      <c r="G860" t="s">
        <v>459</v>
      </c>
      <c r="H860" t="s">
        <v>459</v>
      </c>
    </row>
    <row r="861" spans="1:8">
      <c r="A861" s="1" t="s">
        <v>68</v>
      </c>
      <c r="B861" t="s">
        <v>539</v>
      </c>
      <c r="C861" t="s">
        <v>540</v>
      </c>
      <c r="D861" t="s">
        <v>311</v>
      </c>
      <c r="E861" s="1" t="s">
        <v>130</v>
      </c>
      <c r="F861" s="1" t="s">
        <v>452</v>
      </c>
      <c r="G861" t="s">
        <v>2090</v>
      </c>
      <c r="H861" t="s">
        <v>459</v>
      </c>
    </row>
    <row r="862" spans="1:8">
      <c r="A862" s="1" t="s">
        <v>68</v>
      </c>
      <c r="B862" t="s">
        <v>2091</v>
      </c>
      <c r="C862" t="s">
        <v>2092</v>
      </c>
      <c r="D862" t="s">
        <v>306</v>
      </c>
      <c r="E862" s="1" t="s">
        <v>133</v>
      </c>
      <c r="G862" t="s">
        <v>2093</v>
      </c>
      <c r="H862" t="s">
        <v>379</v>
      </c>
    </row>
    <row r="863" spans="1:8">
      <c r="A863" s="1" t="s">
        <v>68</v>
      </c>
      <c r="B863" t="s">
        <v>2094</v>
      </c>
      <c r="C863" t="s">
        <v>2095</v>
      </c>
      <c r="D863" t="s">
        <v>306</v>
      </c>
      <c r="E863" s="1" t="s">
        <v>133</v>
      </c>
      <c r="G863" t="s">
        <v>2096</v>
      </c>
      <c r="H863" t="s">
        <v>379</v>
      </c>
    </row>
    <row r="864" spans="1:8">
      <c r="A864" s="1" t="s">
        <v>68</v>
      </c>
      <c r="B864" t="s">
        <v>2097</v>
      </c>
      <c r="C864" t="s">
        <v>2098</v>
      </c>
      <c r="D864" t="s">
        <v>306</v>
      </c>
      <c r="E864" s="1" t="s">
        <v>133</v>
      </c>
      <c r="G864" t="s">
        <v>2099</v>
      </c>
      <c r="H864" t="s">
        <v>379</v>
      </c>
    </row>
    <row r="865" spans="1:8">
      <c r="A865" s="1" t="s">
        <v>68</v>
      </c>
      <c r="B865" t="s">
        <v>2100</v>
      </c>
      <c r="C865" t="s">
        <v>2101</v>
      </c>
      <c r="D865" t="s">
        <v>306</v>
      </c>
      <c r="E865" s="1" t="s">
        <v>133</v>
      </c>
      <c r="G865" t="s">
        <v>2102</v>
      </c>
      <c r="H865" t="s">
        <v>379</v>
      </c>
    </row>
    <row r="866" spans="1:8">
      <c r="A866" s="1" t="s">
        <v>68</v>
      </c>
      <c r="B866" t="s">
        <v>2103</v>
      </c>
      <c r="C866" t="s">
        <v>2104</v>
      </c>
      <c r="D866" t="s">
        <v>306</v>
      </c>
      <c r="E866" s="1" t="s">
        <v>133</v>
      </c>
      <c r="G866" t="s">
        <v>2105</v>
      </c>
      <c r="H866" t="s">
        <v>383</v>
      </c>
    </row>
    <row r="867" spans="1:8">
      <c r="A867" s="1" t="s">
        <v>68</v>
      </c>
      <c r="B867" t="s">
        <v>2106</v>
      </c>
      <c r="C867" t="s">
        <v>2107</v>
      </c>
      <c r="D867" t="s">
        <v>289</v>
      </c>
      <c r="E867" s="1" t="s">
        <v>133</v>
      </c>
      <c r="G867" t="s">
        <v>2108</v>
      </c>
      <c r="H867" t="s">
        <v>459</v>
      </c>
    </row>
    <row r="868" spans="1:8">
      <c r="A868" s="1" t="s">
        <v>68</v>
      </c>
      <c r="B868" t="s">
        <v>2109</v>
      </c>
      <c r="C868" t="s">
        <v>2110</v>
      </c>
      <c r="D868" t="s">
        <v>306</v>
      </c>
      <c r="E868" s="1" t="s">
        <v>133</v>
      </c>
      <c r="G868" t="s">
        <v>2111</v>
      </c>
      <c r="H868" t="s">
        <v>2060</v>
      </c>
    </row>
    <row r="869" spans="1:8">
      <c r="A869" s="1" t="s">
        <v>68</v>
      </c>
      <c r="B869" t="s">
        <v>2112</v>
      </c>
      <c r="C869" t="s">
        <v>2113</v>
      </c>
      <c r="D869" t="s">
        <v>306</v>
      </c>
      <c r="E869" s="1" t="s">
        <v>133</v>
      </c>
      <c r="G869" t="s">
        <v>2114</v>
      </c>
      <c r="H869" t="s">
        <v>379</v>
      </c>
    </row>
    <row r="870" spans="1:8">
      <c r="A870" s="1" t="s">
        <v>68</v>
      </c>
      <c r="B870" t="s">
        <v>2115</v>
      </c>
      <c r="C870" t="s">
        <v>2116</v>
      </c>
      <c r="D870" t="s">
        <v>289</v>
      </c>
      <c r="E870" s="1" t="s">
        <v>133</v>
      </c>
      <c r="G870" t="s">
        <v>2117</v>
      </c>
      <c r="H870" t="s">
        <v>432</v>
      </c>
    </row>
    <row r="871" spans="1:8">
      <c r="A871" s="1" t="s">
        <v>68</v>
      </c>
      <c r="B871" t="s">
        <v>2118</v>
      </c>
      <c r="C871" t="s">
        <v>2119</v>
      </c>
      <c r="D871" t="s">
        <v>289</v>
      </c>
      <c r="E871" s="1" t="s">
        <v>133</v>
      </c>
      <c r="G871" t="s">
        <v>2120</v>
      </c>
      <c r="H871" t="s">
        <v>459</v>
      </c>
    </row>
    <row r="872" spans="1:8">
      <c r="A872" s="1" t="s">
        <v>68</v>
      </c>
      <c r="B872" t="s">
        <v>2121</v>
      </c>
      <c r="C872" t="s">
        <v>2122</v>
      </c>
      <c r="D872" t="s">
        <v>289</v>
      </c>
      <c r="E872" s="1" t="s">
        <v>133</v>
      </c>
      <c r="G872" t="s">
        <v>2123</v>
      </c>
      <c r="H872" t="s">
        <v>459</v>
      </c>
    </row>
    <row r="873" spans="1:8">
      <c r="A873" s="1" t="s">
        <v>68</v>
      </c>
      <c r="B873" t="s">
        <v>2124</v>
      </c>
      <c r="C873" t="s">
        <v>2125</v>
      </c>
      <c r="D873" t="s">
        <v>306</v>
      </c>
      <c r="E873" s="1" t="s">
        <v>133</v>
      </c>
      <c r="G873" t="s">
        <v>2126</v>
      </c>
      <c r="H873" t="s">
        <v>459</v>
      </c>
    </row>
    <row r="874" spans="1:8">
      <c r="A874" s="1" t="s">
        <v>68</v>
      </c>
      <c r="B874" t="s">
        <v>2127</v>
      </c>
      <c r="C874" t="s">
        <v>2128</v>
      </c>
      <c r="D874" t="s">
        <v>306</v>
      </c>
      <c r="E874" s="1" t="s">
        <v>133</v>
      </c>
      <c r="G874" t="s">
        <v>2129</v>
      </c>
      <c r="H874" t="s">
        <v>383</v>
      </c>
    </row>
    <row r="875" spans="1:8">
      <c r="A875" s="1" t="s">
        <v>68</v>
      </c>
      <c r="B875" t="s">
        <v>2130</v>
      </c>
      <c r="C875" t="s">
        <v>2131</v>
      </c>
      <c r="D875" t="s">
        <v>306</v>
      </c>
      <c r="E875" s="1" t="s">
        <v>133</v>
      </c>
      <c r="G875" t="s">
        <v>2132</v>
      </c>
      <c r="H875" t="s">
        <v>2060</v>
      </c>
    </row>
    <row r="876" spans="1:8">
      <c r="A876" s="1" t="s">
        <v>68</v>
      </c>
      <c r="B876" t="s">
        <v>2133</v>
      </c>
      <c r="C876" t="s">
        <v>2134</v>
      </c>
      <c r="D876" t="s">
        <v>306</v>
      </c>
      <c r="E876" s="1" t="s">
        <v>133</v>
      </c>
      <c r="G876" t="s">
        <v>2135</v>
      </c>
      <c r="H876" t="s">
        <v>2060</v>
      </c>
    </row>
    <row r="877" spans="1:8">
      <c r="A877" s="1" t="s">
        <v>70</v>
      </c>
      <c r="B877" t="s">
        <v>287</v>
      </c>
      <c r="C877" t="s">
        <v>288</v>
      </c>
      <c r="D877" t="s">
        <v>289</v>
      </c>
      <c r="E877" s="1" t="s">
        <v>126</v>
      </c>
      <c r="G877" t="s">
        <v>459</v>
      </c>
      <c r="H877" t="s">
        <v>459</v>
      </c>
    </row>
    <row r="878" spans="1:8">
      <c r="A878" s="1" t="s">
        <v>70</v>
      </c>
      <c r="B878" t="s">
        <v>539</v>
      </c>
      <c r="C878" t="s">
        <v>540</v>
      </c>
      <c r="D878" t="s">
        <v>311</v>
      </c>
      <c r="E878" s="1" t="s">
        <v>130</v>
      </c>
      <c r="F878" s="1" t="s">
        <v>452</v>
      </c>
      <c r="G878" t="s">
        <v>2136</v>
      </c>
      <c r="H878" t="s">
        <v>459</v>
      </c>
    </row>
    <row r="879" spans="1:8">
      <c r="A879" s="1" t="s">
        <v>70</v>
      </c>
      <c r="B879" t="s">
        <v>123</v>
      </c>
      <c r="C879" t="s">
        <v>1887</v>
      </c>
      <c r="D879" t="s">
        <v>289</v>
      </c>
      <c r="E879" s="1" t="s">
        <v>133</v>
      </c>
      <c r="G879" t="s">
        <v>2137</v>
      </c>
      <c r="H879" t="s">
        <v>459</v>
      </c>
    </row>
    <row r="880" spans="1:8">
      <c r="A880" s="1" t="s">
        <v>70</v>
      </c>
      <c r="B880" t="s">
        <v>131</v>
      </c>
      <c r="C880" t="s">
        <v>863</v>
      </c>
      <c r="D880" t="s">
        <v>289</v>
      </c>
      <c r="E880" s="1" t="s">
        <v>133</v>
      </c>
      <c r="G880" t="s">
        <v>2138</v>
      </c>
      <c r="H880" t="s">
        <v>459</v>
      </c>
    </row>
    <row r="881" spans="1:8">
      <c r="A881" s="1" t="s">
        <v>70</v>
      </c>
      <c r="B881" t="s">
        <v>1890</v>
      </c>
      <c r="C881" t="s">
        <v>1891</v>
      </c>
      <c r="D881" t="s">
        <v>306</v>
      </c>
      <c r="E881" s="1" t="s">
        <v>133</v>
      </c>
      <c r="G881" t="s">
        <v>2139</v>
      </c>
      <c r="H881" t="s">
        <v>381</v>
      </c>
    </row>
    <row r="882" spans="1:8">
      <c r="A882" s="1" t="s">
        <v>70</v>
      </c>
      <c r="B882" t="s">
        <v>2140</v>
      </c>
      <c r="C882" t="s">
        <v>2141</v>
      </c>
      <c r="D882" t="s">
        <v>289</v>
      </c>
      <c r="E882" s="1" t="s">
        <v>133</v>
      </c>
      <c r="G882" t="s">
        <v>2142</v>
      </c>
      <c r="H882" t="s">
        <v>459</v>
      </c>
    </row>
    <row r="883" spans="1:8">
      <c r="A883" s="1" t="s">
        <v>70</v>
      </c>
      <c r="B883" t="s">
        <v>2143</v>
      </c>
      <c r="C883" t="s">
        <v>2144</v>
      </c>
      <c r="D883" t="s">
        <v>306</v>
      </c>
      <c r="E883" s="1" t="s">
        <v>133</v>
      </c>
      <c r="G883" t="s">
        <v>2145</v>
      </c>
      <c r="H883" t="s">
        <v>383</v>
      </c>
    </row>
    <row r="884" spans="1:8">
      <c r="A884" s="1" t="s">
        <v>70</v>
      </c>
      <c r="B884" t="s">
        <v>2146</v>
      </c>
      <c r="C884" t="s">
        <v>2147</v>
      </c>
      <c r="D884" t="s">
        <v>306</v>
      </c>
      <c r="E884" s="1" t="s">
        <v>133</v>
      </c>
      <c r="G884" t="s">
        <v>2148</v>
      </c>
      <c r="H884" t="s">
        <v>379</v>
      </c>
    </row>
    <row r="885" spans="1:8">
      <c r="A885" s="1" t="s">
        <v>70</v>
      </c>
      <c r="B885" t="s">
        <v>2149</v>
      </c>
      <c r="C885" t="s">
        <v>2150</v>
      </c>
      <c r="D885" t="s">
        <v>306</v>
      </c>
      <c r="E885" s="1" t="s">
        <v>133</v>
      </c>
      <c r="G885" t="s">
        <v>2151</v>
      </c>
      <c r="H885" t="s">
        <v>383</v>
      </c>
    </row>
    <row r="886" spans="1:8">
      <c r="A886" s="1" t="s">
        <v>70</v>
      </c>
      <c r="B886" t="s">
        <v>2152</v>
      </c>
      <c r="C886" t="s">
        <v>2153</v>
      </c>
      <c r="D886" t="s">
        <v>306</v>
      </c>
      <c r="E886" s="1" t="s">
        <v>133</v>
      </c>
      <c r="G886" t="s">
        <v>2154</v>
      </c>
      <c r="H886" t="s">
        <v>459</v>
      </c>
    </row>
    <row r="887" spans="1:7">
      <c r="A887" s="1" t="s">
        <v>75</v>
      </c>
      <c r="B887" t="s">
        <v>287</v>
      </c>
      <c r="C887" t="s">
        <v>288</v>
      </c>
      <c r="D887" t="s">
        <v>289</v>
      </c>
      <c r="E887" s="1" t="s">
        <v>126</v>
      </c>
      <c r="G887" t="s">
        <v>459</v>
      </c>
    </row>
    <row r="888" spans="1:7">
      <c r="A888" s="1" t="s">
        <v>75</v>
      </c>
      <c r="B888" t="s">
        <v>2155</v>
      </c>
      <c r="C888" t="s">
        <v>2156</v>
      </c>
      <c r="D888" t="s">
        <v>289</v>
      </c>
      <c r="E888" s="1" t="s">
        <v>133</v>
      </c>
      <c r="G888" t="s">
        <v>2157</v>
      </c>
    </row>
    <row r="889" spans="1:7">
      <c r="A889" s="1" t="s">
        <v>75</v>
      </c>
      <c r="B889" t="s">
        <v>2158</v>
      </c>
      <c r="C889" t="s">
        <v>2159</v>
      </c>
      <c r="D889" t="s">
        <v>289</v>
      </c>
      <c r="E889" s="1" t="s">
        <v>133</v>
      </c>
      <c r="G889" t="s">
        <v>2160</v>
      </c>
    </row>
    <row r="890" spans="1:7">
      <c r="A890" s="1" t="s">
        <v>75</v>
      </c>
      <c r="B890" t="s">
        <v>2161</v>
      </c>
      <c r="C890" t="s">
        <v>2162</v>
      </c>
      <c r="D890" t="s">
        <v>289</v>
      </c>
      <c r="E890" s="1" t="s">
        <v>133</v>
      </c>
      <c r="G890" t="s">
        <v>2163</v>
      </c>
    </row>
    <row r="891" spans="1:7">
      <c r="A891" s="1" t="s">
        <v>75</v>
      </c>
      <c r="B891" t="s">
        <v>2164</v>
      </c>
      <c r="C891" t="s">
        <v>2165</v>
      </c>
      <c r="D891" t="s">
        <v>289</v>
      </c>
      <c r="E891" s="1" t="s">
        <v>133</v>
      </c>
      <c r="G891" t="s">
        <v>2166</v>
      </c>
    </row>
    <row r="892" spans="1:7">
      <c r="A892" s="1" t="s">
        <v>75</v>
      </c>
      <c r="B892" t="s">
        <v>2167</v>
      </c>
      <c r="C892" t="s">
        <v>2168</v>
      </c>
      <c r="D892" t="s">
        <v>289</v>
      </c>
      <c r="E892" s="1" t="s">
        <v>133</v>
      </c>
      <c r="G892" t="s">
        <v>2169</v>
      </c>
    </row>
    <row r="893" spans="1:7">
      <c r="A893" s="1" t="s">
        <v>75</v>
      </c>
      <c r="B893" t="s">
        <v>2170</v>
      </c>
      <c r="C893" t="s">
        <v>2171</v>
      </c>
      <c r="D893" t="s">
        <v>311</v>
      </c>
      <c r="E893" s="1" t="s">
        <v>133</v>
      </c>
      <c r="G893" t="s">
        <v>2172</v>
      </c>
    </row>
    <row r="894" spans="1:7">
      <c r="A894" s="1" t="s">
        <v>75</v>
      </c>
      <c r="B894" t="s">
        <v>309</v>
      </c>
      <c r="C894" t="s">
        <v>310</v>
      </c>
      <c r="D894" t="s">
        <v>311</v>
      </c>
      <c r="E894" s="1" t="s">
        <v>133</v>
      </c>
      <c r="G894" t="s">
        <v>2173</v>
      </c>
    </row>
    <row r="895" spans="1:7">
      <c r="A895" s="1" t="s">
        <v>75</v>
      </c>
      <c r="B895" t="s">
        <v>2174</v>
      </c>
      <c r="C895" t="s">
        <v>2175</v>
      </c>
      <c r="D895" t="s">
        <v>306</v>
      </c>
      <c r="E895" s="1" t="s">
        <v>133</v>
      </c>
      <c r="G895" t="s">
        <v>2176</v>
      </c>
    </row>
    <row r="896" spans="1:7">
      <c r="A896" s="1" t="s">
        <v>75</v>
      </c>
      <c r="B896" t="s">
        <v>2177</v>
      </c>
      <c r="C896" t="s">
        <v>2178</v>
      </c>
      <c r="D896" t="s">
        <v>289</v>
      </c>
      <c r="E896" s="1" t="s">
        <v>133</v>
      </c>
      <c r="G896" t="s">
        <v>2179</v>
      </c>
    </row>
    <row r="897" spans="1:7">
      <c r="A897" s="1" t="s">
        <v>75</v>
      </c>
      <c r="B897" t="s">
        <v>2180</v>
      </c>
      <c r="C897" t="s">
        <v>2181</v>
      </c>
      <c r="D897" t="s">
        <v>311</v>
      </c>
      <c r="E897" s="1" t="s">
        <v>133</v>
      </c>
      <c r="G897" t="s">
        <v>2182</v>
      </c>
    </row>
    <row r="898" spans="1:7">
      <c r="A898" s="1" t="s">
        <v>75</v>
      </c>
      <c r="B898" t="s">
        <v>2183</v>
      </c>
      <c r="C898" t="s">
        <v>2184</v>
      </c>
      <c r="D898" t="s">
        <v>311</v>
      </c>
      <c r="E898" s="1" t="s">
        <v>133</v>
      </c>
      <c r="G898" t="s">
        <v>2185</v>
      </c>
    </row>
    <row r="899" spans="1:7">
      <c r="A899" s="1" t="s">
        <v>75</v>
      </c>
      <c r="B899" t="s">
        <v>457</v>
      </c>
      <c r="C899" t="s">
        <v>458</v>
      </c>
      <c r="D899" t="s">
        <v>289</v>
      </c>
      <c r="E899" s="1" t="s">
        <v>133</v>
      </c>
      <c r="G899" t="s">
        <v>2186</v>
      </c>
    </row>
    <row r="900" spans="1:7">
      <c r="A900" s="1" t="s">
        <v>77</v>
      </c>
      <c r="B900" t="s">
        <v>287</v>
      </c>
      <c r="C900" t="s">
        <v>288</v>
      </c>
      <c r="D900" t="s">
        <v>289</v>
      </c>
      <c r="E900" s="1" t="s">
        <v>126</v>
      </c>
      <c r="G900" t="s">
        <v>459</v>
      </c>
    </row>
    <row r="901" spans="1:7">
      <c r="A901" s="1" t="s">
        <v>77</v>
      </c>
      <c r="B901" t="s">
        <v>2187</v>
      </c>
      <c r="C901" t="s">
        <v>2188</v>
      </c>
      <c r="D901" t="s">
        <v>289</v>
      </c>
      <c r="E901" s="1" t="s">
        <v>133</v>
      </c>
      <c r="G901" t="s">
        <v>2189</v>
      </c>
    </row>
    <row r="902" spans="1:7">
      <c r="A902" s="1" t="s">
        <v>77</v>
      </c>
      <c r="B902" t="s">
        <v>2190</v>
      </c>
      <c r="C902" t="s">
        <v>2191</v>
      </c>
      <c r="D902" t="s">
        <v>311</v>
      </c>
      <c r="E902" s="1" t="s">
        <v>130</v>
      </c>
      <c r="F902" s="1" t="s">
        <v>452</v>
      </c>
      <c r="G902" t="s">
        <v>2192</v>
      </c>
    </row>
    <row r="903" spans="1:7">
      <c r="A903" s="1" t="s">
        <v>77</v>
      </c>
      <c r="B903" t="s">
        <v>2193</v>
      </c>
      <c r="C903" t="s">
        <v>2194</v>
      </c>
      <c r="D903" t="s">
        <v>311</v>
      </c>
      <c r="E903" s="1" t="s">
        <v>1183</v>
      </c>
      <c r="F903" s="1" t="s">
        <v>1702</v>
      </c>
      <c r="G903" t="s">
        <v>2195</v>
      </c>
    </row>
    <row r="904" spans="1:7">
      <c r="A904" s="1" t="s">
        <v>77</v>
      </c>
      <c r="B904" t="s">
        <v>2196</v>
      </c>
      <c r="C904" t="s">
        <v>2197</v>
      </c>
      <c r="D904" t="s">
        <v>311</v>
      </c>
      <c r="E904" s="1" t="s">
        <v>133</v>
      </c>
      <c r="G904" t="s">
        <v>2198</v>
      </c>
    </row>
    <row r="905" spans="1:7">
      <c r="A905" s="1" t="s">
        <v>77</v>
      </c>
      <c r="B905" t="s">
        <v>2199</v>
      </c>
      <c r="C905" t="s">
        <v>2200</v>
      </c>
      <c r="D905" t="s">
        <v>311</v>
      </c>
      <c r="E905" s="1" t="s">
        <v>462</v>
      </c>
      <c r="G905" t="s">
        <v>2201</v>
      </c>
    </row>
    <row r="906" spans="1:7">
      <c r="A906" s="1" t="s">
        <v>77</v>
      </c>
      <c r="B906" t="s">
        <v>2202</v>
      </c>
      <c r="C906" t="s">
        <v>2203</v>
      </c>
      <c r="D906" t="s">
        <v>311</v>
      </c>
      <c r="E906" s="1" t="s">
        <v>133</v>
      </c>
      <c r="G906" t="s">
        <v>2204</v>
      </c>
    </row>
    <row r="907" spans="1:8">
      <c r="A907" s="1" t="s">
        <v>78</v>
      </c>
      <c r="B907" t="s">
        <v>287</v>
      </c>
      <c r="C907" t="s">
        <v>288</v>
      </c>
      <c r="D907" t="s">
        <v>289</v>
      </c>
      <c r="E907" s="1" t="s">
        <v>126</v>
      </c>
      <c r="G907" t="s">
        <v>459</v>
      </c>
      <c r="H907" t="s">
        <v>459</v>
      </c>
    </row>
    <row r="908" spans="1:8">
      <c r="A908" s="1" t="s">
        <v>78</v>
      </c>
      <c r="B908" t="s">
        <v>539</v>
      </c>
      <c r="C908" t="s">
        <v>540</v>
      </c>
      <c r="D908" t="s">
        <v>311</v>
      </c>
      <c r="E908" s="1" t="s">
        <v>130</v>
      </c>
      <c r="F908" s="1" t="s">
        <v>452</v>
      </c>
      <c r="G908" t="s">
        <v>2205</v>
      </c>
      <c r="H908" t="s">
        <v>459</v>
      </c>
    </row>
    <row r="909" spans="1:8">
      <c r="A909" s="1" t="s">
        <v>78</v>
      </c>
      <c r="B909" t="s">
        <v>460</v>
      </c>
      <c r="C909" t="s">
        <v>461</v>
      </c>
      <c r="D909" t="s">
        <v>311</v>
      </c>
      <c r="E909" s="1" t="s">
        <v>462</v>
      </c>
      <c r="G909" t="s">
        <v>2206</v>
      </c>
      <c r="H909" t="s">
        <v>459</v>
      </c>
    </row>
    <row r="910" spans="1:8">
      <c r="A910" s="1" t="s">
        <v>78</v>
      </c>
      <c r="B910" t="s">
        <v>2207</v>
      </c>
      <c r="C910" t="s">
        <v>2208</v>
      </c>
      <c r="D910" t="s">
        <v>2209</v>
      </c>
      <c r="E910" s="1" t="s">
        <v>133</v>
      </c>
      <c r="G910" t="s">
        <v>2210</v>
      </c>
      <c r="H910" t="s">
        <v>459</v>
      </c>
    </row>
    <row r="911" spans="1:8">
      <c r="A911" s="1" t="s">
        <v>78</v>
      </c>
      <c r="B911" t="s">
        <v>2211</v>
      </c>
      <c r="C911" t="s">
        <v>2212</v>
      </c>
      <c r="D911" t="s">
        <v>306</v>
      </c>
      <c r="E911" s="1" t="s">
        <v>133</v>
      </c>
      <c r="G911" t="s">
        <v>2213</v>
      </c>
      <c r="H911" t="s">
        <v>2214</v>
      </c>
    </row>
    <row r="912" spans="1:8">
      <c r="A912" s="1" t="s">
        <v>78</v>
      </c>
      <c r="B912" t="s">
        <v>2215</v>
      </c>
      <c r="C912" t="s">
        <v>2216</v>
      </c>
      <c r="D912" t="s">
        <v>306</v>
      </c>
      <c r="E912" s="1" t="s">
        <v>133</v>
      </c>
      <c r="G912" t="s">
        <v>2217</v>
      </c>
      <c r="H912" t="s">
        <v>2214</v>
      </c>
    </row>
    <row r="913" spans="1:8">
      <c r="A913" s="1" t="s">
        <v>78</v>
      </c>
      <c r="B913" t="s">
        <v>2218</v>
      </c>
      <c r="C913" t="s">
        <v>2219</v>
      </c>
      <c r="D913" t="s">
        <v>306</v>
      </c>
      <c r="E913" s="1" t="s">
        <v>133</v>
      </c>
      <c r="G913" t="s">
        <v>2220</v>
      </c>
      <c r="H913" t="s">
        <v>2214</v>
      </c>
    </row>
    <row r="914" spans="1:8">
      <c r="A914" s="1" t="s">
        <v>78</v>
      </c>
      <c r="B914" t="s">
        <v>2221</v>
      </c>
      <c r="C914" t="s">
        <v>2222</v>
      </c>
      <c r="D914" t="s">
        <v>306</v>
      </c>
      <c r="E914" s="1" t="s">
        <v>133</v>
      </c>
      <c r="G914" t="s">
        <v>2223</v>
      </c>
      <c r="H914" t="s">
        <v>2214</v>
      </c>
    </row>
    <row r="915" spans="1:8">
      <c r="A915" s="1" t="s">
        <v>78</v>
      </c>
      <c r="B915" t="s">
        <v>2224</v>
      </c>
      <c r="C915" t="s">
        <v>2225</v>
      </c>
      <c r="D915" t="s">
        <v>306</v>
      </c>
      <c r="E915" s="1" t="s">
        <v>133</v>
      </c>
      <c r="G915" t="s">
        <v>2226</v>
      </c>
      <c r="H915" t="s">
        <v>383</v>
      </c>
    </row>
    <row r="916" spans="1:8">
      <c r="A916" s="1" t="s">
        <v>78</v>
      </c>
      <c r="B916" t="s">
        <v>2227</v>
      </c>
      <c r="C916" t="s">
        <v>2228</v>
      </c>
      <c r="D916" t="s">
        <v>306</v>
      </c>
      <c r="E916" s="1" t="s">
        <v>133</v>
      </c>
      <c r="G916" t="s">
        <v>2229</v>
      </c>
      <c r="H916" t="s">
        <v>383</v>
      </c>
    </row>
    <row r="917" spans="1:8">
      <c r="A917" s="1" t="s">
        <v>78</v>
      </c>
      <c r="B917" t="s">
        <v>2230</v>
      </c>
      <c r="C917" t="s">
        <v>2231</v>
      </c>
      <c r="D917" t="s">
        <v>306</v>
      </c>
      <c r="E917" s="1" t="s">
        <v>133</v>
      </c>
      <c r="G917" t="s">
        <v>2232</v>
      </c>
      <c r="H917" t="s">
        <v>383</v>
      </c>
    </row>
    <row r="918" spans="1:8">
      <c r="A918" s="1" t="s">
        <v>78</v>
      </c>
      <c r="B918" t="s">
        <v>2233</v>
      </c>
      <c r="C918" t="s">
        <v>2234</v>
      </c>
      <c r="D918" t="s">
        <v>306</v>
      </c>
      <c r="E918" s="1" t="s">
        <v>133</v>
      </c>
      <c r="G918" t="s">
        <v>2235</v>
      </c>
      <c r="H918" t="s">
        <v>383</v>
      </c>
    </row>
    <row r="919" spans="1:8">
      <c r="A919" s="1" t="s">
        <v>78</v>
      </c>
      <c r="B919" t="s">
        <v>2236</v>
      </c>
      <c r="C919" t="s">
        <v>2237</v>
      </c>
      <c r="D919" t="s">
        <v>306</v>
      </c>
      <c r="E919" s="1" t="s">
        <v>133</v>
      </c>
      <c r="G919" t="s">
        <v>2238</v>
      </c>
      <c r="H919" t="s">
        <v>2214</v>
      </c>
    </row>
    <row r="920" spans="1:8">
      <c r="A920" s="1" t="s">
        <v>78</v>
      </c>
      <c r="B920" t="s">
        <v>2239</v>
      </c>
      <c r="C920" t="s">
        <v>2240</v>
      </c>
      <c r="D920" t="s">
        <v>306</v>
      </c>
      <c r="E920" s="1" t="s">
        <v>133</v>
      </c>
      <c r="G920" t="s">
        <v>2241</v>
      </c>
      <c r="H920" t="s">
        <v>2214</v>
      </c>
    </row>
    <row r="921" spans="1:8">
      <c r="A921" s="1" t="s">
        <v>78</v>
      </c>
      <c r="B921" t="s">
        <v>2242</v>
      </c>
      <c r="C921" t="s">
        <v>2243</v>
      </c>
      <c r="D921" t="s">
        <v>306</v>
      </c>
      <c r="E921" s="1" t="s">
        <v>133</v>
      </c>
      <c r="G921" t="s">
        <v>2244</v>
      </c>
      <c r="H921" t="s">
        <v>2214</v>
      </c>
    </row>
    <row r="922" spans="1:8">
      <c r="A922" s="1" t="s">
        <v>78</v>
      </c>
      <c r="B922" t="s">
        <v>2245</v>
      </c>
      <c r="C922" t="s">
        <v>2246</v>
      </c>
      <c r="D922" t="s">
        <v>306</v>
      </c>
      <c r="E922" s="1" t="s">
        <v>133</v>
      </c>
      <c r="G922" t="s">
        <v>2247</v>
      </c>
      <c r="H922" t="s">
        <v>2214</v>
      </c>
    </row>
    <row r="923" spans="1:8">
      <c r="A923" s="1" t="s">
        <v>78</v>
      </c>
      <c r="B923" t="s">
        <v>2248</v>
      </c>
      <c r="C923" t="s">
        <v>2249</v>
      </c>
      <c r="D923" t="s">
        <v>306</v>
      </c>
      <c r="E923" s="1" t="s">
        <v>133</v>
      </c>
      <c r="G923" t="s">
        <v>2250</v>
      </c>
      <c r="H923" t="s">
        <v>383</v>
      </c>
    </row>
    <row r="924" spans="1:8">
      <c r="A924" s="1" t="s">
        <v>78</v>
      </c>
      <c r="B924" t="s">
        <v>2251</v>
      </c>
      <c r="C924" t="s">
        <v>2252</v>
      </c>
      <c r="D924" t="s">
        <v>306</v>
      </c>
      <c r="E924" s="1" t="s">
        <v>133</v>
      </c>
      <c r="G924" t="s">
        <v>2253</v>
      </c>
      <c r="H924" t="s">
        <v>383</v>
      </c>
    </row>
    <row r="925" spans="1:8">
      <c r="A925" s="1" t="s">
        <v>78</v>
      </c>
      <c r="B925" t="s">
        <v>2254</v>
      </c>
      <c r="C925" t="s">
        <v>2255</v>
      </c>
      <c r="D925" t="s">
        <v>306</v>
      </c>
      <c r="E925" s="1" t="s">
        <v>133</v>
      </c>
      <c r="G925" t="s">
        <v>2256</v>
      </c>
      <c r="H925" t="s">
        <v>383</v>
      </c>
    </row>
    <row r="926" spans="1:8">
      <c r="A926" s="1" t="s">
        <v>78</v>
      </c>
      <c r="B926" t="s">
        <v>2257</v>
      </c>
      <c r="C926" t="s">
        <v>2258</v>
      </c>
      <c r="D926" t="s">
        <v>306</v>
      </c>
      <c r="E926" s="1" t="s">
        <v>133</v>
      </c>
      <c r="G926" t="s">
        <v>2259</v>
      </c>
      <c r="H926" t="s">
        <v>383</v>
      </c>
    </row>
    <row r="927" spans="1:8">
      <c r="A927" s="1" t="s">
        <v>78</v>
      </c>
      <c r="B927" t="s">
        <v>2260</v>
      </c>
      <c r="C927" t="s">
        <v>2261</v>
      </c>
      <c r="D927" t="s">
        <v>306</v>
      </c>
      <c r="E927" s="1" t="s">
        <v>133</v>
      </c>
      <c r="G927" t="s">
        <v>2262</v>
      </c>
      <c r="H927" t="s">
        <v>383</v>
      </c>
    </row>
    <row r="928" spans="1:8">
      <c r="A928" s="1" t="s">
        <v>80</v>
      </c>
      <c r="B928" t="s">
        <v>287</v>
      </c>
      <c r="C928" t="s">
        <v>288</v>
      </c>
      <c r="D928" t="s">
        <v>289</v>
      </c>
      <c r="E928" s="1" t="s">
        <v>126</v>
      </c>
      <c r="G928" t="s">
        <v>459</v>
      </c>
      <c r="H928" t="s">
        <v>459</v>
      </c>
    </row>
    <row r="929" spans="1:8">
      <c r="A929" s="1" t="s">
        <v>80</v>
      </c>
      <c r="B929" t="s">
        <v>539</v>
      </c>
      <c r="C929" t="s">
        <v>540</v>
      </c>
      <c r="D929" t="s">
        <v>311</v>
      </c>
      <c r="E929" s="1" t="s">
        <v>130</v>
      </c>
      <c r="F929" s="1" t="s">
        <v>452</v>
      </c>
      <c r="G929" t="s">
        <v>2263</v>
      </c>
      <c r="H929" t="s">
        <v>459</v>
      </c>
    </row>
    <row r="930" spans="1:8">
      <c r="A930" s="1" t="s">
        <v>80</v>
      </c>
      <c r="B930" t="s">
        <v>460</v>
      </c>
      <c r="C930" t="s">
        <v>461</v>
      </c>
      <c r="D930" t="s">
        <v>311</v>
      </c>
      <c r="E930" s="1" t="s">
        <v>462</v>
      </c>
      <c r="G930" t="s">
        <v>2264</v>
      </c>
      <c r="H930" t="s">
        <v>459</v>
      </c>
    </row>
    <row r="931" spans="1:8">
      <c r="A931" s="1" t="s">
        <v>80</v>
      </c>
      <c r="B931" t="s">
        <v>2207</v>
      </c>
      <c r="C931" t="s">
        <v>2208</v>
      </c>
      <c r="D931" t="s">
        <v>2209</v>
      </c>
      <c r="E931" s="1" t="s">
        <v>133</v>
      </c>
      <c r="G931" t="s">
        <v>2265</v>
      </c>
      <c r="H931" t="s">
        <v>459</v>
      </c>
    </row>
    <row r="932" spans="1:8">
      <c r="A932" s="1" t="s">
        <v>80</v>
      </c>
      <c r="B932" t="s">
        <v>2266</v>
      </c>
      <c r="C932" t="s">
        <v>2267</v>
      </c>
      <c r="D932" t="s">
        <v>306</v>
      </c>
      <c r="E932" s="1" t="s">
        <v>133</v>
      </c>
      <c r="G932" t="s">
        <v>2268</v>
      </c>
      <c r="H932" t="s">
        <v>383</v>
      </c>
    </row>
    <row r="933" spans="1:8">
      <c r="A933" s="1" t="s">
        <v>80</v>
      </c>
      <c r="B933" t="s">
        <v>2269</v>
      </c>
      <c r="C933" t="s">
        <v>2270</v>
      </c>
      <c r="D933" t="s">
        <v>306</v>
      </c>
      <c r="E933" s="1" t="s">
        <v>133</v>
      </c>
      <c r="G933" t="s">
        <v>2271</v>
      </c>
      <c r="H933" t="s">
        <v>383</v>
      </c>
    </row>
    <row r="934" spans="1:8">
      <c r="A934" s="1" t="s">
        <v>80</v>
      </c>
      <c r="B934" t="s">
        <v>2272</v>
      </c>
      <c r="C934" t="s">
        <v>2273</v>
      </c>
      <c r="D934" t="s">
        <v>306</v>
      </c>
      <c r="E934" s="1" t="s">
        <v>133</v>
      </c>
      <c r="G934" t="s">
        <v>2274</v>
      </c>
      <c r="H934" t="s">
        <v>383</v>
      </c>
    </row>
    <row r="935" spans="1:8">
      <c r="A935" s="1" t="s">
        <v>80</v>
      </c>
      <c r="B935" t="s">
        <v>2275</v>
      </c>
      <c r="C935" t="s">
        <v>2276</v>
      </c>
      <c r="D935" t="s">
        <v>306</v>
      </c>
      <c r="E935" s="1" t="s">
        <v>133</v>
      </c>
      <c r="G935" t="s">
        <v>2277</v>
      </c>
      <c r="H935" t="s">
        <v>383</v>
      </c>
    </row>
    <row r="936" spans="1:8">
      <c r="A936" s="1" t="s">
        <v>80</v>
      </c>
      <c r="B936" t="s">
        <v>2278</v>
      </c>
      <c r="C936" t="s">
        <v>2279</v>
      </c>
      <c r="D936" t="s">
        <v>306</v>
      </c>
      <c r="E936" s="1" t="s">
        <v>133</v>
      </c>
      <c r="G936" t="s">
        <v>2280</v>
      </c>
      <c r="H936" t="s">
        <v>383</v>
      </c>
    </row>
    <row r="937" spans="1:8">
      <c r="A937" s="1" t="s">
        <v>80</v>
      </c>
      <c r="B937" t="s">
        <v>2281</v>
      </c>
      <c r="C937" t="s">
        <v>2282</v>
      </c>
      <c r="D937" t="s">
        <v>306</v>
      </c>
      <c r="E937" s="1" t="s">
        <v>133</v>
      </c>
      <c r="G937" t="s">
        <v>2283</v>
      </c>
      <c r="H937" t="s">
        <v>383</v>
      </c>
    </row>
    <row r="938" spans="1:8">
      <c r="A938" s="1" t="s">
        <v>80</v>
      </c>
      <c r="B938" t="s">
        <v>2284</v>
      </c>
      <c r="C938" t="s">
        <v>2285</v>
      </c>
      <c r="D938" t="s">
        <v>306</v>
      </c>
      <c r="E938" s="1" t="s">
        <v>133</v>
      </c>
      <c r="G938" t="s">
        <v>2286</v>
      </c>
      <c r="H938" t="s">
        <v>383</v>
      </c>
    </row>
    <row r="939" spans="1:8">
      <c r="A939" s="1" t="s">
        <v>80</v>
      </c>
      <c r="B939" t="s">
        <v>2287</v>
      </c>
      <c r="C939" t="s">
        <v>2288</v>
      </c>
      <c r="D939" t="s">
        <v>306</v>
      </c>
      <c r="E939" s="1" t="s">
        <v>133</v>
      </c>
      <c r="G939" t="s">
        <v>2289</v>
      </c>
      <c r="H939" t="s">
        <v>383</v>
      </c>
    </row>
    <row r="940" spans="1:8">
      <c r="A940" s="1" t="s">
        <v>80</v>
      </c>
      <c r="B940" t="s">
        <v>2290</v>
      </c>
      <c r="C940" t="s">
        <v>2291</v>
      </c>
      <c r="D940" t="s">
        <v>306</v>
      </c>
      <c r="E940" s="1" t="s">
        <v>133</v>
      </c>
      <c r="G940" t="s">
        <v>2292</v>
      </c>
      <c r="H940" t="s">
        <v>383</v>
      </c>
    </row>
    <row r="941" spans="1:8">
      <c r="A941" s="1" t="s">
        <v>80</v>
      </c>
      <c r="B941" t="s">
        <v>2293</v>
      </c>
      <c r="C941" t="s">
        <v>2294</v>
      </c>
      <c r="D941" t="s">
        <v>306</v>
      </c>
      <c r="E941" s="1" t="s">
        <v>133</v>
      </c>
      <c r="G941" t="s">
        <v>2295</v>
      </c>
      <c r="H941" t="s">
        <v>383</v>
      </c>
    </row>
    <row r="942" spans="1:8">
      <c r="A942" s="1" t="s">
        <v>80</v>
      </c>
      <c r="B942" t="s">
        <v>2296</v>
      </c>
      <c r="C942" t="s">
        <v>2297</v>
      </c>
      <c r="D942" t="s">
        <v>306</v>
      </c>
      <c r="E942" s="1" t="s">
        <v>133</v>
      </c>
      <c r="G942" t="s">
        <v>2298</v>
      </c>
      <c r="H942" t="s">
        <v>383</v>
      </c>
    </row>
    <row r="943" spans="1:8">
      <c r="A943" s="1" t="s">
        <v>80</v>
      </c>
      <c r="B943" t="s">
        <v>2299</v>
      </c>
      <c r="C943" t="s">
        <v>2300</v>
      </c>
      <c r="D943" t="s">
        <v>306</v>
      </c>
      <c r="E943" s="1" t="s">
        <v>133</v>
      </c>
      <c r="G943" t="s">
        <v>2301</v>
      </c>
      <c r="H943" t="s">
        <v>383</v>
      </c>
    </row>
    <row r="944" spans="1:8">
      <c r="A944" s="1" t="s">
        <v>80</v>
      </c>
      <c r="B944" t="s">
        <v>2302</v>
      </c>
      <c r="C944" t="s">
        <v>2303</v>
      </c>
      <c r="D944" t="s">
        <v>306</v>
      </c>
      <c r="E944" s="1" t="s">
        <v>133</v>
      </c>
      <c r="G944" t="s">
        <v>2304</v>
      </c>
      <c r="H944" t="s">
        <v>383</v>
      </c>
    </row>
    <row r="945" spans="1:8">
      <c r="A945" s="1" t="s">
        <v>80</v>
      </c>
      <c r="B945" t="s">
        <v>2305</v>
      </c>
      <c r="C945" t="s">
        <v>2306</v>
      </c>
      <c r="D945" t="s">
        <v>306</v>
      </c>
      <c r="E945" s="1" t="s">
        <v>133</v>
      </c>
      <c r="G945" t="s">
        <v>2307</v>
      </c>
      <c r="H945" t="s">
        <v>383</v>
      </c>
    </row>
    <row r="946" spans="1:8">
      <c r="A946" s="1" t="s">
        <v>80</v>
      </c>
      <c r="B946" t="s">
        <v>2308</v>
      </c>
      <c r="C946" t="s">
        <v>2309</v>
      </c>
      <c r="D946" t="s">
        <v>306</v>
      </c>
      <c r="E946" s="1" t="s">
        <v>133</v>
      </c>
      <c r="G946" t="s">
        <v>2310</v>
      </c>
      <c r="H946" t="s">
        <v>383</v>
      </c>
    </row>
    <row r="947" spans="1:8">
      <c r="A947" s="1" t="s">
        <v>80</v>
      </c>
      <c r="B947" t="s">
        <v>2311</v>
      </c>
      <c r="C947" t="s">
        <v>2312</v>
      </c>
      <c r="D947" t="s">
        <v>306</v>
      </c>
      <c r="E947" s="1" t="s">
        <v>133</v>
      </c>
      <c r="G947" t="s">
        <v>2313</v>
      </c>
      <c r="H947" t="s">
        <v>383</v>
      </c>
    </row>
    <row r="948" spans="1:8">
      <c r="A948" s="1" t="s">
        <v>80</v>
      </c>
      <c r="B948" t="s">
        <v>2314</v>
      </c>
      <c r="C948" t="s">
        <v>2315</v>
      </c>
      <c r="D948" t="s">
        <v>306</v>
      </c>
      <c r="E948" s="1" t="s">
        <v>133</v>
      </c>
      <c r="G948" t="s">
        <v>2316</v>
      </c>
      <c r="H948" t="s">
        <v>383</v>
      </c>
    </row>
    <row r="949" spans="1:8">
      <c r="A949" s="1" t="s">
        <v>80</v>
      </c>
      <c r="B949" t="s">
        <v>2317</v>
      </c>
      <c r="C949" t="s">
        <v>2318</v>
      </c>
      <c r="D949" t="s">
        <v>306</v>
      </c>
      <c r="E949" s="1" t="s">
        <v>133</v>
      </c>
      <c r="G949" t="s">
        <v>2319</v>
      </c>
      <c r="H949" t="s">
        <v>383</v>
      </c>
    </row>
    <row r="950" spans="1:8">
      <c r="A950" s="1" t="s">
        <v>80</v>
      </c>
      <c r="B950" t="s">
        <v>2320</v>
      </c>
      <c r="C950" t="s">
        <v>2321</v>
      </c>
      <c r="D950" t="s">
        <v>306</v>
      </c>
      <c r="E950" s="1" t="s">
        <v>133</v>
      </c>
      <c r="G950" t="s">
        <v>2322</v>
      </c>
      <c r="H950" t="s">
        <v>383</v>
      </c>
    </row>
    <row r="951" spans="1:8">
      <c r="A951" s="1" t="s">
        <v>80</v>
      </c>
      <c r="B951" t="s">
        <v>2323</v>
      </c>
      <c r="C951" t="s">
        <v>2324</v>
      </c>
      <c r="D951" t="s">
        <v>306</v>
      </c>
      <c r="E951" s="1" t="s">
        <v>133</v>
      </c>
      <c r="G951" t="s">
        <v>2325</v>
      </c>
      <c r="H951" t="s">
        <v>383</v>
      </c>
    </row>
    <row r="952" spans="1:8">
      <c r="A952" s="1" t="s">
        <v>80</v>
      </c>
      <c r="B952" t="s">
        <v>2326</v>
      </c>
      <c r="C952" t="s">
        <v>2327</v>
      </c>
      <c r="D952" t="s">
        <v>306</v>
      </c>
      <c r="E952" s="1" t="s">
        <v>133</v>
      </c>
      <c r="G952" t="s">
        <v>2328</v>
      </c>
      <c r="H952" t="s">
        <v>383</v>
      </c>
    </row>
    <row r="953" spans="1:8">
      <c r="A953" s="1" t="s">
        <v>80</v>
      </c>
      <c r="B953" t="s">
        <v>2329</v>
      </c>
      <c r="C953" t="s">
        <v>2330</v>
      </c>
      <c r="D953" t="s">
        <v>306</v>
      </c>
      <c r="E953" s="1" t="s">
        <v>133</v>
      </c>
      <c r="G953" t="s">
        <v>2331</v>
      </c>
      <c r="H953" t="s">
        <v>383</v>
      </c>
    </row>
    <row r="954" spans="1:8">
      <c r="A954" s="1" t="s">
        <v>80</v>
      </c>
      <c r="B954" t="s">
        <v>2332</v>
      </c>
      <c r="C954" t="s">
        <v>2333</v>
      </c>
      <c r="D954" t="s">
        <v>306</v>
      </c>
      <c r="E954" s="1" t="s">
        <v>133</v>
      </c>
      <c r="G954" t="s">
        <v>2334</v>
      </c>
      <c r="H954" t="s">
        <v>383</v>
      </c>
    </row>
    <row r="955" spans="1:8">
      <c r="A955" s="1" t="s">
        <v>80</v>
      </c>
      <c r="B955" t="s">
        <v>2335</v>
      </c>
      <c r="C955" t="s">
        <v>2336</v>
      </c>
      <c r="D955" t="s">
        <v>306</v>
      </c>
      <c r="E955" s="1" t="s">
        <v>133</v>
      </c>
      <c r="G955" t="s">
        <v>2337</v>
      </c>
      <c r="H955" t="s">
        <v>383</v>
      </c>
    </row>
    <row r="956" spans="1:8">
      <c r="A956" s="1" t="s">
        <v>80</v>
      </c>
      <c r="B956" t="s">
        <v>2338</v>
      </c>
      <c r="C956" t="s">
        <v>2339</v>
      </c>
      <c r="D956" t="s">
        <v>306</v>
      </c>
      <c r="E956" s="1" t="s">
        <v>133</v>
      </c>
      <c r="G956" t="s">
        <v>2340</v>
      </c>
      <c r="H956" t="s">
        <v>383</v>
      </c>
    </row>
    <row r="957" spans="1:8">
      <c r="A957" s="1" t="s">
        <v>80</v>
      </c>
      <c r="B957" t="s">
        <v>2341</v>
      </c>
      <c r="C957" t="s">
        <v>2342</v>
      </c>
      <c r="D957" t="s">
        <v>306</v>
      </c>
      <c r="E957" s="1" t="s">
        <v>133</v>
      </c>
      <c r="G957" t="s">
        <v>2343</v>
      </c>
      <c r="H957" t="s">
        <v>383</v>
      </c>
    </row>
    <row r="958" spans="1:8">
      <c r="A958" s="1" t="s">
        <v>80</v>
      </c>
      <c r="B958" t="s">
        <v>2344</v>
      </c>
      <c r="C958" t="s">
        <v>2345</v>
      </c>
      <c r="D958" t="s">
        <v>306</v>
      </c>
      <c r="E958" s="1" t="s">
        <v>133</v>
      </c>
      <c r="G958" t="s">
        <v>2346</v>
      </c>
      <c r="H958" t="s">
        <v>383</v>
      </c>
    </row>
    <row r="959" spans="1:8">
      <c r="A959" s="1" t="s">
        <v>80</v>
      </c>
      <c r="B959" t="s">
        <v>2347</v>
      </c>
      <c r="C959" t="s">
        <v>2348</v>
      </c>
      <c r="D959" t="s">
        <v>306</v>
      </c>
      <c r="E959" s="1" t="s">
        <v>133</v>
      </c>
      <c r="G959" t="s">
        <v>2349</v>
      </c>
      <c r="H959" t="s">
        <v>383</v>
      </c>
    </row>
    <row r="960" spans="1:8">
      <c r="A960" s="1" t="s">
        <v>80</v>
      </c>
      <c r="B960" t="s">
        <v>2350</v>
      </c>
      <c r="C960" t="s">
        <v>2351</v>
      </c>
      <c r="D960" t="s">
        <v>306</v>
      </c>
      <c r="E960" s="1" t="s">
        <v>133</v>
      </c>
      <c r="G960" t="s">
        <v>2352</v>
      </c>
      <c r="H960" t="s">
        <v>383</v>
      </c>
    </row>
    <row r="961" spans="1:8">
      <c r="A961" s="1" t="s">
        <v>80</v>
      </c>
      <c r="B961" t="s">
        <v>2353</v>
      </c>
      <c r="C961" t="s">
        <v>2354</v>
      </c>
      <c r="D961" t="s">
        <v>306</v>
      </c>
      <c r="E961" s="1" t="s">
        <v>133</v>
      </c>
      <c r="G961" t="s">
        <v>2355</v>
      </c>
      <c r="H961" t="s">
        <v>383</v>
      </c>
    </row>
    <row r="962" spans="1:8">
      <c r="A962" s="1" t="s">
        <v>80</v>
      </c>
      <c r="B962" t="s">
        <v>2356</v>
      </c>
      <c r="C962" t="s">
        <v>2357</v>
      </c>
      <c r="D962" t="s">
        <v>306</v>
      </c>
      <c r="E962" s="1" t="s">
        <v>133</v>
      </c>
      <c r="G962" t="s">
        <v>2358</v>
      </c>
      <c r="H962" t="s">
        <v>383</v>
      </c>
    </row>
    <row r="963" spans="1:8">
      <c r="A963" s="1" t="s">
        <v>80</v>
      </c>
      <c r="B963" t="s">
        <v>2359</v>
      </c>
      <c r="C963" t="s">
        <v>2360</v>
      </c>
      <c r="D963" t="s">
        <v>306</v>
      </c>
      <c r="E963" s="1" t="s">
        <v>133</v>
      </c>
      <c r="G963" t="s">
        <v>2361</v>
      </c>
      <c r="H963" t="s">
        <v>383</v>
      </c>
    </row>
    <row r="964" spans="1:8">
      <c r="A964" s="1" t="s">
        <v>80</v>
      </c>
      <c r="B964" t="s">
        <v>2362</v>
      </c>
      <c r="C964" t="s">
        <v>2363</v>
      </c>
      <c r="D964" t="s">
        <v>306</v>
      </c>
      <c r="E964" s="1" t="s">
        <v>133</v>
      </c>
      <c r="G964" t="s">
        <v>2364</v>
      </c>
      <c r="H964" t="s">
        <v>383</v>
      </c>
    </row>
    <row r="965" spans="1:8">
      <c r="A965" s="1" t="s">
        <v>80</v>
      </c>
      <c r="B965" t="s">
        <v>2365</v>
      </c>
      <c r="C965" t="s">
        <v>2366</v>
      </c>
      <c r="D965" t="s">
        <v>306</v>
      </c>
      <c r="E965" s="1" t="s">
        <v>133</v>
      </c>
      <c r="G965" t="s">
        <v>2367</v>
      </c>
      <c r="H965" t="s">
        <v>383</v>
      </c>
    </row>
    <row r="966" spans="1:8">
      <c r="A966" s="1" t="s">
        <v>80</v>
      </c>
      <c r="B966" t="s">
        <v>2368</v>
      </c>
      <c r="C966" t="s">
        <v>2369</v>
      </c>
      <c r="D966" t="s">
        <v>306</v>
      </c>
      <c r="E966" s="1" t="s">
        <v>133</v>
      </c>
      <c r="G966" t="s">
        <v>2370</v>
      </c>
      <c r="H966" t="s">
        <v>383</v>
      </c>
    </row>
    <row r="967" spans="1:8">
      <c r="A967" s="1" t="s">
        <v>80</v>
      </c>
      <c r="B967" t="s">
        <v>2371</v>
      </c>
      <c r="C967" t="s">
        <v>2372</v>
      </c>
      <c r="D967" t="s">
        <v>306</v>
      </c>
      <c r="E967" s="1" t="s">
        <v>133</v>
      </c>
      <c r="G967" t="s">
        <v>2373</v>
      </c>
      <c r="H967" t="s">
        <v>383</v>
      </c>
    </row>
    <row r="968" spans="1:8">
      <c r="A968" s="1" t="s">
        <v>80</v>
      </c>
      <c r="B968" t="s">
        <v>2374</v>
      </c>
      <c r="C968" t="s">
        <v>2375</v>
      </c>
      <c r="D968" t="s">
        <v>306</v>
      </c>
      <c r="E968" s="1" t="s">
        <v>133</v>
      </c>
      <c r="G968" t="s">
        <v>2376</v>
      </c>
      <c r="H968" t="s">
        <v>383</v>
      </c>
    </row>
    <row r="969" spans="1:8">
      <c r="A969" s="1" t="s">
        <v>80</v>
      </c>
      <c r="B969" t="s">
        <v>2377</v>
      </c>
      <c r="C969" t="s">
        <v>2378</v>
      </c>
      <c r="D969" t="s">
        <v>306</v>
      </c>
      <c r="E969" s="1" t="s">
        <v>133</v>
      </c>
      <c r="G969" t="s">
        <v>2379</v>
      </c>
      <c r="H969" t="s">
        <v>383</v>
      </c>
    </row>
    <row r="970" spans="1:8">
      <c r="A970" s="1" t="s">
        <v>80</v>
      </c>
      <c r="B970" t="s">
        <v>2380</v>
      </c>
      <c r="C970" t="s">
        <v>2381</v>
      </c>
      <c r="D970" t="s">
        <v>306</v>
      </c>
      <c r="E970" s="1" t="s">
        <v>133</v>
      </c>
      <c r="G970" t="s">
        <v>2382</v>
      </c>
      <c r="H970" t="s">
        <v>383</v>
      </c>
    </row>
    <row r="971" spans="1:8">
      <c r="A971" s="1" t="s">
        <v>80</v>
      </c>
      <c r="B971" t="s">
        <v>2383</v>
      </c>
      <c r="C971" t="s">
        <v>2384</v>
      </c>
      <c r="D971" t="s">
        <v>306</v>
      </c>
      <c r="E971" s="1" t="s">
        <v>133</v>
      </c>
      <c r="G971" t="s">
        <v>2385</v>
      </c>
      <c r="H971" t="s">
        <v>383</v>
      </c>
    </row>
    <row r="972" spans="1:8">
      <c r="A972" s="1" t="s">
        <v>80</v>
      </c>
      <c r="B972" t="s">
        <v>2386</v>
      </c>
      <c r="C972" t="s">
        <v>2387</v>
      </c>
      <c r="D972" t="s">
        <v>306</v>
      </c>
      <c r="E972" s="1" t="s">
        <v>133</v>
      </c>
      <c r="G972" t="s">
        <v>2388</v>
      </c>
      <c r="H972" t="s">
        <v>383</v>
      </c>
    </row>
    <row r="973" spans="1:8">
      <c r="A973" s="1" t="s">
        <v>80</v>
      </c>
      <c r="B973" t="s">
        <v>2389</v>
      </c>
      <c r="C973" t="s">
        <v>2390</v>
      </c>
      <c r="D973" t="s">
        <v>306</v>
      </c>
      <c r="E973" s="1" t="s">
        <v>133</v>
      </c>
      <c r="G973" t="s">
        <v>2391</v>
      </c>
      <c r="H973" t="s">
        <v>383</v>
      </c>
    </row>
    <row r="974" spans="1:8">
      <c r="A974" s="1" t="s">
        <v>80</v>
      </c>
      <c r="B974" t="s">
        <v>2392</v>
      </c>
      <c r="C974" t="s">
        <v>2393</v>
      </c>
      <c r="D974" t="s">
        <v>306</v>
      </c>
      <c r="E974" s="1" t="s">
        <v>133</v>
      </c>
      <c r="G974" t="s">
        <v>2394</v>
      </c>
      <c r="H974" t="s">
        <v>383</v>
      </c>
    </row>
    <row r="975" spans="1:8">
      <c r="A975" s="1" t="s">
        <v>80</v>
      </c>
      <c r="B975" t="s">
        <v>2395</v>
      </c>
      <c r="C975" t="s">
        <v>2396</v>
      </c>
      <c r="D975" t="s">
        <v>306</v>
      </c>
      <c r="E975" s="1" t="s">
        <v>133</v>
      </c>
      <c r="G975" t="s">
        <v>2397</v>
      </c>
      <c r="H975" t="s">
        <v>383</v>
      </c>
    </row>
    <row r="976" spans="1:8">
      <c r="A976" s="1" t="s">
        <v>80</v>
      </c>
      <c r="B976" t="s">
        <v>2398</v>
      </c>
      <c r="C976" t="s">
        <v>2399</v>
      </c>
      <c r="D976" t="s">
        <v>306</v>
      </c>
      <c r="E976" s="1" t="s">
        <v>133</v>
      </c>
      <c r="G976" t="s">
        <v>2400</v>
      </c>
      <c r="H976" t="s">
        <v>383</v>
      </c>
    </row>
    <row r="977" spans="1:8">
      <c r="A977" s="1" t="s">
        <v>80</v>
      </c>
      <c r="B977" t="s">
        <v>2401</v>
      </c>
      <c r="C977" t="s">
        <v>2402</v>
      </c>
      <c r="D977" t="s">
        <v>306</v>
      </c>
      <c r="E977" s="1" t="s">
        <v>133</v>
      </c>
      <c r="G977" t="s">
        <v>2403</v>
      </c>
      <c r="H977" t="s">
        <v>383</v>
      </c>
    </row>
    <row r="978" spans="1:8">
      <c r="A978" s="1" t="s">
        <v>80</v>
      </c>
      <c r="B978" t="s">
        <v>2404</v>
      </c>
      <c r="C978" t="s">
        <v>2405</v>
      </c>
      <c r="D978" t="s">
        <v>306</v>
      </c>
      <c r="E978" s="1" t="s">
        <v>133</v>
      </c>
      <c r="G978" t="s">
        <v>2406</v>
      </c>
      <c r="H978" t="s">
        <v>383</v>
      </c>
    </row>
    <row r="979" spans="1:8">
      <c r="A979" s="1" t="s">
        <v>80</v>
      </c>
      <c r="B979" t="s">
        <v>2407</v>
      </c>
      <c r="C979" t="s">
        <v>2408</v>
      </c>
      <c r="D979" t="s">
        <v>306</v>
      </c>
      <c r="E979" s="1" t="s">
        <v>133</v>
      </c>
      <c r="G979" t="s">
        <v>2409</v>
      </c>
      <c r="H979" t="s">
        <v>383</v>
      </c>
    </row>
    <row r="980" spans="1:8">
      <c r="A980" s="1" t="s">
        <v>80</v>
      </c>
      <c r="B980" t="s">
        <v>2410</v>
      </c>
      <c r="C980" t="s">
        <v>2411</v>
      </c>
      <c r="D980" t="s">
        <v>306</v>
      </c>
      <c r="E980" s="1" t="s">
        <v>133</v>
      </c>
      <c r="G980" t="s">
        <v>2412</v>
      </c>
      <c r="H980" t="s">
        <v>383</v>
      </c>
    </row>
    <row r="981" spans="1:8">
      <c r="A981" s="1" t="s">
        <v>80</v>
      </c>
      <c r="B981" t="s">
        <v>2413</v>
      </c>
      <c r="C981" t="s">
        <v>2414</v>
      </c>
      <c r="D981" t="s">
        <v>306</v>
      </c>
      <c r="E981" s="1" t="s">
        <v>133</v>
      </c>
      <c r="G981" t="s">
        <v>2415</v>
      </c>
      <c r="H981" t="s">
        <v>383</v>
      </c>
    </row>
    <row r="982" spans="1:8">
      <c r="A982" s="1" t="s">
        <v>80</v>
      </c>
      <c r="B982" t="s">
        <v>2416</v>
      </c>
      <c r="C982" t="s">
        <v>2417</v>
      </c>
      <c r="D982" t="s">
        <v>306</v>
      </c>
      <c r="E982" s="1" t="s">
        <v>133</v>
      </c>
      <c r="G982" t="s">
        <v>2418</v>
      </c>
      <c r="H982" t="s">
        <v>2419</v>
      </c>
    </row>
    <row r="983" spans="1:8">
      <c r="A983" s="1" t="s">
        <v>80</v>
      </c>
      <c r="B983" t="s">
        <v>2420</v>
      </c>
      <c r="C983" t="s">
        <v>2421</v>
      </c>
      <c r="D983" t="s">
        <v>306</v>
      </c>
      <c r="E983" s="1" t="s">
        <v>133</v>
      </c>
      <c r="G983" t="s">
        <v>2422</v>
      </c>
      <c r="H983" t="s">
        <v>2423</v>
      </c>
    </row>
    <row r="984" spans="1:8">
      <c r="A984" s="1" t="s">
        <v>80</v>
      </c>
      <c r="B984" t="s">
        <v>2424</v>
      </c>
      <c r="C984" t="s">
        <v>2425</v>
      </c>
      <c r="D984" t="s">
        <v>306</v>
      </c>
      <c r="E984" s="1" t="s">
        <v>133</v>
      </c>
      <c r="G984" t="s">
        <v>2426</v>
      </c>
      <c r="H984" t="s">
        <v>2423</v>
      </c>
    </row>
    <row r="985" spans="1:8">
      <c r="A985" s="1" t="s">
        <v>80</v>
      </c>
      <c r="B985" t="s">
        <v>2427</v>
      </c>
      <c r="C985" t="s">
        <v>2428</v>
      </c>
      <c r="D985" t="s">
        <v>306</v>
      </c>
      <c r="E985" s="1" t="s">
        <v>133</v>
      </c>
      <c r="G985" t="s">
        <v>2429</v>
      </c>
      <c r="H985" t="s">
        <v>2423</v>
      </c>
    </row>
    <row r="986" spans="1:8">
      <c r="A986" s="1" t="s">
        <v>80</v>
      </c>
      <c r="B986" t="s">
        <v>2430</v>
      </c>
      <c r="C986" t="s">
        <v>2431</v>
      </c>
      <c r="D986" t="s">
        <v>306</v>
      </c>
      <c r="E986" s="1" t="s">
        <v>133</v>
      </c>
      <c r="G986" t="s">
        <v>2432</v>
      </c>
      <c r="H986" t="s">
        <v>2423</v>
      </c>
    </row>
    <row r="987" spans="1:8">
      <c r="A987" s="1" t="s">
        <v>80</v>
      </c>
      <c r="B987" t="s">
        <v>2433</v>
      </c>
      <c r="C987" t="s">
        <v>2434</v>
      </c>
      <c r="D987" t="s">
        <v>306</v>
      </c>
      <c r="E987" s="1" t="s">
        <v>133</v>
      </c>
      <c r="G987" t="s">
        <v>2435</v>
      </c>
      <c r="H987" t="s">
        <v>2423</v>
      </c>
    </row>
    <row r="988" spans="1:8">
      <c r="A988" s="1" t="s">
        <v>80</v>
      </c>
      <c r="B988" t="s">
        <v>2436</v>
      </c>
      <c r="C988" t="s">
        <v>2437</v>
      </c>
      <c r="D988" t="s">
        <v>306</v>
      </c>
      <c r="E988" s="1" t="s">
        <v>133</v>
      </c>
      <c r="G988" t="s">
        <v>2438</v>
      </c>
      <c r="H988" t="s">
        <v>2439</v>
      </c>
    </row>
    <row r="989" spans="1:8">
      <c r="A989" s="1" t="s">
        <v>80</v>
      </c>
      <c r="B989" t="s">
        <v>2440</v>
      </c>
      <c r="C989" t="s">
        <v>2441</v>
      </c>
      <c r="D989" t="s">
        <v>306</v>
      </c>
      <c r="E989" s="1" t="s">
        <v>133</v>
      </c>
      <c r="G989" t="s">
        <v>2442</v>
      </c>
      <c r="H989" t="s">
        <v>2423</v>
      </c>
    </row>
    <row r="990" spans="1:8">
      <c r="A990" s="1" t="s">
        <v>80</v>
      </c>
      <c r="B990" t="s">
        <v>2443</v>
      </c>
      <c r="C990" t="s">
        <v>2444</v>
      </c>
      <c r="D990" t="s">
        <v>306</v>
      </c>
      <c r="E990" s="1" t="s">
        <v>133</v>
      </c>
      <c r="G990" t="s">
        <v>2445</v>
      </c>
      <c r="H990" t="s">
        <v>2423</v>
      </c>
    </row>
    <row r="991" spans="1:8">
      <c r="A991" s="1" t="s">
        <v>80</v>
      </c>
      <c r="B991" t="s">
        <v>2446</v>
      </c>
      <c r="C991" t="s">
        <v>2447</v>
      </c>
      <c r="D991" t="s">
        <v>306</v>
      </c>
      <c r="E991" s="1" t="s">
        <v>133</v>
      </c>
      <c r="G991" t="s">
        <v>2448</v>
      </c>
      <c r="H991" t="s">
        <v>2423</v>
      </c>
    </row>
    <row r="992" spans="1:8">
      <c r="A992" s="1" t="s">
        <v>80</v>
      </c>
      <c r="B992" t="s">
        <v>2449</v>
      </c>
      <c r="C992" t="s">
        <v>2450</v>
      </c>
      <c r="D992" t="s">
        <v>306</v>
      </c>
      <c r="E992" s="1" t="s">
        <v>133</v>
      </c>
      <c r="G992" t="s">
        <v>2451</v>
      </c>
      <c r="H992" t="s">
        <v>2423</v>
      </c>
    </row>
    <row r="993" spans="1:8">
      <c r="A993" s="1" t="s">
        <v>80</v>
      </c>
      <c r="B993" t="s">
        <v>2452</v>
      </c>
      <c r="C993" t="s">
        <v>2453</v>
      </c>
      <c r="D993" t="s">
        <v>306</v>
      </c>
      <c r="E993" s="1" t="s">
        <v>133</v>
      </c>
      <c r="G993" t="s">
        <v>2454</v>
      </c>
      <c r="H993" t="s">
        <v>2423</v>
      </c>
    </row>
    <row r="994" spans="1:8">
      <c r="A994" s="1" t="s">
        <v>80</v>
      </c>
      <c r="B994" t="s">
        <v>2455</v>
      </c>
      <c r="C994" t="s">
        <v>2456</v>
      </c>
      <c r="D994" t="s">
        <v>306</v>
      </c>
      <c r="E994" s="1" t="s">
        <v>133</v>
      </c>
      <c r="G994" t="s">
        <v>2457</v>
      </c>
      <c r="H994" t="s">
        <v>2458</v>
      </c>
    </row>
    <row r="995" spans="1:8">
      <c r="A995" s="1" t="s">
        <v>80</v>
      </c>
      <c r="B995" t="s">
        <v>2459</v>
      </c>
      <c r="C995" t="s">
        <v>2460</v>
      </c>
      <c r="D995" t="s">
        <v>306</v>
      </c>
      <c r="E995" s="1" t="s">
        <v>133</v>
      </c>
      <c r="G995" t="s">
        <v>2461</v>
      </c>
      <c r="H995" t="s">
        <v>2462</v>
      </c>
    </row>
    <row r="996" spans="1:8">
      <c r="A996" s="1" t="s">
        <v>80</v>
      </c>
      <c r="B996" t="s">
        <v>2463</v>
      </c>
      <c r="C996" t="s">
        <v>2464</v>
      </c>
      <c r="D996" t="s">
        <v>306</v>
      </c>
      <c r="E996" s="1" t="s">
        <v>133</v>
      </c>
      <c r="G996" t="s">
        <v>2465</v>
      </c>
      <c r="H996" t="s">
        <v>2466</v>
      </c>
    </row>
    <row r="997" spans="1:8">
      <c r="A997" s="1" t="s">
        <v>80</v>
      </c>
      <c r="B997" t="s">
        <v>2467</v>
      </c>
      <c r="C997" t="s">
        <v>2468</v>
      </c>
      <c r="D997" t="s">
        <v>306</v>
      </c>
      <c r="E997" s="1" t="s">
        <v>133</v>
      </c>
      <c r="G997" t="s">
        <v>2469</v>
      </c>
      <c r="H997" t="s">
        <v>2466</v>
      </c>
    </row>
    <row r="998" spans="1:8">
      <c r="A998" s="1" t="s">
        <v>80</v>
      </c>
      <c r="B998" t="s">
        <v>2470</v>
      </c>
      <c r="C998" t="s">
        <v>2471</v>
      </c>
      <c r="D998" t="s">
        <v>306</v>
      </c>
      <c r="E998" s="1" t="s">
        <v>133</v>
      </c>
      <c r="G998" t="s">
        <v>2472</v>
      </c>
      <c r="H998" t="s">
        <v>2466</v>
      </c>
    </row>
    <row r="999" spans="1:8">
      <c r="A999" s="1" t="s">
        <v>80</v>
      </c>
      <c r="B999" t="s">
        <v>2473</v>
      </c>
      <c r="C999" t="s">
        <v>2474</v>
      </c>
      <c r="D999" t="s">
        <v>306</v>
      </c>
      <c r="E999" s="1" t="s">
        <v>133</v>
      </c>
      <c r="G999" t="s">
        <v>2475</v>
      </c>
      <c r="H999" t="s">
        <v>2466</v>
      </c>
    </row>
    <row r="1000" spans="1:8">
      <c r="A1000" s="1" t="s">
        <v>80</v>
      </c>
      <c r="B1000" t="s">
        <v>2476</v>
      </c>
      <c r="C1000" t="s">
        <v>2477</v>
      </c>
      <c r="D1000" t="s">
        <v>306</v>
      </c>
      <c r="E1000" s="1" t="s">
        <v>133</v>
      </c>
      <c r="G1000" t="s">
        <v>2478</v>
      </c>
      <c r="H1000" t="s">
        <v>2479</v>
      </c>
    </row>
    <row r="1001" spans="1:8">
      <c r="A1001" s="1" t="s">
        <v>80</v>
      </c>
      <c r="B1001" t="s">
        <v>2480</v>
      </c>
      <c r="C1001" t="s">
        <v>2481</v>
      </c>
      <c r="D1001" t="s">
        <v>306</v>
      </c>
      <c r="E1001" s="1" t="s">
        <v>133</v>
      </c>
      <c r="G1001" t="s">
        <v>2482</v>
      </c>
      <c r="H1001" t="s">
        <v>2458</v>
      </c>
    </row>
    <row r="1002" spans="1:8">
      <c r="A1002" s="1" t="s">
        <v>80</v>
      </c>
      <c r="B1002" t="s">
        <v>2483</v>
      </c>
      <c r="C1002" t="s">
        <v>2484</v>
      </c>
      <c r="D1002" t="s">
        <v>306</v>
      </c>
      <c r="E1002" s="1" t="s">
        <v>133</v>
      </c>
      <c r="G1002" t="s">
        <v>2485</v>
      </c>
      <c r="H1002" t="s">
        <v>2458</v>
      </c>
    </row>
    <row r="1003" spans="1:8">
      <c r="A1003" s="1" t="s">
        <v>80</v>
      </c>
      <c r="B1003" t="s">
        <v>2486</v>
      </c>
      <c r="C1003" t="s">
        <v>2487</v>
      </c>
      <c r="D1003" t="s">
        <v>306</v>
      </c>
      <c r="E1003" s="1" t="s">
        <v>133</v>
      </c>
      <c r="G1003" t="s">
        <v>2488</v>
      </c>
      <c r="H1003" t="s">
        <v>2458</v>
      </c>
    </row>
    <row r="1004" spans="1:8">
      <c r="A1004" s="1" t="s">
        <v>80</v>
      </c>
      <c r="B1004" t="s">
        <v>2489</v>
      </c>
      <c r="C1004" t="s">
        <v>2490</v>
      </c>
      <c r="D1004" t="s">
        <v>306</v>
      </c>
      <c r="E1004" s="1" t="s">
        <v>133</v>
      </c>
      <c r="G1004" t="s">
        <v>2491</v>
      </c>
      <c r="H1004" t="s">
        <v>2492</v>
      </c>
    </row>
    <row r="1005" spans="1:8">
      <c r="A1005" s="1" t="s">
        <v>80</v>
      </c>
      <c r="B1005" t="s">
        <v>2493</v>
      </c>
      <c r="C1005" t="s">
        <v>2494</v>
      </c>
      <c r="D1005" t="s">
        <v>306</v>
      </c>
      <c r="E1005" s="1" t="s">
        <v>133</v>
      </c>
      <c r="G1005" t="s">
        <v>2495</v>
      </c>
      <c r="H1005" t="s">
        <v>2423</v>
      </c>
    </row>
    <row r="1006" spans="1:8">
      <c r="A1006" s="1" t="s">
        <v>80</v>
      </c>
      <c r="B1006" t="s">
        <v>2496</v>
      </c>
      <c r="C1006" t="s">
        <v>2497</v>
      </c>
      <c r="D1006" t="s">
        <v>306</v>
      </c>
      <c r="E1006" s="1" t="s">
        <v>133</v>
      </c>
      <c r="G1006" t="s">
        <v>2498</v>
      </c>
      <c r="H1006" t="s">
        <v>2423</v>
      </c>
    </row>
    <row r="1007" spans="1:8">
      <c r="A1007" s="1" t="s">
        <v>80</v>
      </c>
      <c r="B1007" t="s">
        <v>2499</v>
      </c>
      <c r="C1007" t="s">
        <v>2500</v>
      </c>
      <c r="D1007" t="s">
        <v>306</v>
      </c>
      <c r="E1007" s="1" t="s">
        <v>133</v>
      </c>
      <c r="G1007" t="s">
        <v>2501</v>
      </c>
      <c r="H1007" t="s">
        <v>2502</v>
      </c>
    </row>
    <row r="1008" spans="1:8">
      <c r="A1008" s="1" t="s">
        <v>80</v>
      </c>
      <c r="B1008" t="s">
        <v>2503</v>
      </c>
      <c r="C1008" t="s">
        <v>2504</v>
      </c>
      <c r="D1008" t="s">
        <v>306</v>
      </c>
      <c r="E1008" s="1" t="s">
        <v>133</v>
      </c>
      <c r="G1008" t="s">
        <v>2505</v>
      </c>
      <c r="H1008" t="s">
        <v>2502</v>
      </c>
    </row>
    <row r="1009" spans="1:8">
      <c r="A1009" s="1" t="s">
        <v>80</v>
      </c>
      <c r="B1009" t="s">
        <v>2506</v>
      </c>
      <c r="C1009" t="s">
        <v>2507</v>
      </c>
      <c r="D1009" t="s">
        <v>306</v>
      </c>
      <c r="E1009" s="1" t="s">
        <v>133</v>
      </c>
      <c r="G1009" t="s">
        <v>2508</v>
      </c>
      <c r="H1009" t="s">
        <v>2502</v>
      </c>
    </row>
    <row r="1010" spans="1:8">
      <c r="A1010" s="1" t="s">
        <v>80</v>
      </c>
      <c r="B1010" t="s">
        <v>2509</v>
      </c>
      <c r="C1010" t="s">
        <v>2510</v>
      </c>
      <c r="D1010" t="s">
        <v>306</v>
      </c>
      <c r="E1010" s="1" t="s">
        <v>133</v>
      </c>
      <c r="G1010" t="s">
        <v>2511</v>
      </c>
      <c r="H1010" t="s">
        <v>2423</v>
      </c>
    </row>
    <row r="1011" spans="1:8">
      <c r="A1011" s="1" t="s">
        <v>80</v>
      </c>
      <c r="B1011" t="s">
        <v>2512</v>
      </c>
      <c r="C1011" t="s">
        <v>2513</v>
      </c>
      <c r="D1011" t="s">
        <v>306</v>
      </c>
      <c r="E1011" s="1" t="s">
        <v>133</v>
      </c>
      <c r="G1011" t="s">
        <v>2514</v>
      </c>
      <c r="H1011" t="s">
        <v>2423</v>
      </c>
    </row>
    <row r="1012" spans="1:8">
      <c r="A1012" s="1" t="s">
        <v>80</v>
      </c>
      <c r="B1012" t="s">
        <v>2515</v>
      </c>
      <c r="C1012" t="s">
        <v>2516</v>
      </c>
      <c r="D1012" t="s">
        <v>306</v>
      </c>
      <c r="E1012" s="1" t="s">
        <v>133</v>
      </c>
      <c r="G1012" t="s">
        <v>2517</v>
      </c>
      <c r="H1012" t="s">
        <v>2518</v>
      </c>
    </row>
    <row r="1013" spans="1:8">
      <c r="A1013" s="1" t="s">
        <v>80</v>
      </c>
      <c r="B1013" t="s">
        <v>2519</v>
      </c>
      <c r="C1013" t="s">
        <v>2520</v>
      </c>
      <c r="D1013" t="s">
        <v>306</v>
      </c>
      <c r="E1013" s="1" t="s">
        <v>133</v>
      </c>
      <c r="G1013" t="s">
        <v>2521</v>
      </c>
      <c r="H1013" t="s">
        <v>383</v>
      </c>
    </row>
    <row r="1014" spans="1:8">
      <c r="A1014" s="1" t="s">
        <v>80</v>
      </c>
      <c r="B1014" t="s">
        <v>2522</v>
      </c>
      <c r="C1014" t="s">
        <v>2523</v>
      </c>
      <c r="D1014" t="s">
        <v>306</v>
      </c>
      <c r="E1014" s="1" t="s">
        <v>133</v>
      </c>
      <c r="G1014" t="s">
        <v>2524</v>
      </c>
      <c r="H1014" t="s">
        <v>2214</v>
      </c>
    </row>
    <row r="1015" spans="1:8">
      <c r="A1015" s="1" t="s">
        <v>80</v>
      </c>
      <c r="B1015" t="s">
        <v>2525</v>
      </c>
      <c r="C1015" t="s">
        <v>2526</v>
      </c>
      <c r="D1015" t="s">
        <v>306</v>
      </c>
      <c r="E1015" s="1" t="s">
        <v>133</v>
      </c>
      <c r="G1015" t="s">
        <v>2527</v>
      </c>
      <c r="H1015" t="s">
        <v>383</v>
      </c>
    </row>
    <row r="1016" spans="1:8">
      <c r="A1016" s="1" t="s">
        <v>80</v>
      </c>
      <c r="B1016" t="s">
        <v>2528</v>
      </c>
      <c r="C1016" t="s">
        <v>2529</v>
      </c>
      <c r="D1016" t="s">
        <v>306</v>
      </c>
      <c r="E1016" s="1" t="s">
        <v>133</v>
      </c>
      <c r="G1016" t="s">
        <v>2530</v>
      </c>
      <c r="H1016" t="s">
        <v>383</v>
      </c>
    </row>
    <row r="1017" spans="1:8">
      <c r="A1017" s="1" t="s">
        <v>80</v>
      </c>
      <c r="B1017" t="s">
        <v>2531</v>
      </c>
      <c r="C1017" t="s">
        <v>2532</v>
      </c>
      <c r="D1017" t="s">
        <v>306</v>
      </c>
      <c r="E1017" s="1" t="s">
        <v>133</v>
      </c>
      <c r="G1017" t="s">
        <v>2533</v>
      </c>
      <c r="H1017" t="s">
        <v>383</v>
      </c>
    </row>
    <row r="1018" spans="1:8">
      <c r="A1018" s="1" t="s">
        <v>80</v>
      </c>
      <c r="B1018" t="s">
        <v>2534</v>
      </c>
      <c r="C1018" t="s">
        <v>2535</v>
      </c>
      <c r="D1018" t="s">
        <v>306</v>
      </c>
      <c r="E1018" s="1" t="s">
        <v>133</v>
      </c>
      <c r="G1018" t="s">
        <v>2536</v>
      </c>
      <c r="H1018" t="s">
        <v>383</v>
      </c>
    </row>
    <row r="1019" spans="1:8">
      <c r="A1019" s="1" t="s">
        <v>80</v>
      </c>
      <c r="B1019" t="s">
        <v>2537</v>
      </c>
      <c r="C1019" t="s">
        <v>2538</v>
      </c>
      <c r="D1019" t="s">
        <v>306</v>
      </c>
      <c r="E1019" s="1" t="s">
        <v>133</v>
      </c>
      <c r="G1019" t="s">
        <v>2539</v>
      </c>
      <c r="H1019" t="s">
        <v>383</v>
      </c>
    </row>
    <row r="1020" spans="1:8">
      <c r="A1020" s="1" t="s">
        <v>80</v>
      </c>
      <c r="B1020" t="s">
        <v>2540</v>
      </c>
      <c r="C1020" t="s">
        <v>2541</v>
      </c>
      <c r="D1020" t="s">
        <v>306</v>
      </c>
      <c r="E1020" s="1" t="s">
        <v>133</v>
      </c>
      <c r="G1020" t="s">
        <v>2542</v>
      </c>
      <c r="H1020" t="s">
        <v>383</v>
      </c>
    </row>
    <row r="1021" spans="1:8">
      <c r="A1021" s="1" t="s">
        <v>80</v>
      </c>
      <c r="B1021" t="s">
        <v>2543</v>
      </c>
      <c r="C1021" t="s">
        <v>2544</v>
      </c>
      <c r="D1021" t="s">
        <v>306</v>
      </c>
      <c r="E1021" s="1" t="s">
        <v>133</v>
      </c>
      <c r="G1021" t="s">
        <v>2545</v>
      </c>
      <c r="H1021" t="s">
        <v>383</v>
      </c>
    </row>
    <row r="1022" spans="1:8">
      <c r="A1022" s="1" t="s">
        <v>80</v>
      </c>
      <c r="B1022" t="s">
        <v>2546</v>
      </c>
      <c r="C1022" t="s">
        <v>2547</v>
      </c>
      <c r="D1022" t="s">
        <v>306</v>
      </c>
      <c r="E1022" s="1" t="s">
        <v>133</v>
      </c>
      <c r="G1022" t="s">
        <v>2548</v>
      </c>
      <c r="H1022" t="s">
        <v>383</v>
      </c>
    </row>
    <row r="1023" spans="1:8">
      <c r="A1023" s="1" t="s">
        <v>80</v>
      </c>
      <c r="B1023" t="s">
        <v>2549</v>
      </c>
      <c r="C1023" t="s">
        <v>2550</v>
      </c>
      <c r="D1023" t="s">
        <v>306</v>
      </c>
      <c r="E1023" s="1" t="s">
        <v>133</v>
      </c>
      <c r="G1023" t="s">
        <v>2551</v>
      </c>
      <c r="H1023" t="s">
        <v>383</v>
      </c>
    </row>
    <row r="1024" spans="1:8">
      <c r="A1024" s="1" t="s">
        <v>80</v>
      </c>
      <c r="B1024" t="s">
        <v>2552</v>
      </c>
      <c r="C1024" t="s">
        <v>2553</v>
      </c>
      <c r="D1024" t="s">
        <v>306</v>
      </c>
      <c r="E1024" s="1" t="s">
        <v>133</v>
      </c>
      <c r="G1024" t="s">
        <v>2554</v>
      </c>
      <c r="H1024" t="s">
        <v>383</v>
      </c>
    </row>
    <row r="1025" spans="1:8">
      <c r="A1025" s="1" t="s">
        <v>80</v>
      </c>
      <c r="B1025" t="s">
        <v>2555</v>
      </c>
      <c r="C1025" t="s">
        <v>2556</v>
      </c>
      <c r="D1025" t="s">
        <v>306</v>
      </c>
      <c r="E1025" s="1" t="s">
        <v>133</v>
      </c>
      <c r="G1025" t="s">
        <v>2557</v>
      </c>
      <c r="H1025" t="s">
        <v>383</v>
      </c>
    </row>
    <row r="1026" spans="1:8">
      <c r="A1026" s="1" t="s">
        <v>80</v>
      </c>
      <c r="B1026" t="s">
        <v>2558</v>
      </c>
      <c r="C1026" t="s">
        <v>2559</v>
      </c>
      <c r="D1026" t="s">
        <v>306</v>
      </c>
      <c r="E1026" s="1" t="s">
        <v>133</v>
      </c>
      <c r="G1026" t="s">
        <v>2560</v>
      </c>
      <c r="H1026" t="s">
        <v>383</v>
      </c>
    </row>
    <row r="1027" spans="1:8">
      <c r="A1027" s="1" t="s">
        <v>80</v>
      </c>
      <c r="B1027" t="s">
        <v>2561</v>
      </c>
      <c r="C1027" t="s">
        <v>2562</v>
      </c>
      <c r="D1027" t="s">
        <v>306</v>
      </c>
      <c r="E1027" s="1" t="s">
        <v>133</v>
      </c>
      <c r="G1027" t="s">
        <v>2563</v>
      </c>
      <c r="H1027" t="s">
        <v>383</v>
      </c>
    </row>
    <row r="1028" spans="1:8">
      <c r="A1028" s="1" t="s">
        <v>80</v>
      </c>
      <c r="B1028" t="s">
        <v>2564</v>
      </c>
      <c r="C1028" t="s">
        <v>2565</v>
      </c>
      <c r="D1028" t="s">
        <v>306</v>
      </c>
      <c r="E1028" s="1" t="s">
        <v>133</v>
      </c>
      <c r="G1028" t="s">
        <v>2566</v>
      </c>
      <c r="H1028" t="s">
        <v>383</v>
      </c>
    </row>
    <row r="1029" spans="1:8">
      <c r="A1029" s="1" t="s">
        <v>80</v>
      </c>
      <c r="B1029" t="s">
        <v>2567</v>
      </c>
      <c r="C1029" t="s">
        <v>2568</v>
      </c>
      <c r="D1029" t="s">
        <v>306</v>
      </c>
      <c r="E1029" s="1" t="s">
        <v>133</v>
      </c>
      <c r="G1029" t="s">
        <v>2569</v>
      </c>
      <c r="H1029" t="s">
        <v>383</v>
      </c>
    </row>
    <row r="1030" spans="1:8">
      <c r="A1030" s="1" t="s">
        <v>80</v>
      </c>
      <c r="B1030" t="s">
        <v>2570</v>
      </c>
      <c r="C1030" t="s">
        <v>2571</v>
      </c>
      <c r="D1030" t="s">
        <v>306</v>
      </c>
      <c r="E1030" s="1" t="s">
        <v>133</v>
      </c>
      <c r="G1030" t="s">
        <v>2572</v>
      </c>
      <c r="H1030" t="s">
        <v>383</v>
      </c>
    </row>
    <row r="1031" spans="1:8">
      <c r="A1031" s="1" t="s">
        <v>80</v>
      </c>
      <c r="B1031" t="s">
        <v>2573</v>
      </c>
      <c r="C1031" t="s">
        <v>2574</v>
      </c>
      <c r="D1031" t="s">
        <v>306</v>
      </c>
      <c r="E1031" s="1" t="s">
        <v>133</v>
      </c>
      <c r="G1031" t="s">
        <v>2575</v>
      </c>
      <c r="H1031" t="s">
        <v>383</v>
      </c>
    </row>
    <row r="1032" spans="1:8">
      <c r="A1032" s="1" t="s">
        <v>80</v>
      </c>
      <c r="B1032" t="s">
        <v>2576</v>
      </c>
      <c r="C1032" t="s">
        <v>2577</v>
      </c>
      <c r="D1032" t="s">
        <v>306</v>
      </c>
      <c r="E1032" s="1" t="s">
        <v>133</v>
      </c>
      <c r="G1032" t="s">
        <v>2578</v>
      </c>
      <c r="H1032" t="s">
        <v>383</v>
      </c>
    </row>
    <row r="1033" spans="1:8">
      <c r="A1033" s="1" t="s">
        <v>80</v>
      </c>
      <c r="B1033" t="s">
        <v>2579</v>
      </c>
      <c r="C1033" t="s">
        <v>2580</v>
      </c>
      <c r="D1033" t="s">
        <v>306</v>
      </c>
      <c r="E1033" s="1" t="s">
        <v>133</v>
      </c>
      <c r="G1033" t="s">
        <v>2581</v>
      </c>
      <c r="H1033" t="s">
        <v>383</v>
      </c>
    </row>
    <row r="1034" spans="1:8">
      <c r="A1034" s="1" t="s">
        <v>80</v>
      </c>
      <c r="B1034" t="s">
        <v>2582</v>
      </c>
      <c r="C1034" t="s">
        <v>2583</v>
      </c>
      <c r="D1034" t="s">
        <v>306</v>
      </c>
      <c r="E1034" s="1" t="s">
        <v>133</v>
      </c>
      <c r="G1034" t="s">
        <v>2584</v>
      </c>
      <c r="H1034" t="s">
        <v>383</v>
      </c>
    </row>
    <row r="1035" spans="1:8">
      <c r="A1035" s="1" t="s">
        <v>80</v>
      </c>
      <c r="B1035" t="s">
        <v>2585</v>
      </c>
      <c r="C1035" t="s">
        <v>2586</v>
      </c>
      <c r="D1035" t="s">
        <v>306</v>
      </c>
      <c r="E1035" s="1" t="s">
        <v>133</v>
      </c>
      <c r="G1035" t="s">
        <v>2587</v>
      </c>
      <c r="H1035" t="s">
        <v>383</v>
      </c>
    </row>
    <row r="1036" spans="1:8">
      <c r="A1036" s="1" t="s">
        <v>80</v>
      </c>
      <c r="B1036" t="s">
        <v>2588</v>
      </c>
      <c r="C1036" t="s">
        <v>2589</v>
      </c>
      <c r="D1036" t="s">
        <v>306</v>
      </c>
      <c r="E1036" s="1" t="s">
        <v>133</v>
      </c>
      <c r="G1036" t="s">
        <v>2590</v>
      </c>
      <c r="H1036" t="s">
        <v>383</v>
      </c>
    </row>
    <row r="1037" spans="1:8">
      <c r="A1037" s="1" t="s">
        <v>80</v>
      </c>
      <c r="B1037" t="s">
        <v>2591</v>
      </c>
      <c r="C1037" t="s">
        <v>2592</v>
      </c>
      <c r="D1037" t="s">
        <v>306</v>
      </c>
      <c r="E1037" s="1" t="s">
        <v>133</v>
      </c>
      <c r="G1037" t="s">
        <v>2593</v>
      </c>
      <c r="H1037" t="s">
        <v>383</v>
      </c>
    </row>
    <row r="1038" spans="1:8">
      <c r="A1038" s="1" t="s">
        <v>80</v>
      </c>
      <c r="B1038" t="s">
        <v>2594</v>
      </c>
      <c r="C1038" t="s">
        <v>2595</v>
      </c>
      <c r="D1038" t="s">
        <v>306</v>
      </c>
      <c r="E1038" s="1" t="s">
        <v>133</v>
      </c>
      <c r="G1038" t="s">
        <v>2596</v>
      </c>
      <c r="H1038" t="s">
        <v>383</v>
      </c>
    </row>
    <row r="1039" spans="1:8">
      <c r="A1039" s="1" t="s">
        <v>80</v>
      </c>
      <c r="B1039" t="s">
        <v>2597</v>
      </c>
      <c r="C1039" t="s">
        <v>2598</v>
      </c>
      <c r="D1039" t="s">
        <v>306</v>
      </c>
      <c r="E1039" s="1" t="s">
        <v>133</v>
      </c>
      <c r="G1039" t="s">
        <v>2599</v>
      </c>
      <c r="H1039" t="s">
        <v>383</v>
      </c>
    </row>
    <row r="1040" spans="1:8">
      <c r="A1040" s="1" t="s">
        <v>80</v>
      </c>
      <c r="B1040" t="s">
        <v>2600</v>
      </c>
      <c r="C1040" t="s">
        <v>2601</v>
      </c>
      <c r="D1040" t="s">
        <v>306</v>
      </c>
      <c r="E1040" s="1" t="s">
        <v>133</v>
      </c>
      <c r="G1040" t="s">
        <v>2602</v>
      </c>
      <c r="H1040" t="s">
        <v>383</v>
      </c>
    </row>
    <row r="1041" spans="1:8">
      <c r="A1041" s="1" t="s">
        <v>80</v>
      </c>
      <c r="B1041" t="s">
        <v>2603</v>
      </c>
      <c r="C1041" t="s">
        <v>2604</v>
      </c>
      <c r="D1041" t="s">
        <v>306</v>
      </c>
      <c r="E1041" s="1" t="s">
        <v>133</v>
      </c>
      <c r="G1041" t="s">
        <v>2605</v>
      </c>
      <c r="H1041" t="s">
        <v>383</v>
      </c>
    </row>
    <row r="1042" spans="1:8">
      <c r="A1042" s="1" t="s">
        <v>80</v>
      </c>
      <c r="B1042" t="s">
        <v>2606</v>
      </c>
      <c r="C1042" t="s">
        <v>2607</v>
      </c>
      <c r="D1042" t="s">
        <v>306</v>
      </c>
      <c r="E1042" s="1" t="s">
        <v>133</v>
      </c>
      <c r="G1042" t="s">
        <v>2608</v>
      </c>
      <c r="H1042" t="s">
        <v>383</v>
      </c>
    </row>
    <row r="1043" spans="1:8">
      <c r="A1043" s="1" t="s">
        <v>80</v>
      </c>
      <c r="B1043" t="s">
        <v>2609</v>
      </c>
      <c r="C1043" t="s">
        <v>2610</v>
      </c>
      <c r="D1043" t="s">
        <v>306</v>
      </c>
      <c r="E1043" s="1" t="s">
        <v>133</v>
      </c>
      <c r="G1043" t="s">
        <v>2611</v>
      </c>
      <c r="H1043" t="s">
        <v>383</v>
      </c>
    </row>
    <row r="1044" spans="1:8">
      <c r="A1044" s="1" t="s">
        <v>80</v>
      </c>
      <c r="B1044" t="s">
        <v>2612</v>
      </c>
      <c r="C1044" t="s">
        <v>2613</v>
      </c>
      <c r="D1044" t="s">
        <v>306</v>
      </c>
      <c r="E1044" s="1" t="s">
        <v>133</v>
      </c>
      <c r="G1044" t="s">
        <v>2614</v>
      </c>
      <c r="H1044" t="s">
        <v>383</v>
      </c>
    </row>
    <row r="1045" spans="1:8">
      <c r="A1045" s="1" t="s">
        <v>80</v>
      </c>
      <c r="B1045" t="s">
        <v>2615</v>
      </c>
      <c r="C1045" t="s">
        <v>2616</v>
      </c>
      <c r="D1045" t="s">
        <v>306</v>
      </c>
      <c r="E1045" s="1" t="s">
        <v>133</v>
      </c>
      <c r="G1045" t="s">
        <v>2617</v>
      </c>
      <c r="H1045" t="s">
        <v>383</v>
      </c>
    </row>
    <row r="1046" spans="1:8">
      <c r="A1046" s="1" t="s">
        <v>80</v>
      </c>
      <c r="B1046" t="s">
        <v>2618</v>
      </c>
      <c r="C1046" t="s">
        <v>2619</v>
      </c>
      <c r="D1046" t="s">
        <v>306</v>
      </c>
      <c r="E1046" s="1" t="s">
        <v>133</v>
      </c>
      <c r="G1046" t="s">
        <v>2620</v>
      </c>
      <c r="H1046" t="s">
        <v>383</v>
      </c>
    </row>
    <row r="1047" spans="1:8">
      <c r="A1047" s="1" t="s">
        <v>80</v>
      </c>
      <c r="B1047" t="s">
        <v>2621</v>
      </c>
      <c r="C1047" t="s">
        <v>2622</v>
      </c>
      <c r="D1047" t="s">
        <v>306</v>
      </c>
      <c r="E1047" s="1" t="s">
        <v>133</v>
      </c>
      <c r="G1047" t="s">
        <v>2623</v>
      </c>
      <c r="H1047" t="s">
        <v>383</v>
      </c>
    </row>
    <row r="1048" spans="1:8">
      <c r="A1048" s="1" t="s">
        <v>80</v>
      </c>
      <c r="B1048" t="s">
        <v>2624</v>
      </c>
      <c r="C1048" t="s">
        <v>2625</v>
      </c>
      <c r="D1048" t="s">
        <v>306</v>
      </c>
      <c r="E1048" s="1" t="s">
        <v>133</v>
      </c>
      <c r="G1048" t="s">
        <v>2626</v>
      </c>
      <c r="H1048" t="s">
        <v>2419</v>
      </c>
    </row>
    <row r="1049" spans="1:8">
      <c r="A1049" s="1" t="s">
        <v>80</v>
      </c>
      <c r="B1049" t="s">
        <v>2627</v>
      </c>
      <c r="C1049" t="s">
        <v>2628</v>
      </c>
      <c r="D1049" t="s">
        <v>306</v>
      </c>
      <c r="E1049" s="1" t="s">
        <v>133</v>
      </c>
      <c r="G1049" t="s">
        <v>2629</v>
      </c>
      <c r="H1049" t="s">
        <v>2423</v>
      </c>
    </row>
    <row r="1050" spans="1:8">
      <c r="A1050" s="1" t="s">
        <v>80</v>
      </c>
      <c r="B1050" t="s">
        <v>2630</v>
      </c>
      <c r="C1050" t="s">
        <v>2631</v>
      </c>
      <c r="D1050" t="s">
        <v>306</v>
      </c>
      <c r="E1050" s="1" t="s">
        <v>133</v>
      </c>
      <c r="G1050" t="s">
        <v>2632</v>
      </c>
      <c r="H1050" t="s">
        <v>2423</v>
      </c>
    </row>
    <row r="1051" spans="1:8">
      <c r="A1051" s="1" t="s">
        <v>80</v>
      </c>
      <c r="B1051" t="s">
        <v>2633</v>
      </c>
      <c r="C1051" t="s">
        <v>2634</v>
      </c>
      <c r="D1051" t="s">
        <v>306</v>
      </c>
      <c r="E1051" s="1" t="s">
        <v>133</v>
      </c>
      <c r="G1051" t="s">
        <v>2635</v>
      </c>
      <c r="H1051" t="s">
        <v>2423</v>
      </c>
    </row>
    <row r="1052" spans="1:8">
      <c r="A1052" s="1" t="s">
        <v>80</v>
      </c>
      <c r="B1052" t="s">
        <v>2636</v>
      </c>
      <c r="C1052" t="s">
        <v>2637</v>
      </c>
      <c r="D1052" t="s">
        <v>306</v>
      </c>
      <c r="E1052" s="1" t="s">
        <v>133</v>
      </c>
      <c r="G1052" t="s">
        <v>2638</v>
      </c>
      <c r="H1052" t="s">
        <v>2423</v>
      </c>
    </row>
    <row r="1053" spans="1:8">
      <c r="A1053" s="1" t="s">
        <v>80</v>
      </c>
      <c r="B1053" t="s">
        <v>2639</v>
      </c>
      <c r="C1053" t="s">
        <v>2640</v>
      </c>
      <c r="D1053" t="s">
        <v>306</v>
      </c>
      <c r="E1053" s="1" t="s">
        <v>133</v>
      </c>
      <c r="G1053" t="s">
        <v>2641</v>
      </c>
      <c r="H1053" t="s">
        <v>2423</v>
      </c>
    </row>
    <row r="1054" spans="1:8">
      <c r="A1054" s="1" t="s">
        <v>80</v>
      </c>
      <c r="B1054" t="s">
        <v>2642</v>
      </c>
      <c r="C1054" t="s">
        <v>2643</v>
      </c>
      <c r="D1054" t="s">
        <v>306</v>
      </c>
      <c r="E1054" s="1" t="s">
        <v>133</v>
      </c>
      <c r="G1054" t="s">
        <v>2644</v>
      </c>
      <c r="H1054" t="s">
        <v>2439</v>
      </c>
    </row>
    <row r="1055" spans="1:8">
      <c r="A1055" s="1" t="s">
        <v>80</v>
      </c>
      <c r="B1055" t="s">
        <v>2645</v>
      </c>
      <c r="C1055" t="s">
        <v>2646</v>
      </c>
      <c r="D1055" t="s">
        <v>306</v>
      </c>
      <c r="E1055" s="1" t="s">
        <v>133</v>
      </c>
      <c r="G1055" t="s">
        <v>2647</v>
      </c>
      <c r="H1055" t="s">
        <v>2423</v>
      </c>
    </row>
    <row r="1056" spans="1:8">
      <c r="A1056" s="1" t="s">
        <v>80</v>
      </c>
      <c r="B1056" t="s">
        <v>2648</v>
      </c>
      <c r="C1056" t="s">
        <v>2649</v>
      </c>
      <c r="D1056" t="s">
        <v>306</v>
      </c>
      <c r="E1056" s="1" t="s">
        <v>133</v>
      </c>
      <c r="G1056" t="s">
        <v>2650</v>
      </c>
      <c r="H1056" t="s">
        <v>2423</v>
      </c>
    </row>
    <row r="1057" spans="1:8">
      <c r="A1057" s="1" t="s">
        <v>80</v>
      </c>
      <c r="B1057" t="s">
        <v>2651</v>
      </c>
      <c r="C1057" t="s">
        <v>2652</v>
      </c>
      <c r="D1057" t="s">
        <v>306</v>
      </c>
      <c r="E1057" s="1" t="s">
        <v>133</v>
      </c>
      <c r="G1057" t="s">
        <v>2653</v>
      </c>
      <c r="H1057" t="s">
        <v>2423</v>
      </c>
    </row>
    <row r="1058" spans="1:8">
      <c r="A1058" s="1" t="s">
        <v>80</v>
      </c>
      <c r="B1058" t="s">
        <v>2654</v>
      </c>
      <c r="C1058" t="s">
        <v>2655</v>
      </c>
      <c r="D1058" t="s">
        <v>306</v>
      </c>
      <c r="E1058" s="1" t="s">
        <v>133</v>
      </c>
      <c r="G1058" t="s">
        <v>2656</v>
      </c>
      <c r="H1058" t="s">
        <v>2423</v>
      </c>
    </row>
    <row r="1059" spans="1:8">
      <c r="A1059" s="1" t="s">
        <v>80</v>
      </c>
      <c r="B1059" t="s">
        <v>2657</v>
      </c>
      <c r="C1059" t="s">
        <v>2658</v>
      </c>
      <c r="D1059" t="s">
        <v>306</v>
      </c>
      <c r="E1059" s="1" t="s">
        <v>133</v>
      </c>
      <c r="G1059" t="s">
        <v>2659</v>
      </c>
      <c r="H1059" t="s">
        <v>2423</v>
      </c>
    </row>
    <row r="1060" spans="1:8">
      <c r="A1060" s="1" t="s">
        <v>80</v>
      </c>
      <c r="B1060" t="s">
        <v>2660</v>
      </c>
      <c r="C1060" t="s">
        <v>2661</v>
      </c>
      <c r="D1060" t="s">
        <v>306</v>
      </c>
      <c r="E1060" s="1" t="s">
        <v>133</v>
      </c>
      <c r="G1060" t="s">
        <v>2662</v>
      </c>
      <c r="H1060" t="s">
        <v>2458</v>
      </c>
    </row>
    <row r="1061" spans="1:8">
      <c r="A1061" s="1" t="s">
        <v>80</v>
      </c>
      <c r="B1061" t="s">
        <v>2663</v>
      </c>
      <c r="C1061" t="s">
        <v>2664</v>
      </c>
      <c r="D1061" t="s">
        <v>306</v>
      </c>
      <c r="E1061" s="1" t="s">
        <v>133</v>
      </c>
      <c r="G1061" t="s">
        <v>2665</v>
      </c>
      <c r="H1061" t="s">
        <v>2462</v>
      </c>
    </row>
    <row r="1062" spans="1:8">
      <c r="A1062" s="1" t="s">
        <v>80</v>
      </c>
      <c r="B1062" t="s">
        <v>2666</v>
      </c>
      <c r="C1062" t="s">
        <v>2667</v>
      </c>
      <c r="D1062" t="s">
        <v>306</v>
      </c>
      <c r="E1062" s="1" t="s">
        <v>133</v>
      </c>
      <c r="G1062" t="s">
        <v>2668</v>
      </c>
      <c r="H1062" t="s">
        <v>2466</v>
      </c>
    </row>
    <row r="1063" spans="1:8">
      <c r="A1063" s="1" t="s">
        <v>80</v>
      </c>
      <c r="B1063" t="s">
        <v>2669</v>
      </c>
      <c r="C1063" t="s">
        <v>2670</v>
      </c>
      <c r="D1063" t="s">
        <v>306</v>
      </c>
      <c r="E1063" s="1" t="s">
        <v>133</v>
      </c>
      <c r="G1063" t="s">
        <v>2671</v>
      </c>
      <c r="H1063" t="s">
        <v>2466</v>
      </c>
    </row>
    <row r="1064" spans="1:8">
      <c r="A1064" s="1" t="s">
        <v>80</v>
      </c>
      <c r="B1064" t="s">
        <v>2672</v>
      </c>
      <c r="C1064" t="s">
        <v>2673</v>
      </c>
      <c r="D1064" t="s">
        <v>306</v>
      </c>
      <c r="E1064" s="1" t="s">
        <v>133</v>
      </c>
      <c r="G1064" t="s">
        <v>2674</v>
      </c>
      <c r="H1064" t="s">
        <v>2466</v>
      </c>
    </row>
    <row r="1065" spans="1:8">
      <c r="A1065" s="1" t="s">
        <v>80</v>
      </c>
      <c r="B1065" t="s">
        <v>2675</v>
      </c>
      <c r="C1065" t="s">
        <v>2676</v>
      </c>
      <c r="D1065" t="s">
        <v>306</v>
      </c>
      <c r="E1065" s="1" t="s">
        <v>133</v>
      </c>
      <c r="G1065" t="s">
        <v>2677</v>
      </c>
      <c r="H1065" t="s">
        <v>2466</v>
      </c>
    </row>
    <row r="1066" spans="1:8">
      <c r="A1066" s="1" t="s">
        <v>80</v>
      </c>
      <c r="B1066" t="s">
        <v>2678</v>
      </c>
      <c r="C1066" t="s">
        <v>2679</v>
      </c>
      <c r="D1066" t="s">
        <v>306</v>
      </c>
      <c r="E1066" s="1" t="s">
        <v>133</v>
      </c>
      <c r="G1066" t="s">
        <v>2680</v>
      </c>
      <c r="H1066" t="s">
        <v>2479</v>
      </c>
    </row>
    <row r="1067" spans="1:8">
      <c r="A1067" s="1" t="s">
        <v>80</v>
      </c>
      <c r="B1067" t="s">
        <v>2681</v>
      </c>
      <c r="C1067" t="s">
        <v>2682</v>
      </c>
      <c r="D1067" t="s">
        <v>306</v>
      </c>
      <c r="E1067" s="1" t="s">
        <v>133</v>
      </c>
      <c r="G1067" t="s">
        <v>2683</v>
      </c>
      <c r="H1067" t="s">
        <v>2458</v>
      </c>
    </row>
    <row r="1068" spans="1:8">
      <c r="A1068" s="1" t="s">
        <v>80</v>
      </c>
      <c r="B1068" t="s">
        <v>2684</v>
      </c>
      <c r="C1068" t="s">
        <v>2685</v>
      </c>
      <c r="D1068" t="s">
        <v>306</v>
      </c>
      <c r="E1068" s="1" t="s">
        <v>133</v>
      </c>
      <c r="G1068" t="s">
        <v>2686</v>
      </c>
      <c r="H1068" t="s">
        <v>2458</v>
      </c>
    </row>
    <row r="1069" spans="1:8">
      <c r="A1069" s="1" t="s">
        <v>80</v>
      </c>
      <c r="B1069" t="s">
        <v>2687</v>
      </c>
      <c r="C1069" t="s">
        <v>2688</v>
      </c>
      <c r="D1069" t="s">
        <v>306</v>
      </c>
      <c r="E1069" s="1" t="s">
        <v>133</v>
      </c>
      <c r="G1069" t="s">
        <v>2689</v>
      </c>
      <c r="H1069" t="s">
        <v>2458</v>
      </c>
    </row>
    <row r="1070" spans="1:8">
      <c r="A1070" s="1" t="s">
        <v>80</v>
      </c>
      <c r="B1070" t="s">
        <v>2690</v>
      </c>
      <c r="C1070" t="s">
        <v>2691</v>
      </c>
      <c r="D1070" t="s">
        <v>306</v>
      </c>
      <c r="E1070" s="1" t="s">
        <v>133</v>
      </c>
      <c r="G1070" t="s">
        <v>2692</v>
      </c>
      <c r="H1070" t="s">
        <v>2492</v>
      </c>
    </row>
    <row r="1071" spans="1:8">
      <c r="A1071" s="1" t="s">
        <v>80</v>
      </c>
      <c r="B1071" t="s">
        <v>2693</v>
      </c>
      <c r="C1071" t="s">
        <v>2694</v>
      </c>
      <c r="D1071" t="s">
        <v>306</v>
      </c>
      <c r="E1071" s="1" t="s">
        <v>133</v>
      </c>
      <c r="G1071" t="s">
        <v>2695</v>
      </c>
      <c r="H1071" t="s">
        <v>2423</v>
      </c>
    </row>
    <row r="1072" spans="1:8">
      <c r="A1072" s="1" t="s">
        <v>80</v>
      </c>
      <c r="B1072" t="s">
        <v>2696</v>
      </c>
      <c r="C1072" t="s">
        <v>2697</v>
      </c>
      <c r="D1072" t="s">
        <v>306</v>
      </c>
      <c r="E1072" s="1" t="s">
        <v>133</v>
      </c>
      <c r="G1072" t="s">
        <v>2698</v>
      </c>
      <c r="H1072" t="s">
        <v>2423</v>
      </c>
    </row>
    <row r="1073" spans="1:8">
      <c r="A1073" s="1" t="s">
        <v>80</v>
      </c>
      <c r="B1073" t="s">
        <v>2699</v>
      </c>
      <c r="C1073" t="s">
        <v>2700</v>
      </c>
      <c r="D1073" t="s">
        <v>306</v>
      </c>
      <c r="E1073" s="1" t="s">
        <v>133</v>
      </c>
      <c r="G1073" t="s">
        <v>2701</v>
      </c>
      <c r="H1073" t="s">
        <v>2502</v>
      </c>
    </row>
    <row r="1074" spans="1:8">
      <c r="A1074" s="1" t="s">
        <v>80</v>
      </c>
      <c r="B1074" t="s">
        <v>2702</v>
      </c>
      <c r="C1074" t="s">
        <v>2703</v>
      </c>
      <c r="D1074" t="s">
        <v>306</v>
      </c>
      <c r="E1074" s="1" t="s">
        <v>133</v>
      </c>
      <c r="G1074" t="s">
        <v>2704</v>
      </c>
      <c r="H1074" t="s">
        <v>2502</v>
      </c>
    </row>
    <row r="1075" spans="1:8">
      <c r="A1075" s="1" t="s">
        <v>80</v>
      </c>
      <c r="B1075" t="s">
        <v>2705</v>
      </c>
      <c r="C1075" t="s">
        <v>2706</v>
      </c>
      <c r="D1075" t="s">
        <v>306</v>
      </c>
      <c r="E1075" s="1" t="s">
        <v>133</v>
      </c>
      <c r="G1075" t="s">
        <v>2707</v>
      </c>
      <c r="H1075" t="s">
        <v>2502</v>
      </c>
    </row>
    <row r="1076" spans="1:8">
      <c r="A1076" s="1" t="s">
        <v>80</v>
      </c>
      <c r="B1076" t="s">
        <v>2708</v>
      </c>
      <c r="C1076" t="s">
        <v>2709</v>
      </c>
      <c r="D1076" t="s">
        <v>306</v>
      </c>
      <c r="E1076" s="1" t="s">
        <v>133</v>
      </c>
      <c r="G1076" t="s">
        <v>2710</v>
      </c>
      <c r="H1076" t="s">
        <v>2423</v>
      </c>
    </row>
    <row r="1077" spans="1:8">
      <c r="A1077" s="1" t="s">
        <v>80</v>
      </c>
      <c r="B1077" t="s">
        <v>2711</v>
      </c>
      <c r="C1077" t="s">
        <v>2712</v>
      </c>
      <c r="D1077" t="s">
        <v>306</v>
      </c>
      <c r="E1077" s="1" t="s">
        <v>133</v>
      </c>
      <c r="G1077" t="s">
        <v>2713</v>
      </c>
      <c r="H1077" t="s">
        <v>2423</v>
      </c>
    </row>
    <row r="1078" spans="1:8">
      <c r="A1078" s="1" t="s">
        <v>80</v>
      </c>
      <c r="B1078" t="s">
        <v>2714</v>
      </c>
      <c r="C1078" t="s">
        <v>2715</v>
      </c>
      <c r="D1078" t="s">
        <v>306</v>
      </c>
      <c r="E1078" s="1" t="s">
        <v>133</v>
      </c>
      <c r="G1078" t="s">
        <v>2716</v>
      </c>
      <c r="H1078" t="s">
        <v>2518</v>
      </c>
    </row>
    <row r="1079" spans="1:8">
      <c r="A1079" s="1" t="s">
        <v>80</v>
      </c>
      <c r="B1079" t="s">
        <v>2717</v>
      </c>
      <c r="C1079" t="s">
        <v>2718</v>
      </c>
      <c r="D1079" t="s">
        <v>306</v>
      </c>
      <c r="E1079" s="1" t="s">
        <v>133</v>
      </c>
      <c r="G1079" t="s">
        <v>2719</v>
      </c>
      <c r="H1079" t="s">
        <v>383</v>
      </c>
    </row>
    <row r="1080" spans="1:8">
      <c r="A1080" s="1" t="s">
        <v>80</v>
      </c>
      <c r="B1080" t="s">
        <v>2720</v>
      </c>
      <c r="C1080" t="s">
        <v>2721</v>
      </c>
      <c r="D1080" t="s">
        <v>306</v>
      </c>
      <c r="E1080" s="1" t="s">
        <v>133</v>
      </c>
      <c r="G1080" t="s">
        <v>2722</v>
      </c>
      <c r="H1080" t="s">
        <v>2214</v>
      </c>
    </row>
    <row r="1081" spans="1:8">
      <c r="A1081" s="1" t="s">
        <v>80</v>
      </c>
      <c r="B1081" t="s">
        <v>2723</v>
      </c>
      <c r="C1081" t="s">
        <v>2724</v>
      </c>
      <c r="D1081" t="s">
        <v>306</v>
      </c>
      <c r="E1081" s="1" t="s">
        <v>133</v>
      </c>
      <c r="G1081" t="s">
        <v>2725</v>
      </c>
      <c r="H1081" t="s">
        <v>383</v>
      </c>
    </row>
    <row r="1082" spans="1:8">
      <c r="A1082" s="1" t="s">
        <v>80</v>
      </c>
      <c r="B1082" t="s">
        <v>2726</v>
      </c>
      <c r="C1082" t="s">
        <v>2727</v>
      </c>
      <c r="D1082" t="s">
        <v>306</v>
      </c>
      <c r="E1082" s="1" t="s">
        <v>133</v>
      </c>
      <c r="G1082" t="s">
        <v>2728</v>
      </c>
      <c r="H1082" t="s">
        <v>383</v>
      </c>
    </row>
    <row r="1083" spans="1:8">
      <c r="A1083" s="1" t="s">
        <v>80</v>
      </c>
      <c r="B1083" t="s">
        <v>2729</v>
      </c>
      <c r="C1083" t="s">
        <v>2730</v>
      </c>
      <c r="D1083" t="s">
        <v>306</v>
      </c>
      <c r="E1083" s="1" t="s">
        <v>133</v>
      </c>
      <c r="G1083" t="s">
        <v>2731</v>
      </c>
      <c r="H1083" t="s">
        <v>383</v>
      </c>
    </row>
    <row r="1084" spans="1:8">
      <c r="A1084" s="1" t="s">
        <v>80</v>
      </c>
      <c r="B1084" t="s">
        <v>2732</v>
      </c>
      <c r="C1084" t="s">
        <v>2733</v>
      </c>
      <c r="D1084" t="s">
        <v>306</v>
      </c>
      <c r="E1084" s="1" t="s">
        <v>133</v>
      </c>
      <c r="G1084" t="s">
        <v>2734</v>
      </c>
      <c r="H1084" t="s">
        <v>383</v>
      </c>
    </row>
    <row r="1085" spans="1:8">
      <c r="A1085" s="1" t="s">
        <v>80</v>
      </c>
      <c r="B1085" t="s">
        <v>2735</v>
      </c>
      <c r="C1085" t="s">
        <v>2736</v>
      </c>
      <c r="D1085" t="s">
        <v>306</v>
      </c>
      <c r="E1085" s="1" t="s">
        <v>133</v>
      </c>
      <c r="G1085" t="s">
        <v>2737</v>
      </c>
      <c r="H1085" t="s">
        <v>383</v>
      </c>
    </row>
    <row r="1086" spans="1:8">
      <c r="A1086" s="1" t="s">
        <v>80</v>
      </c>
      <c r="B1086" t="s">
        <v>2738</v>
      </c>
      <c r="C1086" t="s">
        <v>2739</v>
      </c>
      <c r="D1086" t="s">
        <v>306</v>
      </c>
      <c r="E1086" s="1" t="s">
        <v>133</v>
      </c>
      <c r="G1086" t="s">
        <v>2740</v>
      </c>
      <c r="H1086" t="s">
        <v>383</v>
      </c>
    </row>
    <row r="1087" spans="1:8">
      <c r="A1087" s="1" t="s">
        <v>80</v>
      </c>
      <c r="B1087" t="s">
        <v>2741</v>
      </c>
      <c r="C1087" t="s">
        <v>2742</v>
      </c>
      <c r="D1087" t="s">
        <v>306</v>
      </c>
      <c r="E1087" s="1" t="s">
        <v>133</v>
      </c>
      <c r="G1087" t="s">
        <v>2743</v>
      </c>
      <c r="H1087" t="s">
        <v>383</v>
      </c>
    </row>
    <row r="1088" spans="1:8">
      <c r="A1088" s="1" t="s">
        <v>80</v>
      </c>
      <c r="B1088" t="s">
        <v>2744</v>
      </c>
      <c r="C1088" t="s">
        <v>2745</v>
      </c>
      <c r="D1088" t="s">
        <v>306</v>
      </c>
      <c r="E1088" s="1" t="s">
        <v>133</v>
      </c>
      <c r="G1088" t="s">
        <v>2746</v>
      </c>
      <c r="H1088" t="s">
        <v>383</v>
      </c>
    </row>
    <row r="1089" spans="1:8">
      <c r="A1089" s="1" t="s">
        <v>80</v>
      </c>
      <c r="B1089" t="s">
        <v>2747</v>
      </c>
      <c r="C1089" t="s">
        <v>2748</v>
      </c>
      <c r="D1089" t="s">
        <v>306</v>
      </c>
      <c r="E1089" s="1" t="s">
        <v>133</v>
      </c>
      <c r="G1089" t="s">
        <v>2749</v>
      </c>
      <c r="H1089" t="s">
        <v>383</v>
      </c>
    </row>
    <row r="1090" spans="1:8">
      <c r="A1090" s="1" t="s">
        <v>80</v>
      </c>
      <c r="B1090" t="s">
        <v>2750</v>
      </c>
      <c r="C1090" t="s">
        <v>2751</v>
      </c>
      <c r="D1090" t="s">
        <v>306</v>
      </c>
      <c r="E1090" s="1" t="s">
        <v>133</v>
      </c>
      <c r="G1090" t="s">
        <v>2752</v>
      </c>
      <c r="H1090" t="s">
        <v>383</v>
      </c>
    </row>
    <row r="1091" spans="1:8">
      <c r="A1091" s="1" t="s">
        <v>80</v>
      </c>
      <c r="B1091" t="s">
        <v>2753</v>
      </c>
      <c r="C1091" t="s">
        <v>2754</v>
      </c>
      <c r="D1091" t="s">
        <v>306</v>
      </c>
      <c r="E1091" s="1" t="s">
        <v>133</v>
      </c>
      <c r="G1091" t="s">
        <v>2755</v>
      </c>
      <c r="H1091" t="s">
        <v>383</v>
      </c>
    </row>
    <row r="1092" spans="1:8">
      <c r="A1092" s="1" t="s">
        <v>80</v>
      </c>
      <c r="B1092" t="s">
        <v>2756</v>
      </c>
      <c r="C1092" t="s">
        <v>2757</v>
      </c>
      <c r="D1092" t="s">
        <v>306</v>
      </c>
      <c r="E1092" s="1" t="s">
        <v>133</v>
      </c>
      <c r="G1092" t="s">
        <v>2758</v>
      </c>
      <c r="H1092" t="s">
        <v>383</v>
      </c>
    </row>
    <row r="1093" spans="1:8">
      <c r="A1093" s="1" t="s">
        <v>80</v>
      </c>
      <c r="B1093" t="s">
        <v>2759</v>
      </c>
      <c r="C1093" t="s">
        <v>2760</v>
      </c>
      <c r="D1093" t="s">
        <v>306</v>
      </c>
      <c r="E1093" s="1" t="s">
        <v>133</v>
      </c>
      <c r="G1093" t="s">
        <v>2761</v>
      </c>
      <c r="H1093" t="s">
        <v>383</v>
      </c>
    </row>
    <row r="1094" spans="1:8">
      <c r="A1094" s="1" t="s">
        <v>80</v>
      </c>
      <c r="B1094" t="s">
        <v>2762</v>
      </c>
      <c r="C1094" t="s">
        <v>2763</v>
      </c>
      <c r="D1094" t="s">
        <v>306</v>
      </c>
      <c r="E1094" s="1" t="s">
        <v>133</v>
      </c>
      <c r="G1094" t="s">
        <v>2764</v>
      </c>
      <c r="H1094" t="s">
        <v>383</v>
      </c>
    </row>
    <row r="1095" spans="1:8">
      <c r="A1095" s="1" t="s">
        <v>80</v>
      </c>
      <c r="B1095" t="s">
        <v>2765</v>
      </c>
      <c r="C1095" t="s">
        <v>2766</v>
      </c>
      <c r="D1095" t="s">
        <v>306</v>
      </c>
      <c r="E1095" s="1" t="s">
        <v>133</v>
      </c>
      <c r="G1095" t="s">
        <v>2767</v>
      </c>
      <c r="H1095" t="s">
        <v>383</v>
      </c>
    </row>
    <row r="1096" spans="1:8">
      <c r="A1096" s="1" t="s">
        <v>80</v>
      </c>
      <c r="B1096" t="s">
        <v>2768</v>
      </c>
      <c r="C1096" t="s">
        <v>2769</v>
      </c>
      <c r="D1096" t="s">
        <v>306</v>
      </c>
      <c r="E1096" s="1" t="s">
        <v>133</v>
      </c>
      <c r="G1096" t="s">
        <v>2770</v>
      </c>
      <c r="H1096" t="s">
        <v>383</v>
      </c>
    </row>
    <row r="1097" spans="1:8">
      <c r="A1097" s="1" t="s">
        <v>80</v>
      </c>
      <c r="B1097" t="s">
        <v>2771</v>
      </c>
      <c r="C1097" t="s">
        <v>2772</v>
      </c>
      <c r="D1097" t="s">
        <v>306</v>
      </c>
      <c r="E1097" s="1" t="s">
        <v>133</v>
      </c>
      <c r="G1097" t="s">
        <v>2773</v>
      </c>
      <c r="H1097" t="s">
        <v>383</v>
      </c>
    </row>
    <row r="1098" spans="1:8">
      <c r="A1098" s="1" t="s">
        <v>80</v>
      </c>
      <c r="B1098" t="s">
        <v>2774</v>
      </c>
      <c r="C1098" t="s">
        <v>2775</v>
      </c>
      <c r="D1098" t="s">
        <v>306</v>
      </c>
      <c r="E1098" s="1" t="s">
        <v>133</v>
      </c>
      <c r="G1098" t="s">
        <v>2776</v>
      </c>
      <c r="H1098" t="s">
        <v>383</v>
      </c>
    </row>
    <row r="1099" spans="1:8">
      <c r="A1099" s="1" t="s">
        <v>80</v>
      </c>
      <c r="B1099" t="s">
        <v>2777</v>
      </c>
      <c r="C1099" t="s">
        <v>2778</v>
      </c>
      <c r="D1099" t="s">
        <v>306</v>
      </c>
      <c r="E1099" s="1" t="s">
        <v>133</v>
      </c>
      <c r="G1099" t="s">
        <v>2779</v>
      </c>
      <c r="H1099" t="s">
        <v>383</v>
      </c>
    </row>
    <row r="1100" spans="1:8">
      <c r="A1100" s="1" t="s">
        <v>80</v>
      </c>
      <c r="B1100" t="s">
        <v>2780</v>
      </c>
      <c r="C1100" t="s">
        <v>2781</v>
      </c>
      <c r="D1100" t="s">
        <v>306</v>
      </c>
      <c r="E1100" s="1" t="s">
        <v>133</v>
      </c>
      <c r="G1100" t="s">
        <v>2782</v>
      </c>
      <c r="H1100" t="s">
        <v>383</v>
      </c>
    </row>
    <row r="1101" spans="1:8">
      <c r="A1101" s="1" t="s">
        <v>80</v>
      </c>
      <c r="B1101" t="s">
        <v>2783</v>
      </c>
      <c r="C1101" t="s">
        <v>2784</v>
      </c>
      <c r="D1101" t="s">
        <v>306</v>
      </c>
      <c r="E1101" s="1" t="s">
        <v>133</v>
      </c>
      <c r="G1101" t="s">
        <v>2785</v>
      </c>
      <c r="H1101" t="s">
        <v>383</v>
      </c>
    </row>
    <row r="1102" spans="1:8">
      <c r="A1102" s="1" t="s">
        <v>80</v>
      </c>
      <c r="B1102" t="s">
        <v>2786</v>
      </c>
      <c r="C1102" t="s">
        <v>2787</v>
      </c>
      <c r="D1102" t="s">
        <v>306</v>
      </c>
      <c r="E1102" s="1" t="s">
        <v>133</v>
      </c>
      <c r="G1102" t="s">
        <v>2788</v>
      </c>
      <c r="H1102" t="s">
        <v>383</v>
      </c>
    </row>
    <row r="1103" spans="1:8">
      <c r="A1103" s="1" t="s">
        <v>80</v>
      </c>
      <c r="B1103" t="s">
        <v>2789</v>
      </c>
      <c r="C1103" t="s">
        <v>2790</v>
      </c>
      <c r="D1103" t="s">
        <v>306</v>
      </c>
      <c r="E1103" s="1" t="s">
        <v>133</v>
      </c>
      <c r="G1103" t="s">
        <v>2791</v>
      </c>
      <c r="H1103" t="s">
        <v>383</v>
      </c>
    </row>
    <row r="1104" spans="1:8">
      <c r="A1104" s="1" t="s">
        <v>80</v>
      </c>
      <c r="B1104" t="s">
        <v>2792</v>
      </c>
      <c r="C1104" t="s">
        <v>2793</v>
      </c>
      <c r="D1104" t="s">
        <v>306</v>
      </c>
      <c r="E1104" s="1" t="s">
        <v>133</v>
      </c>
      <c r="G1104" t="s">
        <v>2794</v>
      </c>
      <c r="H1104" t="s">
        <v>383</v>
      </c>
    </row>
    <row r="1105" spans="1:8">
      <c r="A1105" s="1" t="s">
        <v>80</v>
      </c>
      <c r="B1105" t="s">
        <v>2795</v>
      </c>
      <c r="C1105" t="s">
        <v>2796</v>
      </c>
      <c r="D1105" t="s">
        <v>306</v>
      </c>
      <c r="E1105" s="1" t="s">
        <v>133</v>
      </c>
      <c r="G1105" t="s">
        <v>2797</v>
      </c>
      <c r="H1105" t="s">
        <v>383</v>
      </c>
    </row>
    <row r="1106" spans="1:8">
      <c r="A1106" s="1" t="s">
        <v>80</v>
      </c>
      <c r="B1106" t="s">
        <v>2798</v>
      </c>
      <c r="C1106" t="s">
        <v>2799</v>
      </c>
      <c r="D1106" t="s">
        <v>306</v>
      </c>
      <c r="E1106" s="1" t="s">
        <v>133</v>
      </c>
      <c r="G1106" t="s">
        <v>2800</v>
      </c>
      <c r="H1106" t="s">
        <v>383</v>
      </c>
    </row>
    <row r="1107" spans="1:8">
      <c r="A1107" s="1" t="s">
        <v>80</v>
      </c>
      <c r="B1107" t="s">
        <v>2801</v>
      </c>
      <c r="C1107" t="s">
        <v>2802</v>
      </c>
      <c r="D1107" t="s">
        <v>306</v>
      </c>
      <c r="E1107" s="1" t="s">
        <v>133</v>
      </c>
      <c r="G1107" t="s">
        <v>2803</v>
      </c>
      <c r="H1107" t="s">
        <v>383</v>
      </c>
    </row>
    <row r="1108" spans="1:8">
      <c r="A1108" s="1" t="s">
        <v>80</v>
      </c>
      <c r="B1108" t="s">
        <v>2804</v>
      </c>
      <c r="C1108" t="s">
        <v>2805</v>
      </c>
      <c r="D1108" t="s">
        <v>306</v>
      </c>
      <c r="E1108" s="1" t="s">
        <v>133</v>
      </c>
      <c r="G1108" t="s">
        <v>2806</v>
      </c>
      <c r="H1108" t="s">
        <v>383</v>
      </c>
    </row>
    <row r="1109" spans="1:8">
      <c r="A1109" s="1" t="s">
        <v>80</v>
      </c>
      <c r="B1109" t="s">
        <v>2807</v>
      </c>
      <c r="C1109" t="s">
        <v>2808</v>
      </c>
      <c r="D1109" t="s">
        <v>306</v>
      </c>
      <c r="E1109" s="1" t="s">
        <v>133</v>
      </c>
      <c r="G1109" t="s">
        <v>2809</v>
      </c>
      <c r="H1109" t="s">
        <v>383</v>
      </c>
    </row>
    <row r="1110" spans="1:8">
      <c r="A1110" s="1" t="s">
        <v>80</v>
      </c>
      <c r="B1110" t="s">
        <v>2810</v>
      </c>
      <c r="C1110" t="s">
        <v>2811</v>
      </c>
      <c r="D1110" t="s">
        <v>306</v>
      </c>
      <c r="E1110" s="1" t="s">
        <v>133</v>
      </c>
      <c r="G1110" t="s">
        <v>2812</v>
      </c>
      <c r="H1110" t="s">
        <v>383</v>
      </c>
    </row>
    <row r="1111" spans="1:8">
      <c r="A1111" s="1" t="s">
        <v>80</v>
      </c>
      <c r="B1111" t="s">
        <v>2813</v>
      </c>
      <c r="C1111" t="s">
        <v>2814</v>
      </c>
      <c r="D1111" t="s">
        <v>306</v>
      </c>
      <c r="E1111" s="1" t="s">
        <v>133</v>
      </c>
      <c r="G1111" t="s">
        <v>2815</v>
      </c>
      <c r="H1111" t="s">
        <v>383</v>
      </c>
    </row>
    <row r="1112" spans="1:8">
      <c r="A1112" s="1" t="s">
        <v>80</v>
      </c>
      <c r="B1112" t="s">
        <v>2816</v>
      </c>
      <c r="C1112" t="s">
        <v>2817</v>
      </c>
      <c r="D1112" t="s">
        <v>306</v>
      </c>
      <c r="E1112" s="1" t="s">
        <v>133</v>
      </c>
      <c r="G1112" t="s">
        <v>2818</v>
      </c>
      <c r="H1112" t="s">
        <v>383</v>
      </c>
    </row>
    <row r="1113" spans="1:8">
      <c r="A1113" s="1" t="s">
        <v>80</v>
      </c>
      <c r="B1113" t="s">
        <v>2819</v>
      </c>
      <c r="C1113" t="s">
        <v>2820</v>
      </c>
      <c r="D1113" t="s">
        <v>306</v>
      </c>
      <c r="E1113" s="1" t="s">
        <v>133</v>
      </c>
      <c r="G1113" t="s">
        <v>2821</v>
      </c>
      <c r="H1113" t="s">
        <v>383</v>
      </c>
    </row>
    <row r="1114" spans="1:8">
      <c r="A1114" s="1" t="s">
        <v>81</v>
      </c>
      <c r="B1114" t="s">
        <v>287</v>
      </c>
      <c r="C1114" t="s">
        <v>288</v>
      </c>
      <c r="D1114" t="s">
        <v>289</v>
      </c>
      <c r="E1114" s="1" t="s">
        <v>126</v>
      </c>
      <c r="G1114" t="s">
        <v>459</v>
      </c>
      <c r="H1114" t="s">
        <v>459</v>
      </c>
    </row>
    <row r="1115" spans="1:8">
      <c r="A1115" s="1" t="s">
        <v>81</v>
      </c>
      <c r="B1115" t="s">
        <v>539</v>
      </c>
      <c r="C1115" t="s">
        <v>540</v>
      </c>
      <c r="D1115" t="s">
        <v>311</v>
      </c>
      <c r="E1115" s="1" t="s">
        <v>130</v>
      </c>
      <c r="F1115" s="1" t="s">
        <v>452</v>
      </c>
      <c r="G1115" t="s">
        <v>2822</v>
      </c>
      <c r="H1115" t="s">
        <v>459</v>
      </c>
    </row>
    <row r="1116" spans="1:8">
      <c r="A1116" s="1" t="s">
        <v>81</v>
      </c>
      <c r="B1116" t="s">
        <v>460</v>
      </c>
      <c r="C1116" t="s">
        <v>461</v>
      </c>
      <c r="D1116" t="s">
        <v>311</v>
      </c>
      <c r="E1116" s="1" t="s">
        <v>462</v>
      </c>
      <c r="G1116" t="s">
        <v>2823</v>
      </c>
      <c r="H1116" t="s">
        <v>459</v>
      </c>
    </row>
    <row r="1117" spans="1:8">
      <c r="A1117" s="1" t="s">
        <v>81</v>
      </c>
      <c r="B1117" t="s">
        <v>2207</v>
      </c>
      <c r="C1117" t="s">
        <v>2208</v>
      </c>
      <c r="D1117" t="s">
        <v>2209</v>
      </c>
      <c r="E1117" s="1" t="s">
        <v>133</v>
      </c>
      <c r="G1117" t="s">
        <v>2824</v>
      </c>
      <c r="H1117" t="s">
        <v>459</v>
      </c>
    </row>
    <row r="1118" spans="1:8">
      <c r="A1118" s="1" t="s">
        <v>81</v>
      </c>
      <c r="B1118" t="s">
        <v>2825</v>
      </c>
      <c r="C1118" t="s">
        <v>2826</v>
      </c>
      <c r="D1118" t="s">
        <v>306</v>
      </c>
      <c r="E1118" s="1" t="s">
        <v>133</v>
      </c>
      <c r="G1118" t="s">
        <v>2827</v>
      </c>
      <c r="H1118" t="s">
        <v>2214</v>
      </c>
    </row>
    <row r="1119" spans="1:8">
      <c r="A1119" s="1" t="s">
        <v>81</v>
      </c>
      <c r="B1119" t="s">
        <v>2828</v>
      </c>
      <c r="C1119" t="s">
        <v>2829</v>
      </c>
      <c r="D1119" t="s">
        <v>306</v>
      </c>
      <c r="E1119" s="1" t="s">
        <v>133</v>
      </c>
      <c r="G1119" t="s">
        <v>2830</v>
      </c>
      <c r="H1119" t="s">
        <v>2214</v>
      </c>
    </row>
    <row r="1120" spans="1:8">
      <c r="A1120" s="1" t="s">
        <v>81</v>
      </c>
      <c r="B1120" t="s">
        <v>2831</v>
      </c>
      <c r="C1120" t="s">
        <v>2832</v>
      </c>
      <c r="D1120" t="s">
        <v>306</v>
      </c>
      <c r="E1120" s="1" t="s">
        <v>133</v>
      </c>
      <c r="G1120" t="s">
        <v>2833</v>
      </c>
      <c r="H1120" t="s">
        <v>2214</v>
      </c>
    </row>
    <row r="1121" spans="1:8">
      <c r="A1121" s="1" t="s">
        <v>81</v>
      </c>
      <c r="B1121" t="s">
        <v>2834</v>
      </c>
      <c r="C1121" t="s">
        <v>2835</v>
      </c>
      <c r="D1121" t="s">
        <v>306</v>
      </c>
      <c r="E1121" s="1" t="s">
        <v>133</v>
      </c>
      <c r="G1121" t="s">
        <v>2836</v>
      </c>
      <c r="H1121" t="s">
        <v>2214</v>
      </c>
    </row>
    <row r="1122" spans="1:8">
      <c r="A1122" s="1" t="s">
        <v>81</v>
      </c>
      <c r="B1122" t="s">
        <v>2837</v>
      </c>
      <c r="C1122" t="s">
        <v>2838</v>
      </c>
      <c r="D1122" t="s">
        <v>306</v>
      </c>
      <c r="E1122" s="1" t="s">
        <v>133</v>
      </c>
      <c r="G1122" t="s">
        <v>2839</v>
      </c>
      <c r="H1122" t="s">
        <v>2214</v>
      </c>
    </row>
    <row r="1123" spans="1:8">
      <c r="A1123" s="1" t="s">
        <v>81</v>
      </c>
      <c r="B1123" t="s">
        <v>2840</v>
      </c>
      <c r="C1123" t="s">
        <v>2841</v>
      </c>
      <c r="D1123" t="s">
        <v>306</v>
      </c>
      <c r="E1123" s="1" t="s">
        <v>133</v>
      </c>
      <c r="G1123" t="s">
        <v>2842</v>
      </c>
      <c r="H1123" t="s">
        <v>2214</v>
      </c>
    </row>
    <row r="1124" spans="1:8">
      <c r="A1124" s="1" t="s">
        <v>81</v>
      </c>
      <c r="B1124" t="s">
        <v>2843</v>
      </c>
      <c r="C1124" t="s">
        <v>2844</v>
      </c>
      <c r="D1124" t="s">
        <v>306</v>
      </c>
      <c r="E1124" s="1" t="s">
        <v>133</v>
      </c>
      <c r="G1124" t="s">
        <v>2845</v>
      </c>
      <c r="H1124" t="s">
        <v>2214</v>
      </c>
    </row>
    <row r="1125" spans="1:8">
      <c r="A1125" s="1" t="s">
        <v>81</v>
      </c>
      <c r="B1125" t="s">
        <v>2846</v>
      </c>
      <c r="C1125" t="s">
        <v>2847</v>
      </c>
      <c r="D1125" t="s">
        <v>306</v>
      </c>
      <c r="E1125" s="1" t="s">
        <v>133</v>
      </c>
      <c r="G1125" t="s">
        <v>2848</v>
      </c>
      <c r="H1125" t="s">
        <v>2214</v>
      </c>
    </row>
    <row r="1126" spans="1:8">
      <c r="A1126" s="1" t="s">
        <v>81</v>
      </c>
      <c r="B1126" t="s">
        <v>2849</v>
      </c>
      <c r="C1126" t="s">
        <v>2850</v>
      </c>
      <c r="D1126" t="s">
        <v>306</v>
      </c>
      <c r="E1126" s="1" t="s">
        <v>133</v>
      </c>
      <c r="G1126" t="s">
        <v>2851</v>
      </c>
      <c r="H1126" t="s">
        <v>2214</v>
      </c>
    </row>
    <row r="1127" spans="1:8">
      <c r="A1127" s="1" t="s">
        <v>81</v>
      </c>
      <c r="B1127" t="s">
        <v>2852</v>
      </c>
      <c r="C1127" t="s">
        <v>2853</v>
      </c>
      <c r="D1127" t="s">
        <v>306</v>
      </c>
      <c r="E1127" s="1" t="s">
        <v>133</v>
      </c>
      <c r="G1127" t="s">
        <v>2854</v>
      </c>
      <c r="H1127" t="s">
        <v>2214</v>
      </c>
    </row>
    <row r="1128" spans="1:8">
      <c r="A1128" s="1" t="s">
        <v>81</v>
      </c>
      <c r="B1128" t="s">
        <v>2855</v>
      </c>
      <c r="C1128" t="s">
        <v>2856</v>
      </c>
      <c r="D1128" t="s">
        <v>306</v>
      </c>
      <c r="E1128" s="1" t="s">
        <v>133</v>
      </c>
      <c r="G1128" t="s">
        <v>2857</v>
      </c>
      <c r="H1128" t="s">
        <v>2214</v>
      </c>
    </row>
    <row r="1129" spans="1:8">
      <c r="A1129" s="1" t="s">
        <v>81</v>
      </c>
      <c r="B1129" t="s">
        <v>2239</v>
      </c>
      <c r="C1129" t="s">
        <v>2240</v>
      </c>
      <c r="D1129" t="s">
        <v>306</v>
      </c>
      <c r="E1129" s="1" t="s">
        <v>133</v>
      </c>
      <c r="G1129" t="s">
        <v>2858</v>
      </c>
      <c r="H1129" t="s">
        <v>2214</v>
      </c>
    </row>
    <row r="1130" spans="1:8">
      <c r="A1130" s="1" t="s">
        <v>81</v>
      </c>
      <c r="B1130" t="s">
        <v>2242</v>
      </c>
      <c r="C1130" t="s">
        <v>2243</v>
      </c>
      <c r="D1130" t="s">
        <v>306</v>
      </c>
      <c r="E1130" s="1" t="s">
        <v>133</v>
      </c>
      <c r="G1130" t="s">
        <v>2859</v>
      </c>
      <c r="H1130" t="s">
        <v>2214</v>
      </c>
    </row>
    <row r="1131" spans="1:8">
      <c r="A1131" s="1" t="s">
        <v>81</v>
      </c>
      <c r="B1131" t="s">
        <v>2245</v>
      </c>
      <c r="C1131" t="s">
        <v>2246</v>
      </c>
      <c r="D1131" t="s">
        <v>306</v>
      </c>
      <c r="E1131" s="1" t="s">
        <v>133</v>
      </c>
      <c r="G1131" t="s">
        <v>2860</v>
      </c>
      <c r="H1131" t="s">
        <v>2214</v>
      </c>
    </row>
    <row r="1132" spans="1:8">
      <c r="A1132" s="1" t="s">
        <v>81</v>
      </c>
      <c r="B1132" t="s">
        <v>2861</v>
      </c>
      <c r="C1132" t="s">
        <v>2862</v>
      </c>
      <c r="D1132" t="s">
        <v>306</v>
      </c>
      <c r="E1132" s="1" t="s">
        <v>133</v>
      </c>
      <c r="G1132" t="s">
        <v>2863</v>
      </c>
      <c r="H1132" t="s">
        <v>2214</v>
      </c>
    </row>
    <row r="1133" spans="1:8">
      <c r="A1133" s="1" t="s">
        <v>81</v>
      </c>
      <c r="B1133" t="s">
        <v>2864</v>
      </c>
      <c r="C1133" t="s">
        <v>2865</v>
      </c>
      <c r="D1133" t="s">
        <v>306</v>
      </c>
      <c r="E1133" s="1" t="s">
        <v>133</v>
      </c>
      <c r="G1133" t="s">
        <v>2866</v>
      </c>
      <c r="H1133" t="s">
        <v>2214</v>
      </c>
    </row>
    <row r="1134" spans="1:8">
      <c r="A1134" s="1" t="s">
        <v>81</v>
      </c>
      <c r="B1134" t="s">
        <v>2867</v>
      </c>
      <c r="C1134" t="s">
        <v>2868</v>
      </c>
      <c r="D1134" t="s">
        <v>306</v>
      </c>
      <c r="E1134" s="1" t="s">
        <v>133</v>
      </c>
      <c r="G1134" t="s">
        <v>2869</v>
      </c>
      <c r="H1134" t="s">
        <v>2214</v>
      </c>
    </row>
    <row r="1135" spans="1:8">
      <c r="A1135" s="1" t="s">
        <v>81</v>
      </c>
      <c r="B1135" t="s">
        <v>2870</v>
      </c>
      <c r="C1135" t="s">
        <v>2871</v>
      </c>
      <c r="D1135" t="s">
        <v>306</v>
      </c>
      <c r="E1135" s="1" t="s">
        <v>133</v>
      </c>
      <c r="G1135" t="s">
        <v>2872</v>
      </c>
      <c r="H1135" t="s">
        <v>2214</v>
      </c>
    </row>
    <row r="1136" spans="1:8">
      <c r="A1136" s="1" t="s">
        <v>81</v>
      </c>
      <c r="B1136" t="s">
        <v>2873</v>
      </c>
      <c r="C1136" t="s">
        <v>2874</v>
      </c>
      <c r="D1136" t="s">
        <v>306</v>
      </c>
      <c r="E1136" s="1" t="s">
        <v>133</v>
      </c>
      <c r="G1136" t="s">
        <v>2875</v>
      </c>
      <c r="H1136" t="s">
        <v>2214</v>
      </c>
    </row>
    <row r="1137" spans="1:8">
      <c r="A1137" s="1" t="s">
        <v>81</v>
      </c>
      <c r="B1137" t="s">
        <v>2876</v>
      </c>
      <c r="C1137" t="s">
        <v>2877</v>
      </c>
      <c r="D1137" t="s">
        <v>306</v>
      </c>
      <c r="E1137" s="1" t="s">
        <v>133</v>
      </c>
      <c r="G1137" t="s">
        <v>2878</v>
      </c>
      <c r="H1137" t="s">
        <v>2214</v>
      </c>
    </row>
    <row r="1138" spans="1:8">
      <c r="A1138" s="1" t="s">
        <v>81</v>
      </c>
      <c r="B1138" t="s">
        <v>2879</v>
      </c>
      <c r="C1138" t="s">
        <v>2880</v>
      </c>
      <c r="D1138" t="s">
        <v>306</v>
      </c>
      <c r="E1138" s="1" t="s">
        <v>133</v>
      </c>
      <c r="G1138" t="s">
        <v>2881</v>
      </c>
      <c r="H1138" t="s">
        <v>2214</v>
      </c>
    </row>
    <row r="1139" spans="1:8">
      <c r="A1139" s="1" t="s">
        <v>81</v>
      </c>
      <c r="B1139" t="s">
        <v>2882</v>
      </c>
      <c r="C1139" t="s">
        <v>2883</v>
      </c>
      <c r="D1139" t="s">
        <v>306</v>
      </c>
      <c r="E1139" s="1" t="s">
        <v>133</v>
      </c>
      <c r="G1139" t="s">
        <v>2884</v>
      </c>
      <c r="H1139" t="s">
        <v>2214</v>
      </c>
    </row>
    <row r="1140" spans="1:8">
      <c r="A1140" s="1" t="s">
        <v>81</v>
      </c>
      <c r="B1140" t="s">
        <v>2885</v>
      </c>
      <c r="C1140" t="s">
        <v>2886</v>
      </c>
      <c r="D1140" t="s">
        <v>306</v>
      </c>
      <c r="E1140" s="1" t="s">
        <v>133</v>
      </c>
      <c r="G1140" t="s">
        <v>2887</v>
      </c>
      <c r="H1140" t="s">
        <v>2214</v>
      </c>
    </row>
    <row r="1141" spans="1:8">
      <c r="A1141" s="1" t="s">
        <v>81</v>
      </c>
      <c r="B1141" t="s">
        <v>2888</v>
      </c>
      <c r="C1141" t="s">
        <v>2889</v>
      </c>
      <c r="D1141" t="s">
        <v>306</v>
      </c>
      <c r="E1141" s="1" t="s">
        <v>133</v>
      </c>
      <c r="G1141" t="s">
        <v>2890</v>
      </c>
      <c r="H1141" t="s">
        <v>2214</v>
      </c>
    </row>
    <row r="1142" spans="1:8">
      <c r="A1142" s="1" t="s">
        <v>81</v>
      </c>
      <c r="B1142" t="s">
        <v>2891</v>
      </c>
      <c r="C1142" t="s">
        <v>2892</v>
      </c>
      <c r="D1142" t="s">
        <v>306</v>
      </c>
      <c r="E1142" s="1" t="s">
        <v>133</v>
      </c>
      <c r="G1142" t="s">
        <v>2893</v>
      </c>
      <c r="H1142" t="s">
        <v>2214</v>
      </c>
    </row>
    <row r="1143" spans="1:8">
      <c r="A1143" s="1" t="s">
        <v>81</v>
      </c>
      <c r="B1143" t="s">
        <v>2894</v>
      </c>
      <c r="C1143" t="s">
        <v>2895</v>
      </c>
      <c r="D1143" t="s">
        <v>306</v>
      </c>
      <c r="E1143" s="1" t="s">
        <v>133</v>
      </c>
      <c r="G1143" t="s">
        <v>2896</v>
      </c>
      <c r="H1143" t="s">
        <v>2214</v>
      </c>
    </row>
    <row r="1144" spans="1:8">
      <c r="A1144" s="1" t="s">
        <v>81</v>
      </c>
      <c r="B1144" t="s">
        <v>2897</v>
      </c>
      <c r="C1144" t="s">
        <v>2898</v>
      </c>
      <c r="D1144" t="s">
        <v>306</v>
      </c>
      <c r="E1144" s="1" t="s">
        <v>133</v>
      </c>
      <c r="G1144" t="s">
        <v>2899</v>
      </c>
      <c r="H1144" t="s">
        <v>2214</v>
      </c>
    </row>
    <row r="1145" spans="1:8">
      <c r="A1145" s="1" t="s">
        <v>81</v>
      </c>
      <c r="B1145" t="s">
        <v>2900</v>
      </c>
      <c r="C1145" t="s">
        <v>2901</v>
      </c>
      <c r="D1145" t="s">
        <v>306</v>
      </c>
      <c r="E1145" s="1" t="s">
        <v>133</v>
      </c>
      <c r="G1145" t="s">
        <v>2902</v>
      </c>
      <c r="H1145" t="s">
        <v>2214</v>
      </c>
    </row>
    <row r="1146" spans="1:8">
      <c r="A1146" s="1" t="s">
        <v>81</v>
      </c>
      <c r="B1146" t="s">
        <v>2903</v>
      </c>
      <c r="C1146" t="s">
        <v>2904</v>
      </c>
      <c r="D1146" t="s">
        <v>306</v>
      </c>
      <c r="E1146" s="1" t="s">
        <v>133</v>
      </c>
      <c r="G1146" t="s">
        <v>2905</v>
      </c>
      <c r="H1146" t="s">
        <v>2214</v>
      </c>
    </row>
    <row r="1147" spans="1:8">
      <c r="A1147" s="1" t="s">
        <v>81</v>
      </c>
      <c r="B1147" t="s">
        <v>2906</v>
      </c>
      <c r="C1147" t="s">
        <v>2907</v>
      </c>
      <c r="D1147" t="s">
        <v>306</v>
      </c>
      <c r="E1147" s="1" t="s">
        <v>133</v>
      </c>
      <c r="G1147" t="s">
        <v>2908</v>
      </c>
      <c r="H1147" t="s">
        <v>2214</v>
      </c>
    </row>
    <row r="1148" spans="1:8">
      <c r="A1148" s="1" t="s">
        <v>81</v>
      </c>
      <c r="B1148" t="s">
        <v>2909</v>
      </c>
      <c r="C1148" t="s">
        <v>2910</v>
      </c>
      <c r="D1148" t="s">
        <v>306</v>
      </c>
      <c r="E1148" s="1" t="s">
        <v>133</v>
      </c>
      <c r="G1148" t="s">
        <v>2911</v>
      </c>
      <c r="H1148" t="s">
        <v>2214</v>
      </c>
    </row>
    <row r="1149" spans="1:8">
      <c r="A1149" s="1" t="s">
        <v>81</v>
      </c>
      <c r="B1149" t="s">
        <v>2912</v>
      </c>
      <c r="C1149" t="s">
        <v>2913</v>
      </c>
      <c r="D1149" t="s">
        <v>306</v>
      </c>
      <c r="E1149" s="1" t="s">
        <v>133</v>
      </c>
      <c r="G1149" t="s">
        <v>2914</v>
      </c>
      <c r="H1149" t="s">
        <v>2214</v>
      </c>
    </row>
    <row r="1150" spans="1:8">
      <c r="A1150" s="1" t="s">
        <v>81</v>
      </c>
      <c r="B1150" t="s">
        <v>2915</v>
      </c>
      <c r="C1150" t="s">
        <v>2916</v>
      </c>
      <c r="D1150" t="s">
        <v>306</v>
      </c>
      <c r="E1150" s="1" t="s">
        <v>133</v>
      </c>
      <c r="G1150" t="s">
        <v>2917</v>
      </c>
      <c r="H1150" t="s">
        <v>2214</v>
      </c>
    </row>
    <row r="1151" spans="1:8">
      <c r="A1151" s="1" t="s">
        <v>81</v>
      </c>
      <c r="B1151" t="s">
        <v>2918</v>
      </c>
      <c r="C1151" t="s">
        <v>2919</v>
      </c>
      <c r="D1151" t="s">
        <v>306</v>
      </c>
      <c r="E1151" s="1" t="s">
        <v>133</v>
      </c>
      <c r="G1151" t="s">
        <v>2920</v>
      </c>
      <c r="H1151" t="s">
        <v>2214</v>
      </c>
    </row>
    <row r="1152" spans="1:8">
      <c r="A1152" s="1" t="s">
        <v>81</v>
      </c>
      <c r="B1152" t="s">
        <v>2921</v>
      </c>
      <c r="C1152" t="s">
        <v>2922</v>
      </c>
      <c r="D1152" t="s">
        <v>306</v>
      </c>
      <c r="E1152" s="1" t="s">
        <v>133</v>
      </c>
      <c r="G1152" t="s">
        <v>2923</v>
      </c>
      <c r="H1152" t="s">
        <v>2214</v>
      </c>
    </row>
    <row r="1153" spans="1:8">
      <c r="A1153" s="1" t="s">
        <v>81</v>
      </c>
      <c r="B1153" t="s">
        <v>2924</v>
      </c>
      <c r="C1153" t="s">
        <v>2925</v>
      </c>
      <c r="D1153" t="s">
        <v>306</v>
      </c>
      <c r="E1153" s="1" t="s">
        <v>133</v>
      </c>
      <c r="G1153" t="s">
        <v>2926</v>
      </c>
      <c r="H1153" t="s">
        <v>2214</v>
      </c>
    </row>
    <row r="1154" spans="1:8">
      <c r="A1154" s="1" t="s">
        <v>81</v>
      </c>
      <c r="B1154" t="s">
        <v>2927</v>
      </c>
      <c r="C1154" t="s">
        <v>2928</v>
      </c>
      <c r="D1154" t="s">
        <v>306</v>
      </c>
      <c r="E1154" s="1" t="s">
        <v>133</v>
      </c>
      <c r="G1154" t="s">
        <v>2929</v>
      </c>
      <c r="H1154" t="s">
        <v>2214</v>
      </c>
    </row>
    <row r="1155" spans="1:8">
      <c r="A1155" s="1" t="s">
        <v>81</v>
      </c>
      <c r="B1155" t="s">
        <v>2930</v>
      </c>
      <c r="C1155" t="s">
        <v>2931</v>
      </c>
      <c r="D1155" t="s">
        <v>306</v>
      </c>
      <c r="E1155" s="1" t="s">
        <v>133</v>
      </c>
      <c r="G1155" t="s">
        <v>2932</v>
      </c>
      <c r="H1155" t="s">
        <v>2214</v>
      </c>
    </row>
    <row r="1156" spans="1:8">
      <c r="A1156" s="1" t="s">
        <v>81</v>
      </c>
      <c r="B1156" t="s">
        <v>2933</v>
      </c>
      <c r="C1156" t="s">
        <v>2934</v>
      </c>
      <c r="D1156" t="s">
        <v>306</v>
      </c>
      <c r="E1156" s="1" t="s">
        <v>133</v>
      </c>
      <c r="G1156" t="s">
        <v>2935</v>
      </c>
      <c r="H1156" t="s">
        <v>2214</v>
      </c>
    </row>
    <row r="1157" spans="1:8">
      <c r="A1157" s="1" t="s">
        <v>81</v>
      </c>
      <c r="B1157" t="s">
        <v>2936</v>
      </c>
      <c r="C1157" t="s">
        <v>2937</v>
      </c>
      <c r="D1157" t="s">
        <v>306</v>
      </c>
      <c r="E1157" s="1" t="s">
        <v>133</v>
      </c>
      <c r="G1157" t="s">
        <v>2938</v>
      </c>
      <c r="H1157" t="s">
        <v>2214</v>
      </c>
    </row>
    <row r="1158" spans="1:8">
      <c r="A1158" s="1" t="s">
        <v>81</v>
      </c>
      <c r="B1158" t="s">
        <v>2939</v>
      </c>
      <c r="C1158" t="s">
        <v>2940</v>
      </c>
      <c r="D1158" t="s">
        <v>306</v>
      </c>
      <c r="E1158" s="1" t="s">
        <v>133</v>
      </c>
      <c r="G1158" t="s">
        <v>2941</v>
      </c>
      <c r="H1158" t="s">
        <v>2214</v>
      </c>
    </row>
    <row r="1159" spans="1:8">
      <c r="A1159" s="1" t="s">
        <v>81</v>
      </c>
      <c r="B1159" t="s">
        <v>2942</v>
      </c>
      <c r="C1159" t="s">
        <v>2943</v>
      </c>
      <c r="D1159" t="s">
        <v>306</v>
      </c>
      <c r="E1159" s="1" t="s">
        <v>133</v>
      </c>
      <c r="G1159" t="s">
        <v>2944</v>
      </c>
      <c r="H1159" t="s">
        <v>2214</v>
      </c>
    </row>
    <row r="1160" spans="1:8">
      <c r="A1160" s="1" t="s">
        <v>81</v>
      </c>
      <c r="B1160" t="s">
        <v>2945</v>
      </c>
      <c r="C1160" t="s">
        <v>2946</v>
      </c>
      <c r="D1160" t="s">
        <v>306</v>
      </c>
      <c r="E1160" s="1" t="s">
        <v>133</v>
      </c>
      <c r="G1160" t="s">
        <v>2947</v>
      </c>
      <c r="H1160" t="s">
        <v>2214</v>
      </c>
    </row>
    <row r="1161" spans="1:8">
      <c r="A1161" s="1" t="s">
        <v>81</v>
      </c>
      <c r="B1161" t="s">
        <v>2948</v>
      </c>
      <c r="C1161" t="s">
        <v>2949</v>
      </c>
      <c r="D1161" t="s">
        <v>306</v>
      </c>
      <c r="E1161" s="1" t="s">
        <v>133</v>
      </c>
      <c r="G1161" t="s">
        <v>2950</v>
      </c>
      <c r="H1161" t="s">
        <v>2214</v>
      </c>
    </row>
    <row r="1162" spans="1:8">
      <c r="A1162" s="1" t="s">
        <v>81</v>
      </c>
      <c r="B1162" t="s">
        <v>2951</v>
      </c>
      <c r="C1162" t="s">
        <v>2952</v>
      </c>
      <c r="D1162" t="s">
        <v>306</v>
      </c>
      <c r="E1162" s="1" t="s">
        <v>133</v>
      </c>
      <c r="G1162" t="s">
        <v>2953</v>
      </c>
      <c r="H1162" t="s">
        <v>2214</v>
      </c>
    </row>
    <row r="1163" spans="1:8">
      <c r="A1163" s="1" t="s">
        <v>81</v>
      </c>
      <c r="B1163" t="s">
        <v>2954</v>
      </c>
      <c r="C1163" t="s">
        <v>2955</v>
      </c>
      <c r="D1163" t="s">
        <v>306</v>
      </c>
      <c r="E1163" s="1" t="s">
        <v>133</v>
      </c>
      <c r="G1163" t="s">
        <v>2956</v>
      </c>
      <c r="H1163" t="s">
        <v>2214</v>
      </c>
    </row>
    <row r="1164" spans="1:8">
      <c r="A1164" s="1" t="s">
        <v>81</v>
      </c>
      <c r="B1164" t="s">
        <v>2957</v>
      </c>
      <c r="C1164" t="s">
        <v>2958</v>
      </c>
      <c r="D1164" t="s">
        <v>306</v>
      </c>
      <c r="E1164" s="1" t="s">
        <v>133</v>
      </c>
      <c r="G1164" t="s">
        <v>2959</v>
      </c>
      <c r="H1164" t="s">
        <v>2214</v>
      </c>
    </row>
    <row r="1165" spans="1:8">
      <c r="A1165" s="1" t="s">
        <v>81</v>
      </c>
      <c r="B1165" t="s">
        <v>2960</v>
      </c>
      <c r="C1165" t="s">
        <v>2961</v>
      </c>
      <c r="D1165" t="s">
        <v>306</v>
      </c>
      <c r="E1165" s="1" t="s">
        <v>133</v>
      </c>
      <c r="G1165" t="s">
        <v>2962</v>
      </c>
      <c r="H1165" t="s">
        <v>2214</v>
      </c>
    </row>
    <row r="1166" spans="1:8">
      <c r="A1166" s="1" t="s">
        <v>81</v>
      </c>
      <c r="B1166" t="s">
        <v>2963</v>
      </c>
      <c r="C1166" t="s">
        <v>2964</v>
      </c>
      <c r="D1166" t="s">
        <v>306</v>
      </c>
      <c r="E1166" s="1" t="s">
        <v>133</v>
      </c>
      <c r="G1166" t="s">
        <v>2965</v>
      </c>
      <c r="H1166" t="s">
        <v>2214</v>
      </c>
    </row>
    <row r="1167" spans="1:8">
      <c r="A1167" s="1" t="s">
        <v>81</v>
      </c>
      <c r="B1167" t="s">
        <v>2966</v>
      </c>
      <c r="C1167" t="s">
        <v>2967</v>
      </c>
      <c r="D1167" t="s">
        <v>306</v>
      </c>
      <c r="E1167" s="1" t="s">
        <v>133</v>
      </c>
      <c r="G1167" t="s">
        <v>2968</v>
      </c>
      <c r="H1167" t="s">
        <v>2214</v>
      </c>
    </row>
    <row r="1168" spans="1:8">
      <c r="A1168" s="1" t="s">
        <v>81</v>
      </c>
      <c r="B1168" t="s">
        <v>2969</v>
      </c>
      <c r="C1168" t="s">
        <v>2970</v>
      </c>
      <c r="D1168" t="s">
        <v>306</v>
      </c>
      <c r="E1168" s="1" t="s">
        <v>133</v>
      </c>
      <c r="G1168" t="s">
        <v>2971</v>
      </c>
      <c r="H1168" t="s">
        <v>2214</v>
      </c>
    </row>
    <row r="1169" spans="1:8">
      <c r="A1169" s="1" t="s">
        <v>81</v>
      </c>
      <c r="B1169" t="s">
        <v>2972</v>
      </c>
      <c r="C1169" t="s">
        <v>2973</v>
      </c>
      <c r="D1169" t="s">
        <v>306</v>
      </c>
      <c r="E1169" s="1" t="s">
        <v>133</v>
      </c>
      <c r="G1169" t="s">
        <v>2974</v>
      </c>
      <c r="H1169" t="s">
        <v>2214</v>
      </c>
    </row>
    <row r="1170" spans="1:8">
      <c r="A1170" s="1" t="s">
        <v>81</v>
      </c>
      <c r="B1170" t="s">
        <v>2975</v>
      </c>
      <c r="C1170" t="s">
        <v>2976</v>
      </c>
      <c r="D1170" t="s">
        <v>306</v>
      </c>
      <c r="E1170" s="1" t="s">
        <v>133</v>
      </c>
      <c r="G1170" t="s">
        <v>2977</v>
      </c>
      <c r="H1170" t="s">
        <v>2214</v>
      </c>
    </row>
    <row r="1171" spans="1:8">
      <c r="A1171" s="1" t="s">
        <v>81</v>
      </c>
      <c r="B1171" t="s">
        <v>2978</v>
      </c>
      <c r="C1171" t="s">
        <v>2979</v>
      </c>
      <c r="D1171" t="s">
        <v>306</v>
      </c>
      <c r="E1171" s="1" t="s">
        <v>133</v>
      </c>
      <c r="G1171" t="s">
        <v>2980</v>
      </c>
      <c r="H1171" t="s">
        <v>2214</v>
      </c>
    </row>
    <row r="1172" spans="1:8">
      <c r="A1172" s="1" t="s">
        <v>81</v>
      </c>
      <c r="B1172" t="s">
        <v>2981</v>
      </c>
      <c r="C1172" t="s">
        <v>2982</v>
      </c>
      <c r="D1172" t="s">
        <v>306</v>
      </c>
      <c r="E1172" s="1" t="s">
        <v>133</v>
      </c>
      <c r="G1172" t="s">
        <v>2983</v>
      </c>
      <c r="H1172" t="s">
        <v>2214</v>
      </c>
    </row>
    <row r="1173" spans="1:8">
      <c r="A1173" s="1" t="s">
        <v>81</v>
      </c>
      <c r="B1173" t="s">
        <v>2984</v>
      </c>
      <c r="C1173" t="s">
        <v>2985</v>
      </c>
      <c r="D1173" t="s">
        <v>306</v>
      </c>
      <c r="E1173" s="1" t="s">
        <v>133</v>
      </c>
      <c r="G1173" t="s">
        <v>2986</v>
      </c>
      <c r="H1173" t="s">
        <v>2214</v>
      </c>
    </row>
    <row r="1174" spans="1:8">
      <c r="A1174" s="1" t="s">
        <v>81</v>
      </c>
      <c r="B1174" t="s">
        <v>2987</v>
      </c>
      <c r="C1174" t="s">
        <v>2988</v>
      </c>
      <c r="D1174" t="s">
        <v>306</v>
      </c>
      <c r="E1174" s="1" t="s">
        <v>133</v>
      </c>
      <c r="G1174" t="s">
        <v>2989</v>
      </c>
      <c r="H1174" t="s">
        <v>2214</v>
      </c>
    </row>
    <row r="1175" spans="1:8">
      <c r="A1175" s="1" t="s">
        <v>81</v>
      </c>
      <c r="B1175" t="s">
        <v>2990</v>
      </c>
      <c r="C1175" t="s">
        <v>2991</v>
      </c>
      <c r="D1175" t="s">
        <v>306</v>
      </c>
      <c r="E1175" s="1" t="s">
        <v>133</v>
      </c>
      <c r="G1175" t="s">
        <v>2992</v>
      </c>
      <c r="H1175" t="s">
        <v>2214</v>
      </c>
    </row>
    <row r="1176" spans="1:8">
      <c r="A1176" s="1" t="s">
        <v>81</v>
      </c>
      <c r="B1176" t="s">
        <v>2993</v>
      </c>
      <c r="C1176" t="s">
        <v>2994</v>
      </c>
      <c r="D1176" t="s">
        <v>306</v>
      </c>
      <c r="E1176" s="1" t="s">
        <v>133</v>
      </c>
      <c r="G1176" t="s">
        <v>2995</v>
      </c>
      <c r="H1176" t="s">
        <v>2214</v>
      </c>
    </row>
    <row r="1177" spans="1:8">
      <c r="A1177" s="1" t="s">
        <v>81</v>
      </c>
      <c r="B1177" t="s">
        <v>2996</v>
      </c>
      <c r="C1177" t="s">
        <v>2997</v>
      </c>
      <c r="D1177" t="s">
        <v>306</v>
      </c>
      <c r="E1177" s="1" t="s">
        <v>133</v>
      </c>
      <c r="G1177" t="s">
        <v>2998</v>
      </c>
      <c r="H1177" t="s">
        <v>2214</v>
      </c>
    </row>
    <row r="1178" spans="1:8">
      <c r="A1178" s="1" t="s">
        <v>81</v>
      </c>
      <c r="B1178" t="s">
        <v>2999</v>
      </c>
      <c r="C1178" t="s">
        <v>3000</v>
      </c>
      <c r="D1178" t="s">
        <v>306</v>
      </c>
      <c r="E1178" s="1" t="s">
        <v>133</v>
      </c>
      <c r="G1178" t="s">
        <v>3001</v>
      </c>
      <c r="H1178" t="s">
        <v>2214</v>
      </c>
    </row>
    <row r="1179" spans="1:8">
      <c r="A1179" s="1" t="s">
        <v>81</v>
      </c>
      <c r="B1179" t="s">
        <v>3002</v>
      </c>
      <c r="C1179" t="s">
        <v>3003</v>
      </c>
      <c r="D1179" t="s">
        <v>306</v>
      </c>
      <c r="E1179" s="1" t="s">
        <v>133</v>
      </c>
      <c r="G1179" t="s">
        <v>3004</v>
      </c>
      <c r="H1179" t="s">
        <v>2214</v>
      </c>
    </row>
    <row r="1180" spans="1:8">
      <c r="A1180" s="1" t="s">
        <v>81</v>
      </c>
      <c r="B1180" t="s">
        <v>3005</v>
      </c>
      <c r="C1180" t="s">
        <v>3006</v>
      </c>
      <c r="D1180" t="s">
        <v>306</v>
      </c>
      <c r="E1180" s="1" t="s">
        <v>133</v>
      </c>
      <c r="G1180" t="s">
        <v>3007</v>
      </c>
      <c r="H1180" t="s">
        <v>2214</v>
      </c>
    </row>
    <row r="1181" spans="1:8">
      <c r="A1181" s="1" t="s">
        <v>81</v>
      </c>
      <c r="B1181" t="s">
        <v>3008</v>
      </c>
      <c r="C1181" t="s">
        <v>3009</v>
      </c>
      <c r="D1181" t="s">
        <v>306</v>
      </c>
      <c r="E1181" s="1" t="s">
        <v>133</v>
      </c>
      <c r="G1181" t="s">
        <v>3010</v>
      </c>
      <c r="H1181" t="s">
        <v>383</v>
      </c>
    </row>
    <row r="1182" spans="1:8">
      <c r="A1182" s="1" t="s">
        <v>81</v>
      </c>
      <c r="B1182" t="s">
        <v>3011</v>
      </c>
      <c r="C1182" t="s">
        <v>3012</v>
      </c>
      <c r="D1182" t="s">
        <v>306</v>
      </c>
      <c r="E1182" s="1" t="s">
        <v>133</v>
      </c>
      <c r="G1182" t="s">
        <v>3013</v>
      </c>
      <c r="H1182" t="s">
        <v>383</v>
      </c>
    </row>
    <row r="1183" spans="1:8">
      <c r="A1183" s="1" t="s">
        <v>81</v>
      </c>
      <c r="B1183" t="s">
        <v>3014</v>
      </c>
      <c r="C1183" t="s">
        <v>3015</v>
      </c>
      <c r="D1183" t="s">
        <v>306</v>
      </c>
      <c r="E1183" s="1" t="s">
        <v>133</v>
      </c>
      <c r="G1183" t="s">
        <v>3016</v>
      </c>
      <c r="H1183" t="s">
        <v>383</v>
      </c>
    </row>
    <row r="1184" spans="1:8">
      <c r="A1184" s="1" t="s">
        <v>81</v>
      </c>
      <c r="B1184" t="s">
        <v>3017</v>
      </c>
      <c r="C1184" t="s">
        <v>3018</v>
      </c>
      <c r="D1184" t="s">
        <v>306</v>
      </c>
      <c r="E1184" s="1" t="s">
        <v>133</v>
      </c>
      <c r="G1184" t="s">
        <v>3019</v>
      </c>
      <c r="H1184" t="s">
        <v>383</v>
      </c>
    </row>
    <row r="1185" spans="1:8">
      <c r="A1185" s="1" t="s">
        <v>81</v>
      </c>
      <c r="B1185" t="s">
        <v>3020</v>
      </c>
      <c r="C1185" t="s">
        <v>3021</v>
      </c>
      <c r="D1185" t="s">
        <v>306</v>
      </c>
      <c r="E1185" s="1" t="s">
        <v>133</v>
      </c>
      <c r="G1185" t="s">
        <v>3022</v>
      </c>
      <c r="H1185" t="s">
        <v>383</v>
      </c>
    </row>
    <row r="1186" spans="1:8">
      <c r="A1186" s="1" t="s">
        <v>81</v>
      </c>
      <c r="B1186" t="s">
        <v>3023</v>
      </c>
      <c r="C1186" t="s">
        <v>3024</v>
      </c>
      <c r="D1186" t="s">
        <v>306</v>
      </c>
      <c r="E1186" s="1" t="s">
        <v>133</v>
      </c>
      <c r="G1186" t="s">
        <v>3025</v>
      </c>
      <c r="H1186" t="s">
        <v>383</v>
      </c>
    </row>
    <row r="1187" spans="1:8">
      <c r="A1187" s="1" t="s">
        <v>81</v>
      </c>
      <c r="B1187" t="s">
        <v>3026</v>
      </c>
      <c r="C1187" t="s">
        <v>3027</v>
      </c>
      <c r="D1187" t="s">
        <v>306</v>
      </c>
      <c r="E1187" s="1" t="s">
        <v>133</v>
      </c>
      <c r="G1187" t="s">
        <v>3028</v>
      </c>
      <c r="H1187" t="s">
        <v>383</v>
      </c>
    </row>
    <row r="1188" spans="1:8">
      <c r="A1188" s="1" t="s">
        <v>81</v>
      </c>
      <c r="B1188" t="s">
        <v>3029</v>
      </c>
      <c r="C1188" t="s">
        <v>3030</v>
      </c>
      <c r="D1188" t="s">
        <v>306</v>
      </c>
      <c r="E1188" s="1" t="s">
        <v>133</v>
      </c>
      <c r="G1188" t="s">
        <v>3031</v>
      </c>
      <c r="H1188" t="s">
        <v>383</v>
      </c>
    </row>
    <row r="1189" spans="1:8">
      <c r="A1189" s="1" t="s">
        <v>81</v>
      </c>
      <c r="B1189" t="s">
        <v>3032</v>
      </c>
      <c r="C1189" t="s">
        <v>3033</v>
      </c>
      <c r="D1189" t="s">
        <v>306</v>
      </c>
      <c r="E1189" s="1" t="s">
        <v>133</v>
      </c>
      <c r="G1189" t="s">
        <v>3034</v>
      </c>
      <c r="H1189" t="s">
        <v>383</v>
      </c>
    </row>
    <row r="1190" spans="1:8">
      <c r="A1190" s="1" t="s">
        <v>81</v>
      </c>
      <c r="B1190" t="s">
        <v>3035</v>
      </c>
      <c r="C1190" t="s">
        <v>3036</v>
      </c>
      <c r="D1190" t="s">
        <v>306</v>
      </c>
      <c r="E1190" s="1" t="s">
        <v>133</v>
      </c>
      <c r="G1190" t="s">
        <v>3037</v>
      </c>
      <c r="H1190" t="s">
        <v>383</v>
      </c>
    </row>
    <row r="1191" spans="1:8">
      <c r="A1191" s="1" t="s">
        <v>81</v>
      </c>
      <c r="B1191" t="s">
        <v>3038</v>
      </c>
      <c r="C1191" t="s">
        <v>3039</v>
      </c>
      <c r="D1191" t="s">
        <v>306</v>
      </c>
      <c r="E1191" s="1" t="s">
        <v>133</v>
      </c>
      <c r="G1191" t="s">
        <v>3040</v>
      </c>
      <c r="H1191" t="s">
        <v>383</v>
      </c>
    </row>
    <row r="1192" spans="1:8">
      <c r="A1192" s="1" t="s">
        <v>81</v>
      </c>
      <c r="B1192" t="s">
        <v>2251</v>
      </c>
      <c r="C1192" t="s">
        <v>2252</v>
      </c>
      <c r="D1192" t="s">
        <v>306</v>
      </c>
      <c r="E1192" s="1" t="s">
        <v>133</v>
      </c>
      <c r="G1192" t="s">
        <v>3041</v>
      </c>
      <c r="H1192" t="s">
        <v>383</v>
      </c>
    </row>
    <row r="1193" spans="1:8">
      <c r="A1193" s="1" t="s">
        <v>81</v>
      </c>
      <c r="B1193" t="s">
        <v>2254</v>
      </c>
      <c r="C1193" t="s">
        <v>2255</v>
      </c>
      <c r="D1193" t="s">
        <v>306</v>
      </c>
      <c r="E1193" s="1" t="s">
        <v>133</v>
      </c>
      <c r="G1193" t="s">
        <v>3042</v>
      </c>
      <c r="H1193" t="s">
        <v>383</v>
      </c>
    </row>
    <row r="1194" spans="1:8">
      <c r="A1194" s="1" t="s">
        <v>81</v>
      </c>
      <c r="B1194" t="s">
        <v>2257</v>
      </c>
      <c r="C1194" t="s">
        <v>2258</v>
      </c>
      <c r="D1194" t="s">
        <v>306</v>
      </c>
      <c r="E1194" s="1" t="s">
        <v>133</v>
      </c>
      <c r="G1194" t="s">
        <v>3043</v>
      </c>
      <c r="H1194" t="s">
        <v>383</v>
      </c>
    </row>
    <row r="1195" spans="1:8">
      <c r="A1195" s="1" t="s">
        <v>81</v>
      </c>
      <c r="B1195" t="s">
        <v>3044</v>
      </c>
      <c r="C1195" t="s">
        <v>3045</v>
      </c>
      <c r="D1195" t="s">
        <v>306</v>
      </c>
      <c r="E1195" s="1" t="s">
        <v>133</v>
      </c>
      <c r="G1195" t="s">
        <v>3046</v>
      </c>
      <c r="H1195" t="s">
        <v>383</v>
      </c>
    </row>
    <row r="1196" spans="1:8">
      <c r="A1196" s="1" t="s">
        <v>81</v>
      </c>
      <c r="B1196" t="s">
        <v>3047</v>
      </c>
      <c r="C1196" t="s">
        <v>3048</v>
      </c>
      <c r="D1196" t="s">
        <v>306</v>
      </c>
      <c r="E1196" s="1" t="s">
        <v>133</v>
      </c>
      <c r="G1196" t="s">
        <v>3049</v>
      </c>
      <c r="H1196" t="s">
        <v>383</v>
      </c>
    </row>
    <row r="1197" spans="1:8">
      <c r="A1197" s="1" t="s">
        <v>81</v>
      </c>
      <c r="B1197" t="s">
        <v>2344</v>
      </c>
      <c r="C1197" t="s">
        <v>2345</v>
      </c>
      <c r="D1197" t="s">
        <v>306</v>
      </c>
      <c r="E1197" s="1" t="s">
        <v>133</v>
      </c>
      <c r="G1197" t="s">
        <v>3050</v>
      </c>
      <c r="H1197" t="s">
        <v>383</v>
      </c>
    </row>
    <row r="1198" spans="1:8">
      <c r="A1198" s="1" t="s">
        <v>81</v>
      </c>
      <c r="B1198" t="s">
        <v>3051</v>
      </c>
      <c r="C1198" t="s">
        <v>3052</v>
      </c>
      <c r="D1198" t="s">
        <v>306</v>
      </c>
      <c r="E1198" s="1" t="s">
        <v>133</v>
      </c>
      <c r="G1198" t="s">
        <v>3053</v>
      </c>
      <c r="H1198" t="s">
        <v>383</v>
      </c>
    </row>
    <row r="1199" spans="1:8">
      <c r="A1199" s="1" t="s">
        <v>81</v>
      </c>
      <c r="B1199" t="s">
        <v>3054</v>
      </c>
      <c r="C1199" t="s">
        <v>3055</v>
      </c>
      <c r="D1199" t="s">
        <v>306</v>
      </c>
      <c r="E1199" s="1" t="s">
        <v>133</v>
      </c>
      <c r="G1199" t="s">
        <v>3056</v>
      </c>
      <c r="H1199" t="s">
        <v>383</v>
      </c>
    </row>
    <row r="1200" spans="1:8">
      <c r="A1200" s="1" t="s">
        <v>81</v>
      </c>
      <c r="B1200" t="s">
        <v>3057</v>
      </c>
      <c r="C1200" t="s">
        <v>3058</v>
      </c>
      <c r="D1200" t="s">
        <v>306</v>
      </c>
      <c r="E1200" s="1" t="s">
        <v>133</v>
      </c>
      <c r="G1200" t="s">
        <v>3059</v>
      </c>
      <c r="H1200" t="s">
        <v>383</v>
      </c>
    </row>
    <row r="1201" spans="1:8">
      <c r="A1201" s="1" t="s">
        <v>81</v>
      </c>
      <c r="B1201" t="s">
        <v>3060</v>
      </c>
      <c r="C1201" t="s">
        <v>3061</v>
      </c>
      <c r="D1201" t="s">
        <v>306</v>
      </c>
      <c r="E1201" s="1" t="s">
        <v>133</v>
      </c>
      <c r="G1201" t="s">
        <v>3062</v>
      </c>
      <c r="H1201" t="s">
        <v>383</v>
      </c>
    </row>
    <row r="1202" spans="1:8">
      <c r="A1202" s="1" t="s">
        <v>81</v>
      </c>
      <c r="B1202" t="s">
        <v>3063</v>
      </c>
      <c r="C1202" t="s">
        <v>3064</v>
      </c>
      <c r="D1202" t="s">
        <v>306</v>
      </c>
      <c r="E1202" s="1" t="s">
        <v>133</v>
      </c>
      <c r="G1202" t="s">
        <v>3065</v>
      </c>
      <c r="H1202" t="s">
        <v>383</v>
      </c>
    </row>
    <row r="1203" spans="1:8">
      <c r="A1203" s="1" t="s">
        <v>81</v>
      </c>
      <c r="B1203" t="s">
        <v>2347</v>
      </c>
      <c r="C1203" t="s">
        <v>2348</v>
      </c>
      <c r="D1203" t="s">
        <v>306</v>
      </c>
      <c r="E1203" s="1" t="s">
        <v>133</v>
      </c>
      <c r="G1203" t="s">
        <v>3066</v>
      </c>
      <c r="H1203" t="s">
        <v>383</v>
      </c>
    </row>
    <row r="1204" spans="1:8">
      <c r="A1204" s="1" t="s">
        <v>81</v>
      </c>
      <c r="B1204" t="s">
        <v>2365</v>
      </c>
      <c r="C1204" t="s">
        <v>2366</v>
      </c>
      <c r="D1204" t="s">
        <v>306</v>
      </c>
      <c r="E1204" s="1" t="s">
        <v>133</v>
      </c>
      <c r="G1204" t="s">
        <v>3067</v>
      </c>
      <c r="H1204" t="s">
        <v>383</v>
      </c>
    </row>
    <row r="1205" spans="1:8">
      <c r="A1205" s="1" t="s">
        <v>81</v>
      </c>
      <c r="B1205" t="s">
        <v>2368</v>
      </c>
      <c r="C1205" t="s">
        <v>2369</v>
      </c>
      <c r="D1205" t="s">
        <v>306</v>
      </c>
      <c r="E1205" s="1" t="s">
        <v>133</v>
      </c>
      <c r="G1205" t="s">
        <v>3068</v>
      </c>
      <c r="H1205" t="s">
        <v>383</v>
      </c>
    </row>
    <row r="1206" spans="1:8">
      <c r="A1206" s="1" t="s">
        <v>81</v>
      </c>
      <c r="B1206" t="s">
        <v>2371</v>
      </c>
      <c r="C1206" t="s">
        <v>2372</v>
      </c>
      <c r="D1206" t="s">
        <v>306</v>
      </c>
      <c r="E1206" s="1" t="s">
        <v>133</v>
      </c>
      <c r="G1206" t="s">
        <v>3069</v>
      </c>
      <c r="H1206" t="s">
        <v>383</v>
      </c>
    </row>
    <row r="1207" spans="1:8">
      <c r="A1207" s="1" t="s">
        <v>81</v>
      </c>
      <c r="B1207" t="s">
        <v>2374</v>
      </c>
      <c r="C1207" t="s">
        <v>2375</v>
      </c>
      <c r="D1207" t="s">
        <v>306</v>
      </c>
      <c r="E1207" s="1" t="s">
        <v>133</v>
      </c>
      <c r="G1207" t="s">
        <v>3070</v>
      </c>
      <c r="H1207" t="s">
        <v>383</v>
      </c>
    </row>
    <row r="1208" spans="1:8">
      <c r="A1208" s="1" t="s">
        <v>81</v>
      </c>
      <c r="B1208" t="s">
        <v>2377</v>
      </c>
      <c r="C1208" t="s">
        <v>2378</v>
      </c>
      <c r="D1208" t="s">
        <v>306</v>
      </c>
      <c r="E1208" s="1" t="s">
        <v>133</v>
      </c>
      <c r="G1208" t="s">
        <v>3071</v>
      </c>
      <c r="H1208" t="s">
        <v>383</v>
      </c>
    </row>
    <row r="1209" spans="1:8">
      <c r="A1209" s="1" t="s">
        <v>81</v>
      </c>
      <c r="B1209" t="s">
        <v>2380</v>
      </c>
      <c r="C1209" t="s">
        <v>2381</v>
      </c>
      <c r="D1209" t="s">
        <v>306</v>
      </c>
      <c r="E1209" s="1" t="s">
        <v>133</v>
      </c>
      <c r="G1209" t="s">
        <v>3072</v>
      </c>
      <c r="H1209" t="s">
        <v>383</v>
      </c>
    </row>
    <row r="1210" spans="1:8">
      <c r="A1210" s="1" t="s">
        <v>81</v>
      </c>
      <c r="B1210" t="s">
        <v>2383</v>
      </c>
      <c r="C1210" t="s">
        <v>2384</v>
      </c>
      <c r="D1210" t="s">
        <v>306</v>
      </c>
      <c r="E1210" s="1" t="s">
        <v>133</v>
      </c>
      <c r="G1210" t="s">
        <v>3073</v>
      </c>
      <c r="H1210" t="s">
        <v>383</v>
      </c>
    </row>
    <row r="1211" spans="1:8">
      <c r="A1211" s="1" t="s">
        <v>81</v>
      </c>
      <c r="B1211" t="s">
        <v>2386</v>
      </c>
      <c r="C1211" t="s">
        <v>2387</v>
      </c>
      <c r="D1211" t="s">
        <v>306</v>
      </c>
      <c r="E1211" s="1" t="s">
        <v>133</v>
      </c>
      <c r="G1211" t="s">
        <v>3074</v>
      </c>
      <c r="H1211" t="s">
        <v>383</v>
      </c>
    </row>
    <row r="1212" spans="1:8">
      <c r="A1212" s="1" t="s">
        <v>81</v>
      </c>
      <c r="B1212" t="s">
        <v>2389</v>
      </c>
      <c r="C1212" t="s">
        <v>2390</v>
      </c>
      <c r="D1212" t="s">
        <v>306</v>
      </c>
      <c r="E1212" s="1" t="s">
        <v>133</v>
      </c>
      <c r="G1212" t="s">
        <v>3075</v>
      </c>
      <c r="H1212" t="s">
        <v>383</v>
      </c>
    </row>
    <row r="1213" spans="1:8">
      <c r="A1213" s="1" t="s">
        <v>81</v>
      </c>
      <c r="B1213" t="s">
        <v>2392</v>
      </c>
      <c r="C1213" t="s">
        <v>2393</v>
      </c>
      <c r="D1213" t="s">
        <v>306</v>
      </c>
      <c r="E1213" s="1" t="s">
        <v>133</v>
      </c>
      <c r="G1213" t="s">
        <v>3076</v>
      </c>
      <c r="H1213" t="s">
        <v>383</v>
      </c>
    </row>
    <row r="1214" spans="1:8">
      <c r="A1214" s="1" t="s">
        <v>81</v>
      </c>
      <c r="B1214" t="s">
        <v>2395</v>
      </c>
      <c r="C1214" t="s">
        <v>2396</v>
      </c>
      <c r="D1214" t="s">
        <v>306</v>
      </c>
      <c r="E1214" s="1" t="s">
        <v>133</v>
      </c>
      <c r="G1214" t="s">
        <v>3077</v>
      </c>
      <c r="H1214" t="s">
        <v>383</v>
      </c>
    </row>
    <row r="1215" spans="1:8">
      <c r="A1215" s="1" t="s">
        <v>81</v>
      </c>
      <c r="B1215" t="s">
        <v>2398</v>
      </c>
      <c r="C1215" t="s">
        <v>2399</v>
      </c>
      <c r="D1215" t="s">
        <v>306</v>
      </c>
      <c r="E1215" s="1" t="s">
        <v>133</v>
      </c>
      <c r="G1215" t="s">
        <v>3078</v>
      </c>
      <c r="H1215" t="s">
        <v>383</v>
      </c>
    </row>
    <row r="1216" spans="1:8">
      <c r="A1216" s="1" t="s">
        <v>81</v>
      </c>
      <c r="B1216" t="s">
        <v>2401</v>
      </c>
      <c r="C1216" t="s">
        <v>2402</v>
      </c>
      <c r="D1216" t="s">
        <v>306</v>
      </c>
      <c r="E1216" s="1" t="s">
        <v>133</v>
      </c>
      <c r="G1216" t="s">
        <v>3079</v>
      </c>
      <c r="H1216" t="s">
        <v>383</v>
      </c>
    </row>
    <row r="1217" spans="1:8">
      <c r="A1217" s="1" t="s">
        <v>81</v>
      </c>
      <c r="B1217" t="s">
        <v>2404</v>
      </c>
      <c r="C1217" t="s">
        <v>2405</v>
      </c>
      <c r="D1217" t="s">
        <v>306</v>
      </c>
      <c r="E1217" s="1" t="s">
        <v>133</v>
      </c>
      <c r="G1217" t="s">
        <v>3080</v>
      </c>
      <c r="H1217" t="s">
        <v>383</v>
      </c>
    </row>
    <row r="1218" spans="1:8">
      <c r="A1218" s="1" t="s">
        <v>81</v>
      </c>
      <c r="B1218" t="s">
        <v>2407</v>
      </c>
      <c r="C1218" t="s">
        <v>2408</v>
      </c>
      <c r="D1218" t="s">
        <v>306</v>
      </c>
      <c r="E1218" s="1" t="s">
        <v>133</v>
      </c>
      <c r="G1218" t="s">
        <v>3081</v>
      </c>
      <c r="H1218" t="s">
        <v>383</v>
      </c>
    </row>
    <row r="1219" spans="1:8">
      <c r="A1219" s="1" t="s">
        <v>81</v>
      </c>
      <c r="B1219" t="s">
        <v>2410</v>
      </c>
      <c r="C1219" t="s">
        <v>2411</v>
      </c>
      <c r="D1219" t="s">
        <v>306</v>
      </c>
      <c r="E1219" s="1" t="s">
        <v>133</v>
      </c>
      <c r="G1219" t="s">
        <v>3082</v>
      </c>
      <c r="H1219" t="s">
        <v>383</v>
      </c>
    </row>
    <row r="1220" spans="1:8">
      <c r="A1220" s="1" t="s">
        <v>81</v>
      </c>
      <c r="B1220" t="s">
        <v>2350</v>
      </c>
      <c r="C1220" t="s">
        <v>2351</v>
      </c>
      <c r="D1220" t="s">
        <v>306</v>
      </c>
      <c r="E1220" s="1" t="s">
        <v>133</v>
      </c>
      <c r="G1220" t="s">
        <v>3083</v>
      </c>
      <c r="H1220" t="s">
        <v>383</v>
      </c>
    </row>
    <row r="1221" spans="1:8">
      <c r="A1221" s="1" t="s">
        <v>81</v>
      </c>
      <c r="B1221" t="s">
        <v>2413</v>
      </c>
      <c r="C1221" t="s">
        <v>2414</v>
      </c>
      <c r="D1221" t="s">
        <v>306</v>
      </c>
      <c r="E1221" s="1" t="s">
        <v>133</v>
      </c>
      <c r="G1221" t="s">
        <v>3084</v>
      </c>
      <c r="H1221" t="s">
        <v>383</v>
      </c>
    </row>
    <row r="1222" spans="1:8">
      <c r="A1222" s="1" t="s">
        <v>81</v>
      </c>
      <c r="B1222" t="s">
        <v>3085</v>
      </c>
      <c r="C1222" t="s">
        <v>3086</v>
      </c>
      <c r="D1222" t="s">
        <v>306</v>
      </c>
      <c r="E1222" s="1" t="s">
        <v>133</v>
      </c>
      <c r="G1222" t="s">
        <v>3087</v>
      </c>
      <c r="H1222" t="s">
        <v>383</v>
      </c>
    </row>
    <row r="1223" spans="1:8">
      <c r="A1223" s="1" t="s">
        <v>81</v>
      </c>
      <c r="B1223" t="s">
        <v>3088</v>
      </c>
      <c r="C1223" t="s">
        <v>3089</v>
      </c>
      <c r="D1223" t="s">
        <v>306</v>
      </c>
      <c r="E1223" s="1" t="s">
        <v>133</v>
      </c>
      <c r="G1223" t="s">
        <v>3090</v>
      </c>
      <c r="H1223" t="s">
        <v>383</v>
      </c>
    </row>
    <row r="1224" spans="1:8">
      <c r="A1224" s="1" t="s">
        <v>81</v>
      </c>
      <c r="B1224" t="s">
        <v>3091</v>
      </c>
      <c r="C1224" t="s">
        <v>3092</v>
      </c>
      <c r="D1224" t="s">
        <v>306</v>
      </c>
      <c r="E1224" s="1" t="s">
        <v>133</v>
      </c>
      <c r="G1224" t="s">
        <v>3093</v>
      </c>
      <c r="H1224" t="s">
        <v>383</v>
      </c>
    </row>
    <row r="1225" spans="1:8">
      <c r="A1225" s="1" t="s">
        <v>81</v>
      </c>
      <c r="B1225" t="s">
        <v>3094</v>
      </c>
      <c r="C1225" t="s">
        <v>3095</v>
      </c>
      <c r="D1225" t="s">
        <v>306</v>
      </c>
      <c r="E1225" s="1" t="s">
        <v>133</v>
      </c>
      <c r="G1225" t="s">
        <v>3096</v>
      </c>
      <c r="H1225" t="s">
        <v>383</v>
      </c>
    </row>
    <row r="1226" spans="1:8">
      <c r="A1226" s="1" t="s">
        <v>81</v>
      </c>
      <c r="B1226" t="s">
        <v>3097</v>
      </c>
      <c r="C1226" t="s">
        <v>3098</v>
      </c>
      <c r="D1226" t="s">
        <v>306</v>
      </c>
      <c r="E1226" s="1" t="s">
        <v>133</v>
      </c>
      <c r="G1226" t="s">
        <v>3099</v>
      </c>
      <c r="H1226" t="s">
        <v>383</v>
      </c>
    </row>
    <row r="1227" spans="1:8">
      <c r="A1227" s="1" t="s">
        <v>81</v>
      </c>
      <c r="B1227" t="s">
        <v>3100</v>
      </c>
      <c r="C1227" t="s">
        <v>3101</v>
      </c>
      <c r="D1227" t="s">
        <v>306</v>
      </c>
      <c r="E1227" s="1" t="s">
        <v>133</v>
      </c>
      <c r="G1227" t="s">
        <v>3102</v>
      </c>
      <c r="H1227" t="s">
        <v>383</v>
      </c>
    </row>
    <row r="1228" spans="1:8">
      <c r="A1228" s="1" t="s">
        <v>81</v>
      </c>
      <c r="B1228" t="s">
        <v>3103</v>
      </c>
      <c r="C1228" t="s">
        <v>3104</v>
      </c>
      <c r="D1228" t="s">
        <v>306</v>
      </c>
      <c r="E1228" s="1" t="s">
        <v>133</v>
      </c>
      <c r="G1228" t="s">
        <v>3105</v>
      </c>
      <c r="H1228" t="s">
        <v>383</v>
      </c>
    </row>
    <row r="1229" spans="1:8">
      <c r="A1229" s="1" t="s">
        <v>81</v>
      </c>
      <c r="B1229" t="s">
        <v>3106</v>
      </c>
      <c r="C1229" t="s">
        <v>3107</v>
      </c>
      <c r="D1229" t="s">
        <v>306</v>
      </c>
      <c r="E1229" s="1" t="s">
        <v>133</v>
      </c>
      <c r="G1229" t="s">
        <v>3108</v>
      </c>
      <c r="H1229" t="s">
        <v>383</v>
      </c>
    </row>
    <row r="1230" spans="1:8">
      <c r="A1230" s="1" t="s">
        <v>81</v>
      </c>
      <c r="B1230" t="s">
        <v>3109</v>
      </c>
      <c r="C1230" t="s">
        <v>3110</v>
      </c>
      <c r="D1230" t="s">
        <v>306</v>
      </c>
      <c r="E1230" s="1" t="s">
        <v>133</v>
      </c>
      <c r="G1230" t="s">
        <v>3111</v>
      </c>
      <c r="H1230" t="s">
        <v>383</v>
      </c>
    </row>
    <row r="1231" spans="1:8">
      <c r="A1231" s="1" t="s">
        <v>81</v>
      </c>
      <c r="B1231" t="s">
        <v>3112</v>
      </c>
      <c r="C1231" t="s">
        <v>3113</v>
      </c>
      <c r="D1231" t="s">
        <v>306</v>
      </c>
      <c r="E1231" s="1" t="s">
        <v>133</v>
      </c>
      <c r="G1231" t="s">
        <v>3114</v>
      </c>
      <c r="H1231" t="s">
        <v>383</v>
      </c>
    </row>
    <row r="1232" spans="1:8">
      <c r="A1232" s="1" t="s">
        <v>81</v>
      </c>
      <c r="B1232" t="s">
        <v>3115</v>
      </c>
      <c r="C1232" t="s">
        <v>3116</v>
      </c>
      <c r="D1232" t="s">
        <v>306</v>
      </c>
      <c r="E1232" s="1" t="s">
        <v>133</v>
      </c>
      <c r="G1232" t="s">
        <v>3117</v>
      </c>
      <c r="H1232" t="s">
        <v>383</v>
      </c>
    </row>
    <row r="1233" spans="1:8">
      <c r="A1233" s="1" t="s">
        <v>81</v>
      </c>
      <c r="B1233" t="s">
        <v>3118</v>
      </c>
      <c r="C1233" t="s">
        <v>3119</v>
      </c>
      <c r="D1233" t="s">
        <v>306</v>
      </c>
      <c r="E1233" s="1" t="s">
        <v>133</v>
      </c>
      <c r="G1233" t="s">
        <v>3120</v>
      </c>
      <c r="H1233" t="s">
        <v>383</v>
      </c>
    </row>
    <row r="1234" spans="1:8">
      <c r="A1234" s="1" t="s">
        <v>81</v>
      </c>
      <c r="B1234" t="s">
        <v>3121</v>
      </c>
      <c r="C1234" t="s">
        <v>3122</v>
      </c>
      <c r="D1234" t="s">
        <v>306</v>
      </c>
      <c r="E1234" s="1" t="s">
        <v>133</v>
      </c>
      <c r="G1234" t="s">
        <v>3123</v>
      </c>
      <c r="H1234" t="s">
        <v>383</v>
      </c>
    </row>
    <row r="1235" spans="1:8">
      <c r="A1235" s="1" t="s">
        <v>81</v>
      </c>
      <c r="B1235" t="s">
        <v>3124</v>
      </c>
      <c r="C1235" t="s">
        <v>3125</v>
      </c>
      <c r="D1235" t="s">
        <v>306</v>
      </c>
      <c r="E1235" s="1" t="s">
        <v>133</v>
      </c>
      <c r="G1235" t="s">
        <v>3126</v>
      </c>
      <c r="H1235" t="s">
        <v>383</v>
      </c>
    </row>
    <row r="1236" spans="1:8">
      <c r="A1236" s="1" t="s">
        <v>81</v>
      </c>
      <c r="B1236" t="s">
        <v>3127</v>
      </c>
      <c r="C1236" t="s">
        <v>3128</v>
      </c>
      <c r="D1236" t="s">
        <v>306</v>
      </c>
      <c r="E1236" s="1" t="s">
        <v>133</v>
      </c>
      <c r="G1236" t="s">
        <v>3129</v>
      </c>
      <c r="H1236" t="s">
        <v>383</v>
      </c>
    </row>
    <row r="1237" spans="1:8">
      <c r="A1237" s="1" t="s">
        <v>81</v>
      </c>
      <c r="B1237" t="s">
        <v>3130</v>
      </c>
      <c r="C1237" t="s">
        <v>3131</v>
      </c>
      <c r="D1237" t="s">
        <v>306</v>
      </c>
      <c r="E1237" s="1" t="s">
        <v>133</v>
      </c>
      <c r="G1237" t="s">
        <v>3132</v>
      </c>
      <c r="H1237" t="s">
        <v>383</v>
      </c>
    </row>
    <row r="1238" spans="1:8">
      <c r="A1238" s="1" t="s">
        <v>81</v>
      </c>
      <c r="B1238" t="s">
        <v>3133</v>
      </c>
      <c r="C1238" t="s">
        <v>3134</v>
      </c>
      <c r="D1238" t="s">
        <v>306</v>
      </c>
      <c r="E1238" s="1" t="s">
        <v>133</v>
      </c>
      <c r="G1238" t="s">
        <v>3135</v>
      </c>
      <c r="H1238" t="s">
        <v>383</v>
      </c>
    </row>
    <row r="1239" spans="1:8">
      <c r="A1239" s="1" t="s">
        <v>81</v>
      </c>
      <c r="B1239" t="s">
        <v>3136</v>
      </c>
      <c r="C1239" t="s">
        <v>3137</v>
      </c>
      <c r="D1239" t="s">
        <v>306</v>
      </c>
      <c r="E1239" s="1" t="s">
        <v>133</v>
      </c>
      <c r="G1239" t="s">
        <v>3138</v>
      </c>
      <c r="H1239" t="s">
        <v>383</v>
      </c>
    </row>
    <row r="1240" spans="1:8">
      <c r="A1240" s="1" t="s">
        <v>81</v>
      </c>
      <c r="B1240" t="s">
        <v>3139</v>
      </c>
      <c r="C1240" t="s">
        <v>3140</v>
      </c>
      <c r="D1240" t="s">
        <v>306</v>
      </c>
      <c r="E1240" s="1" t="s">
        <v>133</v>
      </c>
      <c r="G1240" t="s">
        <v>3141</v>
      </c>
      <c r="H1240" t="s">
        <v>383</v>
      </c>
    </row>
    <row r="1241" spans="1:8">
      <c r="A1241" s="1" t="s">
        <v>81</v>
      </c>
      <c r="B1241" t="s">
        <v>3142</v>
      </c>
      <c r="C1241" t="s">
        <v>3143</v>
      </c>
      <c r="D1241" t="s">
        <v>306</v>
      </c>
      <c r="E1241" s="1" t="s">
        <v>133</v>
      </c>
      <c r="G1241" t="s">
        <v>3144</v>
      </c>
      <c r="H1241" t="s">
        <v>383</v>
      </c>
    </row>
    <row r="1242" spans="1:8">
      <c r="A1242" s="1" t="s">
        <v>81</v>
      </c>
      <c r="B1242" t="s">
        <v>3145</v>
      </c>
      <c r="C1242" t="s">
        <v>3146</v>
      </c>
      <c r="D1242" t="s">
        <v>306</v>
      </c>
      <c r="E1242" s="1" t="s">
        <v>133</v>
      </c>
      <c r="G1242" t="s">
        <v>3147</v>
      </c>
      <c r="H1242" t="s">
        <v>383</v>
      </c>
    </row>
    <row r="1243" spans="1:8">
      <c r="A1243" s="1" t="s">
        <v>81</v>
      </c>
      <c r="B1243" t="s">
        <v>3148</v>
      </c>
      <c r="C1243" t="s">
        <v>3149</v>
      </c>
      <c r="D1243" t="s">
        <v>306</v>
      </c>
      <c r="E1243" s="1" t="s">
        <v>133</v>
      </c>
      <c r="G1243" t="s">
        <v>3150</v>
      </c>
      <c r="H1243" t="s">
        <v>383</v>
      </c>
    </row>
    <row r="1244" spans="1:8">
      <c r="A1244" s="1" t="s">
        <v>82</v>
      </c>
      <c r="B1244" t="s">
        <v>287</v>
      </c>
      <c r="C1244" t="s">
        <v>288</v>
      </c>
      <c r="D1244" t="s">
        <v>289</v>
      </c>
      <c r="E1244" s="1" t="s">
        <v>126</v>
      </c>
      <c r="G1244" t="s">
        <v>459</v>
      </c>
      <c r="H1244" t="s">
        <v>459</v>
      </c>
    </row>
    <row r="1245" spans="1:8">
      <c r="A1245" s="1" t="s">
        <v>82</v>
      </c>
      <c r="B1245" t="s">
        <v>539</v>
      </c>
      <c r="C1245" t="s">
        <v>540</v>
      </c>
      <c r="D1245" t="s">
        <v>311</v>
      </c>
      <c r="E1245" s="1" t="s">
        <v>130</v>
      </c>
      <c r="F1245" s="1" t="s">
        <v>452</v>
      </c>
      <c r="G1245" t="s">
        <v>3151</v>
      </c>
      <c r="H1245" t="s">
        <v>459</v>
      </c>
    </row>
    <row r="1246" spans="1:8">
      <c r="A1246" s="1" t="s">
        <v>82</v>
      </c>
      <c r="B1246" t="s">
        <v>460</v>
      </c>
      <c r="C1246" t="s">
        <v>461</v>
      </c>
      <c r="D1246" t="s">
        <v>311</v>
      </c>
      <c r="E1246" s="1" t="s">
        <v>462</v>
      </c>
      <c r="G1246" t="s">
        <v>3152</v>
      </c>
      <c r="H1246" t="s">
        <v>459</v>
      </c>
    </row>
    <row r="1247" spans="1:8">
      <c r="A1247" s="1" t="s">
        <v>82</v>
      </c>
      <c r="B1247" t="s">
        <v>2207</v>
      </c>
      <c r="C1247" t="s">
        <v>2208</v>
      </c>
      <c r="D1247" t="s">
        <v>2209</v>
      </c>
      <c r="E1247" s="1" t="s">
        <v>133</v>
      </c>
      <c r="G1247" t="s">
        <v>3153</v>
      </c>
      <c r="H1247" t="s">
        <v>459</v>
      </c>
    </row>
    <row r="1248" spans="1:8">
      <c r="A1248" s="1" t="s">
        <v>82</v>
      </c>
      <c r="B1248" t="s">
        <v>3154</v>
      </c>
      <c r="C1248" t="s">
        <v>3155</v>
      </c>
      <c r="D1248" t="s">
        <v>306</v>
      </c>
      <c r="E1248" s="1" t="s">
        <v>133</v>
      </c>
      <c r="G1248" t="s">
        <v>3156</v>
      </c>
      <c r="H1248" t="s">
        <v>2214</v>
      </c>
    </row>
    <row r="1249" spans="1:8">
      <c r="A1249" s="1" t="s">
        <v>82</v>
      </c>
      <c r="B1249" t="s">
        <v>3157</v>
      </c>
      <c r="C1249" t="s">
        <v>3158</v>
      </c>
      <c r="D1249" t="s">
        <v>306</v>
      </c>
      <c r="E1249" s="1" t="s">
        <v>133</v>
      </c>
      <c r="G1249" t="s">
        <v>3159</v>
      </c>
      <c r="H1249" t="s">
        <v>2214</v>
      </c>
    </row>
    <row r="1250" spans="1:8">
      <c r="A1250" s="1" t="s">
        <v>82</v>
      </c>
      <c r="B1250" t="s">
        <v>3160</v>
      </c>
      <c r="C1250" t="s">
        <v>3161</v>
      </c>
      <c r="D1250" t="s">
        <v>306</v>
      </c>
      <c r="E1250" s="1" t="s">
        <v>133</v>
      </c>
      <c r="G1250" t="s">
        <v>3162</v>
      </c>
      <c r="H1250" t="s">
        <v>2214</v>
      </c>
    </row>
    <row r="1251" spans="1:8">
      <c r="A1251" s="1" t="s">
        <v>82</v>
      </c>
      <c r="B1251" t="s">
        <v>3163</v>
      </c>
      <c r="C1251" t="s">
        <v>3164</v>
      </c>
      <c r="D1251" t="s">
        <v>306</v>
      </c>
      <c r="E1251" s="1" t="s">
        <v>133</v>
      </c>
      <c r="G1251" t="s">
        <v>3165</v>
      </c>
      <c r="H1251" t="s">
        <v>2214</v>
      </c>
    </row>
    <row r="1252" spans="1:8">
      <c r="A1252" s="1" t="s">
        <v>82</v>
      </c>
      <c r="B1252" t="s">
        <v>3166</v>
      </c>
      <c r="C1252" t="s">
        <v>3167</v>
      </c>
      <c r="D1252" t="s">
        <v>306</v>
      </c>
      <c r="E1252" s="1" t="s">
        <v>133</v>
      </c>
      <c r="G1252" t="s">
        <v>3168</v>
      </c>
      <c r="H1252" t="s">
        <v>3169</v>
      </c>
    </row>
    <row r="1253" spans="1:8">
      <c r="A1253" s="1" t="s">
        <v>82</v>
      </c>
      <c r="B1253" t="s">
        <v>3170</v>
      </c>
      <c r="C1253" t="s">
        <v>3171</v>
      </c>
      <c r="D1253" t="s">
        <v>306</v>
      </c>
      <c r="E1253" s="1" t="s">
        <v>133</v>
      </c>
      <c r="G1253" t="s">
        <v>3172</v>
      </c>
      <c r="H1253" t="s">
        <v>3169</v>
      </c>
    </row>
    <row r="1254" spans="1:8">
      <c r="A1254" s="1" t="s">
        <v>82</v>
      </c>
      <c r="B1254" t="s">
        <v>3173</v>
      </c>
      <c r="C1254" t="s">
        <v>3174</v>
      </c>
      <c r="D1254" t="s">
        <v>306</v>
      </c>
      <c r="E1254" s="1" t="s">
        <v>133</v>
      </c>
      <c r="G1254" t="s">
        <v>3175</v>
      </c>
      <c r="H1254" t="s">
        <v>3169</v>
      </c>
    </row>
    <row r="1255" spans="1:8">
      <c r="A1255" s="1" t="s">
        <v>82</v>
      </c>
      <c r="B1255" t="s">
        <v>3176</v>
      </c>
      <c r="C1255" t="s">
        <v>3177</v>
      </c>
      <c r="D1255" t="s">
        <v>306</v>
      </c>
      <c r="E1255" s="1" t="s">
        <v>133</v>
      </c>
      <c r="G1255" t="s">
        <v>3178</v>
      </c>
      <c r="H1255" t="s">
        <v>3169</v>
      </c>
    </row>
    <row r="1256" spans="1:8">
      <c r="A1256" s="1" t="s">
        <v>82</v>
      </c>
      <c r="B1256" t="s">
        <v>3179</v>
      </c>
      <c r="C1256" t="s">
        <v>3180</v>
      </c>
      <c r="D1256" t="s">
        <v>306</v>
      </c>
      <c r="E1256" s="1" t="s">
        <v>133</v>
      </c>
      <c r="G1256" t="s">
        <v>3181</v>
      </c>
      <c r="H1256" t="s">
        <v>3169</v>
      </c>
    </row>
    <row r="1257" spans="1:8">
      <c r="A1257" s="1" t="s">
        <v>82</v>
      </c>
      <c r="B1257" t="s">
        <v>3182</v>
      </c>
      <c r="C1257" t="s">
        <v>3183</v>
      </c>
      <c r="D1257" t="s">
        <v>306</v>
      </c>
      <c r="E1257" s="1" t="s">
        <v>133</v>
      </c>
      <c r="G1257" t="s">
        <v>3184</v>
      </c>
      <c r="H1257" t="s">
        <v>3169</v>
      </c>
    </row>
    <row r="1258" spans="1:8">
      <c r="A1258" s="1" t="s">
        <v>82</v>
      </c>
      <c r="B1258" t="s">
        <v>3185</v>
      </c>
      <c r="C1258" t="s">
        <v>3186</v>
      </c>
      <c r="D1258" t="s">
        <v>306</v>
      </c>
      <c r="E1258" s="1" t="s">
        <v>133</v>
      </c>
      <c r="G1258" t="s">
        <v>3187</v>
      </c>
      <c r="H1258" t="s">
        <v>3169</v>
      </c>
    </row>
    <row r="1259" spans="1:8">
      <c r="A1259" s="1" t="s">
        <v>82</v>
      </c>
      <c r="B1259" t="s">
        <v>3188</v>
      </c>
      <c r="C1259" t="s">
        <v>3189</v>
      </c>
      <c r="D1259" t="s">
        <v>306</v>
      </c>
      <c r="E1259" s="1" t="s">
        <v>133</v>
      </c>
      <c r="G1259" t="s">
        <v>3190</v>
      </c>
      <c r="H1259" t="s">
        <v>3169</v>
      </c>
    </row>
    <row r="1260" spans="1:8">
      <c r="A1260" s="1" t="s">
        <v>82</v>
      </c>
      <c r="B1260" t="s">
        <v>3191</v>
      </c>
      <c r="C1260" t="s">
        <v>3192</v>
      </c>
      <c r="D1260" t="s">
        <v>306</v>
      </c>
      <c r="E1260" s="1" t="s">
        <v>133</v>
      </c>
      <c r="G1260" t="s">
        <v>3193</v>
      </c>
      <c r="H1260" t="s">
        <v>3169</v>
      </c>
    </row>
    <row r="1261" spans="1:8">
      <c r="A1261" s="1" t="s">
        <v>82</v>
      </c>
      <c r="B1261" t="s">
        <v>3194</v>
      </c>
      <c r="C1261" t="s">
        <v>3195</v>
      </c>
      <c r="D1261" t="s">
        <v>306</v>
      </c>
      <c r="E1261" s="1" t="s">
        <v>133</v>
      </c>
      <c r="G1261" t="s">
        <v>3196</v>
      </c>
      <c r="H1261" t="s">
        <v>3169</v>
      </c>
    </row>
    <row r="1262" spans="1:8">
      <c r="A1262" s="1" t="s">
        <v>82</v>
      </c>
      <c r="B1262" t="s">
        <v>3197</v>
      </c>
      <c r="C1262" t="s">
        <v>3198</v>
      </c>
      <c r="D1262" t="s">
        <v>306</v>
      </c>
      <c r="E1262" s="1" t="s">
        <v>133</v>
      </c>
      <c r="G1262" t="s">
        <v>3199</v>
      </c>
      <c r="H1262" t="s">
        <v>3169</v>
      </c>
    </row>
    <row r="1263" spans="1:8">
      <c r="A1263" s="1" t="s">
        <v>82</v>
      </c>
      <c r="B1263" t="s">
        <v>3200</v>
      </c>
      <c r="C1263" t="s">
        <v>3201</v>
      </c>
      <c r="D1263" t="s">
        <v>306</v>
      </c>
      <c r="E1263" s="1" t="s">
        <v>133</v>
      </c>
      <c r="G1263" t="s">
        <v>3202</v>
      </c>
      <c r="H1263" t="s">
        <v>3169</v>
      </c>
    </row>
    <row r="1264" spans="1:8">
      <c r="A1264" s="1" t="s">
        <v>82</v>
      </c>
      <c r="B1264" t="s">
        <v>3203</v>
      </c>
      <c r="C1264" t="s">
        <v>3204</v>
      </c>
      <c r="D1264" t="s">
        <v>306</v>
      </c>
      <c r="E1264" s="1" t="s">
        <v>133</v>
      </c>
      <c r="G1264" t="s">
        <v>3205</v>
      </c>
      <c r="H1264" t="s">
        <v>3169</v>
      </c>
    </row>
    <row r="1265" spans="1:8">
      <c r="A1265" s="1" t="s">
        <v>82</v>
      </c>
      <c r="B1265" t="s">
        <v>3206</v>
      </c>
      <c r="C1265" t="s">
        <v>3207</v>
      </c>
      <c r="D1265" t="s">
        <v>306</v>
      </c>
      <c r="E1265" s="1" t="s">
        <v>133</v>
      </c>
      <c r="G1265" t="s">
        <v>3208</v>
      </c>
      <c r="H1265" t="s">
        <v>2214</v>
      </c>
    </row>
    <row r="1266" spans="1:8">
      <c r="A1266" s="1" t="s">
        <v>82</v>
      </c>
      <c r="B1266" t="s">
        <v>3209</v>
      </c>
      <c r="C1266" t="s">
        <v>3210</v>
      </c>
      <c r="D1266" t="s">
        <v>306</v>
      </c>
      <c r="E1266" s="1" t="s">
        <v>133</v>
      </c>
      <c r="G1266" t="s">
        <v>3211</v>
      </c>
      <c r="H1266" t="s">
        <v>3169</v>
      </c>
    </row>
    <row r="1267" spans="1:8">
      <c r="A1267" s="1" t="s">
        <v>82</v>
      </c>
      <c r="B1267" t="s">
        <v>3212</v>
      </c>
      <c r="C1267" t="s">
        <v>3213</v>
      </c>
      <c r="D1267" t="s">
        <v>306</v>
      </c>
      <c r="E1267" s="1" t="s">
        <v>133</v>
      </c>
      <c r="G1267" t="s">
        <v>3214</v>
      </c>
      <c r="H1267" t="s">
        <v>3169</v>
      </c>
    </row>
    <row r="1268" spans="1:8">
      <c r="A1268" s="1" t="s">
        <v>82</v>
      </c>
      <c r="B1268" t="s">
        <v>3215</v>
      </c>
      <c r="C1268" t="s">
        <v>3216</v>
      </c>
      <c r="D1268" t="s">
        <v>306</v>
      </c>
      <c r="E1268" s="1" t="s">
        <v>133</v>
      </c>
      <c r="G1268" t="s">
        <v>3217</v>
      </c>
      <c r="H1268" t="s">
        <v>3169</v>
      </c>
    </row>
    <row r="1269" spans="1:8">
      <c r="A1269" s="1" t="s">
        <v>82</v>
      </c>
      <c r="B1269" t="s">
        <v>3218</v>
      </c>
      <c r="C1269" t="s">
        <v>3219</v>
      </c>
      <c r="D1269" t="s">
        <v>306</v>
      </c>
      <c r="E1269" s="1" t="s">
        <v>133</v>
      </c>
      <c r="G1269" t="s">
        <v>3220</v>
      </c>
      <c r="H1269" t="s">
        <v>3169</v>
      </c>
    </row>
    <row r="1270" spans="1:8">
      <c r="A1270" s="1" t="s">
        <v>82</v>
      </c>
      <c r="B1270" t="s">
        <v>3221</v>
      </c>
      <c r="C1270" t="s">
        <v>3222</v>
      </c>
      <c r="D1270" t="s">
        <v>306</v>
      </c>
      <c r="E1270" s="1" t="s">
        <v>133</v>
      </c>
      <c r="G1270" t="s">
        <v>3223</v>
      </c>
      <c r="H1270" t="s">
        <v>2214</v>
      </c>
    </row>
    <row r="1271" spans="1:8">
      <c r="A1271" s="1" t="s">
        <v>82</v>
      </c>
      <c r="B1271" t="s">
        <v>3224</v>
      </c>
      <c r="C1271" t="s">
        <v>3225</v>
      </c>
      <c r="D1271" t="s">
        <v>306</v>
      </c>
      <c r="E1271" s="1" t="s">
        <v>133</v>
      </c>
      <c r="G1271" t="s">
        <v>3226</v>
      </c>
      <c r="H1271" t="s">
        <v>2214</v>
      </c>
    </row>
    <row r="1272" spans="1:8">
      <c r="A1272" s="1" t="s">
        <v>82</v>
      </c>
      <c r="B1272" t="s">
        <v>3227</v>
      </c>
      <c r="C1272" t="s">
        <v>3228</v>
      </c>
      <c r="D1272" t="s">
        <v>306</v>
      </c>
      <c r="E1272" s="1" t="s">
        <v>133</v>
      </c>
      <c r="G1272" t="s">
        <v>3229</v>
      </c>
      <c r="H1272" t="s">
        <v>2214</v>
      </c>
    </row>
    <row r="1273" spans="1:8">
      <c r="A1273" s="1" t="s">
        <v>82</v>
      </c>
      <c r="B1273" t="s">
        <v>3230</v>
      </c>
      <c r="C1273" t="s">
        <v>3231</v>
      </c>
      <c r="D1273" t="s">
        <v>306</v>
      </c>
      <c r="E1273" s="1" t="s">
        <v>133</v>
      </c>
      <c r="G1273" t="s">
        <v>3232</v>
      </c>
      <c r="H1273" t="s">
        <v>2214</v>
      </c>
    </row>
    <row r="1274" spans="1:8">
      <c r="A1274" s="1" t="s">
        <v>82</v>
      </c>
      <c r="B1274" t="s">
        <v>3233</v>
      </c>
      <c r="C1274" t="s">
        <v>3234</v>
      </c>
      <c r="D1274" t="s">
        <v>306</v>
      </c>
      <c r="E1274" s="1" t="s">
        <v>133</v>
      </c>
      <c r="G1274" t="s">
        <v>3235</v>
      </c>
      <c r="H1274" t="s">
        <v>3169</v>
      </c>
    </row>
    <row r="1275" spans="1:8">
      <c r="A1275" s="1" t="s">
        <v>82</v>
      </c>
      <c r="B1275" t="s">
        <v>3236</v>
      </c>
      <c r="C1275" t="s">
        <v>3237</v>
      </c>
      <c r="D1275" t="s">
        <v>306</v>
      </c>
      <c r="E1275" s="1" t="s">
        <v>133</v>
      </c>
      <c r="G1275" t="s">
        <v>3238</v>
      </c>
      <c r="H1275" t="s">
        <v>3169</v>
      </c>
    </row>
    <row r="1276" spans="1:8">
      <c r="A1276" s="1" t="s">
        <v>82</v>
      </c>
      <c r="B1276" t="s">
        <v>3239</v>
      </c>
      <c r="C1276" t="s">
        <v>3240</v>
      </c>
      <c r="D1276" t="s">
        <v>306</v>
      </c>
      <c r="E1276" s="1" t="s">
        <v>133</v>
      </c>
      <c r="G1276" t="s">
        <v>3241</v>
      </c>
      <c r="H1276" t="s">
        <v>3169</v>
      </c>
    </row>
    <row r="1277" spans="1:8">
      <c r="A1277" s="1" t="s">
        <v>82</v>
      </c>
      <c r="B1277" t="s">
        <v>3242</v>
      </c>
      <c r="C1277" t="s">
        <v>3243</v>
      </c>
      <c r="D1277" t="s">
        <v>306</v>
      </c>
      <c r="E1277" s="1" t="s">
        <v>133</v>
      </c>
      <c r="G1277" t="s">
        <v>3244</v>
      </c>
      <c r="H1277" t="s">
        <v>3169</v>
      </c>
    </row>
    <row r="1278" spans="1:8">
      <c r="A1278" s="1" t="s">
        <v>82</v>
      </c>
      <c r="B1278" t="s">
        <v>3245</v>
      </c>
      <c r="C1278" t="s">
        <v>3246</v>
      </c>
      <c r="D1278" t="s">
        <v>306</v>
      </c>
      <c r="E1278" s="1" t="s">
        <v>133</v>
      </c>
      <c r="G1278" t="s">
        <v>3247</v>
      </c>
      <c r="H1278" t="s">
        <v>2214</v>
      </c>
    </row>
    <row r="1279" spans="1:8">
      <c r="A1279" s="1" t="s">
        <v>82</v>
      </c>
      <c r="B1279" t="s">
        <v>2996</v>
      </c>
      <c r="C1279" t="s">
        <v>2997</v>
      </c>
      <c r="D1279" t="s">
        <v>306</v>
      </c>
      <c r="E1279" s="1" t="s">
        <v>133</v>
      </c>
      <c r="G1279" t="s">
        <v>3248</v>
      </c>
      <c r="H1279" t="s">
        <v>2214</v>
      </c>
    </row>
    <row r="1280" spans="1:8">
      <c r="A1280" s="1" t="s">
        <v>82</v>
      </c>
      <c r="B1280" t="s">
        <v>2999</v>
      </c>
      <c r="C1280" t="s">
        <v>3000</v>
      </c>
      <c r="D1280" t="s">
        <v>306</v>
      </c>
      <c r="E1280" s="1" t="s">
        <v>133</v>
      </c>
      <c r="G1280" t="s">
        <v>3249</v>
      </c>
      <c r="H1280" t="s">
        <v>2214</v>
      </c>
    </row>
    <row r="1281" spans="1:8">
      <c r="A1281" s="1" t="s">
        <v>82</v>
      </c>
      <c r="B1281" t="s">
        <v>3002</v>
      </c>
      <c r="C1281" t="s">
        <v>3003</v>
      </c>
      <c r="D1281" t="s">
        <v>306</v>
      </c>
      <c r="E1281" s="1" t="s">
        <v>133</v>
      </c>
      <c r="G1281" t="s">
        <v>3250</v>
      </c>
      <c r="H1281" t="s">
        <v>2214</v>
      </c>
    </row>
    <row r="1282" spans="1:8">
      <c r="A1282" s="1" t="s">
        <v>82</v>
      </c>
      <c r="B1282" t="s">
        <v>3005</v>
      </c>
      <c r="C1282" t="s">
        <v>3006</v>
      </c>
      <c r="D1282" t="s">
        <v>306</v>
      </c>
      <c r="E1282" s="1" t="s">
        <v>133</v>
      </c>
      <c r="G1282" t="s">
        <v>3251</v>
      </c>
      <c r="H1282" t="s">
        <v>2214</v>
      </c>
    </row>
    <row r="1283" spans="1:8">
      <c r="A1283" s="1" t="s">
        <v>82</v>
      </c>
      <c r="B1283" t="s">
        <v>3252</v>
      </c>
      <c r="C1283" t="s">
        <v>3253</v>
      </c>
      <c r="D1283" t="s">
        <v>306</v>
      </c>
      <c r="E1283" s="1" t="s">
        <v>133</v>
      </c>
      <c r="G1283" t="s">
        <v>3254</v>
      </c>
      <c r="H1283" t="s">
        <v>2214</v>
      </c>
    </row>
    <row r="1284" spans="1:8">
      <c r="A1284" s="1" t="s">
        <v>82</v>
      </c>
      <c r="B1284" t="s">
        <v>3255</v>
      </c>
      <c r="C1284" t="s">
        <v>3256</v>
      </c>
      <c r="D1284" t="s">
        <v>306</v>
      </c>
      <c r="E1284" s="1" t="s">
        <v>133</v>
      </c>
      <c r="G1284" t="s">
        <v>3257</v>
      </c>
      <c r="H1284" t="s">
        <v>2214</v>
      </c>
    </row>
    <row r="1285" spans="1:8">
      <c r="A1285" s="1" t="s">
        <v>82</v>
      </c>
      <c r="B1285" t="s">
        <v>3258</v>
      </c>
      <c r="C1285" t="s">
        <v>3259</v>
      </c>
      <c r="D1285" t="s">
        <v>306</v>
      </c>
      <c r="E1285" s="1" t="s">
        <v>133</v>
      </c>
      <c r="G1285" t="s">
        <v>3260</v>
      </c>
      <c r="H1285" t="s">
        <v>2214</v>
      </c>
    </row>
    <row r="1286" spans="1:8">
      <c r="A1286" s="1" t="s">
        <v>82</v>
      </c>
      <c r="B1286" t="s">
        <v>3261</v>
      </c>
      <c r="C1286" t="s">
        <v>3262</v>
      </c>
      <c r="D1286" t="s">
        <v>306</v>
      </c>
      <c r="E1286" s="1" t="s">
        <v>133</v>
      </c>
      <c r="G1286" t="s">
        <v>3263</v>
      </c>
      <c r="H1286" t="s">
        <v>2214</v>
      </c>
    </row>
    <row r="1287" spans="1:8">
      <c r="A1287" s="1" t="s">
        <v>82</v>
      </c>
      <c r="B1287" t="s">
        <v>3264</v>
      </c>
      <c r="C1287" t="s">
        <v>3265</v>
      </c>
      <c r="D1287" t="s">
        <v>306</v>
      </c>
      <c r="E1287" s="1" t="s">
        <v>133</v>
      </c>
      <c r="G1287" t="s">
        <v>3266</v>
      </c>
      <c r="H1287" t="s">
        <v>2214</v>
      </c>
    </row>
    <row r="1288" spans="1:8">
      <c r="A1288" s="1" t="s">
        <v>82</v>
      </c>
      <c r="B1288" t="s">
        <v>3267</v>
      </c>
      <c r="C1288" t="s">
        <v>3268</v>
      </c>
      <c r="D1288" t="s">
        <v>306</v>
      </c>
      <c r="E1288" s="1" t="s">
        <v>133</v>
      </c>
      <c r="G1288" t="s">
        <v>3269</v>
      </c>
      <c r="H1288" t="s">
        <v>2214</v>
      </c>
    </row>
    <row r="1289" spans="1:8">
      <c r="A1289" s="1" t="s">
        <v>82</v>
      </c>
      <c r="B1289" t="s">
        <v>3270</v>
      </c>
      <c r="C1289" t="s">
        <v>3271</v>
      </c>
      <c r="D1289" t="s">
        <v>306</v>
      </c>
      <c r="E1289" s="1" t="s">
        <v>133</v>
      </c>
      <c r="G1289" t="s">
        <v>3272</v>
      </c>
      <c r="H1289" t="s">
        <v>2214</v>
      </c>
    </row>
    <row r="1290" spans="1:8">
      <c r="A1290" s="1" t="s">
        <v>82</v>
      </c>
      <c r="B1290" t="s">
        <v>3273</v>
      </c>
      <c r="C1290" t="s">
        <v>3274</v>
      </c>
      <c r="D1290" t="s">
        <v>306</v>
      </c>
      <c r="E1290" s="1" t="s">
        <v>133</v>
      </c>
      <c r="G1290" t="s">
        <v>3275</v>
      </c>
      <c r="H1290" t="s">
        <v>2214</v>
      </c>
    </row>
    <row r="1291" spans="1:8">
      <c r="A1291" s="1" t="s">
        <v>82</v>
      </c>
      <c r="B1291" t="s">
        <v>3276</v>
      </c>
      <c r="C1291" t="s">
        <v>3277</v>
      </c>
      <c r="D1291" t="s">
        <v>306</v>
      </c>
      <c r="E1291" s="1" t="s">
        <v>133</v>
      </c>
      <c r="G1291" t="s">
        <v>3278</v>
      </c>
      <c r="H1291" t="s">
        <v>3169</v>
      </c>
    </row>
    <row r="1292" spans="1:8">
      <c r="A1292" s="1" t="s">
        <v>82</v>
      </c>
      <c r="B1292" t="s">
        <v>3279</v>
      </c>
      <c r="C1292" t="s">
        <v>3280</v>
      </c>
      <c r="D1292" t="s">
        <v>306</v>
      </c>
      <c r="E1292" s="1" t="s">
        <v>133</v>
      </c>
      <c r="G1292" t="s">
        <v>3281</v>
      </c>
      <c r="H1292" t="s">
        <v>3169</v>
      </c>
    </row>
    <row r="1293" spans="1:8">
      <c r="A1293" s="1" t="s">
        <v>82</v>
      </c>
      <c r="B1293" t="s">
        <v>3282</v>
      </c>
      <c r="C1293" t="s">
        <v>3283</v>
      </c>
      <c r="D1293" t="s">
        <v>306</v>
      </c>
      <c r="E1293" s="1" t="s">
        <v>133</v>
      </c>
      <c r="G1293" t="s">
        <v>3284</v>
      </c>
      <c r="H1293" t="s">
        <v>3169</v>
      </c>
    </row>
    <row r="1294" spans="1:8">
      <c r="A1294" s="1" t="s">
        <v>82</v>
      </c>
      <c r="B1294" t="s">
        <v>3285</v>
      </c>
      <c r="C1294" t="s">
        <v>3286</v>
      </c>
      <c r="D1294" t="s">
        <v>306</v>
      </c>
      <c r="E1294" s="1" t="s">
        <v>133</v>
      </c>
      <c r="G1294" t="s">
        <v>3287</v>
      </c>
      <c r="H1294" t="s">
        <v>2214</v>
      </c>
    </row>
    <row r="1295" spans="1:8">
      <c r="A1295" s="1" t="s">
        <v>82</v>
      </c>
      <c r="B1295" t="s">
        <v>3288</v>
      </c>
      <c r="C1295" t="s">
        <v>3289</v>
      </c>
      <c r="D1295" t="s">
        <v>306</v>
      </c>
      <c r="E1295" s="1" t="s">
        <v>133</v>
      </c>
      <c r="G1295" t="s">
        <v>3290</v>
      </c>
      <c r="H1295" t="s">
        <v>2214</v>
      </c>
    </row>
    <row r="1296" spans="1:8">
      <c r="A1296" s="1" t="s">
        <v>82</v>
      </c>
      <c r="B1296" t="s">
        <v>3291</v>
      </c>
      <c r="C1296" t="s">
        <v>3292</v>
      </c>
      <c r="D1296" t="s">
        <v>306</v>
      </c>
      <c r="E1296" s="1" t="s">
        <v>133</v>
      </c>
      <c r="G1296" t="s">
        <v>3293</v>
      </c>
      <c r="H1296" t="s">
        <v>2214</v>
      </c>
    </row>
    <row r="1297" spans="1:8">
      <c r="A1297" s="1" t="s">
        <v>82</v>
      </c>
      <c r="B1297" t="s">
        <v>3294</v>
      </c>
      <c r="C1297" t="s">
        <v>3295</v>
      </c>
      <c r="D1297" t="s">
        <v>306</v>
      </c>
      <c r="E1297" s="1" t="s">
        <v>133</v>
      </c>
      <c r="G1297" t="s">
        <v>3296</v>
      </c>
      <c r="H1297" t="s">
        <v>383</v>
      </c>
    </row>
    <row r="1298" spans="1:8">
      <c r="A1298" s="1" t="s">
        <v>82</v>
      </c>
      <c r="B1298" t="s">
        <v>3297</v>
      </c>
      <c r="C1298" t="s">
        <v>3298</v>
      </c>
      <c r="D1298" t="s">
        <v>306</v>
      </c>
      <c r="E1298" s="1" t="s">
        <v>133</v>
      </c>
      <c r="G1298" t="s">
        <v>3299</v>
      </c>
      <c r="H1298" t="s">
        <v>383</v>
      </c>
    </row>
    <row r="1299" spans="1:8">
      <c r="A1299" s="1" t="s">
        <v>82</v>
      </c>
      <c r="B1299" t="s">
        <v>3300</v>
      </c>
      <c r="C1299" t="s">
        <v>3301</v>
      </c>
      <c r="D1299" t="s">
        <v>306</v>
      </c>
      <c r="E1299" s="1" t="s">
        <v>133</v>
      </c>
      <c r="G1299" t="s">
        <v>3302</v>
      </c>
      <c r="H1299" t="s">
        <v>383</v>
      </c>
    </row>
    <row r="1300" spans="1:8">
      <c r="A1300" s="1" t="s">
        <v>82</v>
      </c>
      <c r="B1300" t="s">
        <v>3303</v>
      </c>
      <c r="C1300" t="s">
        <v>3304</v>
      </c>
      <c r="D1300" t="s">
        <v>306</v>
      </c>
      <c r="E1300" s="1" t="s">
        <v>133</v>
      </c>
      <c r="G1300" t="s">
        <v>3305</v>
      </c>
      <c r="H1300" t="s">
        <v>383</v>
      </c>
    </row>
    <row r="1301" spans="1:8">
      <c r="A1301" s="1" t="s">
        <v>82</v>
      </c>
      <c r="B1301" t="s">
        <v>3306</v>
      </c>
      <c r="C1301" t="s">
        <v>3307</v>
      </c>
      <c r="D1301" t="s">
        <v>306</v>
      </c>
      <c r="E1301" s="1" t="s">
        <v>133</v>
      </c>
      <c r="G1301" t="s">
        <v>3308</v>
      </c>
      <c r="H1301" t="s">
        <v>383</v>
      </c>
    </row>
    <row r="1302" spans="1:8">
      <c r="A1302" s="1" t="s">
        <v>82</v>
      </c>
      <c r="B1302" t="s">
        <v>3309</v>
      </c>
      <c r="C1302" t="s">
        <v>3310</v>
      </c>
      <c r="D1302" t="s">
        <v>306</v>
      </c>
      <c r="E1302" s="1" t="s">
        <v>133</v>
      </c>
      <c r="G1302" t="s">
        <v>3311</v>
      </c>
      <c r="H1302" t="s">
        <v>383</v>
      </c>
    </row>
    <row r="1303" spans="1:8">
      <c r="A1303" s="1" t="s">
        <v>82</v>
      </c>
      <c r="B1303" t="s">
        <v>3312</v>
      </c>
      <c r="C1303" t="s">
        <v>3313</v>
      </c>
      <c r="D1303" t="s">
        <v>306</v>
      </c>
      <c r="E1303" s="1" t="s">
        <v>133</v>
      </c>
      <c r="G1303" t="s">
        <v>3314</v>
      </c>
      <c r="H1303" t="s">
        <v>383</v>
      </c>
    </row>
    <row r="1304" spans="1:8">
      <c r="A1304" s="1" t="s">
        <v>82</v>
      </c>
      <c r="B1304" t="s">
        <v>3315</v>
      </c>
      <c r="C1304" t="s">
        <v>3316</v>
      </c>
      <c r="D1304" t="s">
        <v>306</v>
      </c>
      <c r="E1304" s="1" t="s">
        <v>133</v>
      </c>
      <c r="G1304" t="s">
        <v>3317</v>
      </c>
      <c r="H1304" t="s">
        <v>383</v>
      </c>
    </row>
    <row r="1305" spans="1:8">
      <c r="A1305" s="1" t="s">
        <v>82</v>
      </c>
      <c r="B1305" t="s">
        <v>3318</v>
      </c>
      <c r="C1305" t="s">
        <v>3319</v>
      </c>
      <c r="D1305" t="s">
        <v>306</v>
      </c>
      <c r="E1305" s="1" t="s">
        <v>133</v>
      </c>
      <c r="G1305" t="s">
        <v>3320</v>
      </c>
      <c r="H1305" t="s">
        <v>383</v>
      </c>
    </row>
    <row r="1306" spans="1:8">
      <c r="A1306" s="1" t="s">
        <v>82</v>
      </c>
      <c r="B1306" t="s">
        <v>3321</v>
      </c>
      <c r="C1306" t="s">
        <v>3322</v>
      </c>
      <c r="D1306" t="s">
        <v>306</v>
      </c>
      <c r="E1306" s="1" t="s">
        <v>133</v>
      </c>
      <c r="G1306" t="s">
        <v>3323</v>
      </c>
      <c r="H1306" t="s">
        <v>383</v>
      </c>
    </row>
    <row r="1307" spans="1:8">
      <c r="A1307" s="1" t="s">
        <v>82</v>
      </c>
      <c r="B1307" t="s">
        <v>3324</v>
      </c>
      <c r="C1307" t="s">
        <v>3325</v>
      </c>
      <c r="D1307" t="s">
        <v>306</v>
      </c>
      <c r="E1307" s="1" t="s">
        <v>133</v>
      </c>
      <c r="G1307" t="s">
        <v>3326</v>
      </c>
      <c r="H1307" t="s">
        <v>383</v>
      </c>
    </row>
    <row r="1308" spans="1:8">
      <c r="A1308" s="1" t="s">
        <v>82</v>
      </c>
      <c r="B1308" t="s">
        <v>3327</v>
      </c>
      <c r="C1308" t="s">
        <v>3328</v>
      </c>
      <c r="D1308" t="s">
        <v>306</v>
      </c>
      <c r="E1308" s="1" t="s">
        <v>133</v>
      </c>
      <c r="G1308" t="s">
        <v>3329</v>
      </c>
      <c r="H1308" t="s">
        <v>383</v>
      </c>
    </row>
    <row r="1309" spans="1:8">
      <c r="A1309" s="1" t="s">
        <v>82</v>
      </c>
      <c r="B1309" t="s">
        <v>3330</v>
      </c>
      <c r="C1309" t="s">
        <v>3331</v>
      </c>
      <c r="D1309" t="s">
        <v>306</v>
      </c>
      <c r="E1309" s="1" t="s">
        <v>133</v>
      </c>
      <c r="G1309" t="s">
        <v>3332</v>
      </c>
      <c r="H1309" t="s">
        <v>383</v>
      </c>
    </row>
    <row r="1310" spans="1:8">
      <c r="A1310" s="1" t="s">
        <v>82</v>
      </c>
      <c r="B1310" t="s">
        <v>3333</v>
      </c>
      <c r="C1310" t="s">
        <v>3334</v>
      </c>
      <c r="D1310" t="s">
        <v>306</v>
      </c>
      <c r="E1310" s="1" t="s">
        <v>133</v>
      </c>
      <c r="G1310" t="s">
        <v>3335</v>
      </c>
      <c r="H1310" t="s">
        <v>383</v>
      </c>
    </row>
    <row r="1311" spans="1:8">
      <c r="A1311" s="1" t="s">
        <v>82</v>
      </c>
      <c r="B1311" t="s">
        <v>3336</v>
      </c>
      <c r="C1311" t="s">
        <v>3337</v>
      </c>
      <c r="D1311" t="s">
        <v>306</v>
      </c>
      <c r="E1311" s="1" t="s">
        <v>133</v>
      </c>
      <c r="G1311" t="s">
        <v>3338</v>
      </c>
      <c r="H1311" t="s">
        <v>383</v>
      </c>
    </row>
    <row r="1312" spans="1:8">
      <c r="A1312" s="1" t="s">
        <v>82</v>
      </c>
      <c r="B1312" t="s">
        <v>3339</v>
      </c>
      <c r="C1312" t="s">
        <v>3340</v>
      </c>
      <c r="D1312" t="s">
        <v>306</v>
      </c>
      <c r="E1312" s="1" t="s">
        <v>133</v>
      </c>
      <c r="G1312" t="s">
        <v>3341</v>
      </c>
      <c r="H1312" t="s">
        <v>383</v>
      </c>
    </row>
    <row r="1313" spans="1:8">
      <c r="A1313" s="1" t="s">
        <v>82</v>
      </c>
      <c r="B1313" t="s">
        <v>3342</v>
      </c>
      <c r="C1313" t="s">
        <v>3343</v>
      </c>
      <c r="D1313" t="s">
        <v>306</v>
      </c>
      <c r="E1313" s="1" t="s">
        <v>133</v>
      </c>
      <c r="G1313" t="s">
        <v>3344</v>
      </c>
      <c r="H1313" t="s">
        <v>383</v>
      </c>
    </row>
    <row r="1314" spans="1:8">
      <c r="A1314" s="1" t="s">
        <v>82</v>
      </c>
      <c r="B1314" t="s">
        <v>3345</v>
      </c>
      <c r="C1314" t="s">
        <v>3346</v>
      </c>
      <c r="D1314" t="s">
        <v>306</v>
      </c>
      <c r="E1314" s="1" t="s">
        <v>133</v>
      </c>
      <c r="G1314" t="s">
        <v>3347</v>
      </c>
      <c r="H1314" t="s">
        <v>383</v>
      </c>
    </row>
    <row r="1315" spans="1:8">
      <c r="A1315" s="1" t="s">
        <v>82</v>
      </c>
      <c r="B1315" t="s">
        <v>3348</v>
      </c>
      <c r="C1315" t="s">
        <v>3349</v>
      </c>
      <c r="D1315" t="s">
        <v>306</v>
      </c>
      <c r="E1315" s="1" t="s">
        <v>133</v>
      </c>
      <c r="G1315" t="s">
        <v>3350</v>
      </c>
      <c r="H1315" t="s">
        <v>383</v>
      </c>
    </row>
    <row r="1316" spans="1:8">
      <c r="A1316" s="1" t="s">
        <v>82</v>
      </c>
      <c r="B1316" t="s">
        <v>3351</v>
      </c>
      <c r="C1316" t="s">
        <v>3352</v>
      </c>
      <c r="D1316" t="s">
        <v>306</v>
      </c>
      <c r="E1316" s="1" t="s">
        <v>133</v>
      </c>
      <c r="G1316" t="s">
        <v>3353</v>
      </c>
      <c r="H1316" t="s">
        <v>383</v>
      </c>
    </row>
    <row r="1317" spans="1:8">
      <c r="A1317" s="1" t="s">
        <v>82</v>
      </c>
      <c r="B1317" t="s">
        <v>3354</v>
      </c>
      <c r="C1317" t="s">
        <v>3355</v>
      </c>
      <c r="D1317" t="s">
        <v>306</v>
      </c>
      <c r="E1317" s="1" t="s">
        <v>133</v>
      </c>
      <c r="G1317" t="s">
        <v>3356</v>
      </c>
      <c r="H1317" t="s">
        <v>383</v>
      </c>
    </row>
    <row r="1318" spans="1:8">
      <c r="A1318" s="1" t="s">
        <v>82</v>
      </c>
      <c r="B1318" t="s">
        <v>3357</v>
      </c>
      <c r="C1318" t="s">
        <v>3358</v>
      </c>
      <c r="D1318" t="s">
        <v>306</v>
      </c>
      <c r="E1318" s="1" t="s">
        <v>133</v>
      </c>
      <c r="G1318" t="s">
        <v>3359</v>
      </c>
      <c r="H1318" t="s">
        <v>383</v>
      </c>
    </row>
    <row r="1319" spans="1:8">
      <c r="A1319" s="1" t="s">
        <v>82</v>
      </c>
      <c r="B1319" t="s">
        <v>3360</v>
      </c>
      <c r="C1319" t="s">
        <v>3361</v>
      </c>
      <c r="D1319" t="s">
        <v>306</v>
      </c>
      <c r="E1319" s="1" t="s">
        <v>133</v>
      </c>
      <c r="G1319" t="s">
        <v>3362</v>
      </c>
      <c r="H1319" t="s">
        <v>383</v>
      </c>
    </row>
    <row r="1320" spans="1:8">
      <c r="A1320" s="1" t="s">
        <v>82</v>
      </c>
      <c r="B1320" t="s">
        <v>3363</v>
      </c>
      <c r="C1320" t="s">
        <v>3364</v>
      </c>
      <c r="D1320" t="s">
        <v>306</v>
      </c>
      <c r="E1320" s="1" t="s">
        <v>133</v>
      </c>
      <c r="G1320" t="s">
        <v>3365</v>
      </c>
      <c r="H1320" t="s">
        <v>383</v>
      </c>
    </row>
    <row r="1321" spans="1:8">
      <c r="A1321" s="1" t="s">
        <v>82</v>
      </c>
      <c r="B1321" t="s">
        <v>3366</v>
      </c>
      <c r="C1321" t="s">
        <v>3367</v>
      </c>
      <c r="D1321" t="s">
        <v>306</v>
      </c>
      <c r="E1321" s="1" t="s">
        <v>133</v>
      </c>
      <c r="G1321" t="s">
        <v>3368</v>
      </c>
      <c r="H1321" t="s">
        <v>383</v>
      </c>
    </row>
    <row r="1322" spans="1:8">
      <c r="A1322" s="1" t="s">
        <v>82</v>
      </c>
      <c r="B1322" t="s">
        <v>3369</v>
      </c>
      <c r="C1322" t="s">
        <v>3370</v>
      </c>
      <c r="D1322" t="s">
        <v>306</v>
      </c>
      <c r="E1322" s="1" t="s">
        <v>133</v>
      </c>
      <c r="G1322" t="s">
        <v>3371</v>
      </c>
      <c r="H1322" t="s">
        <v>383</v>
      </c>
    </row>
    <row r="1323" spans="1:8">
      <c r="A1323" s="1" t="s">
        <v>82</v>
      </c>
      <c r="B1323" t="s">
        <v>3372</v>
      </c>
      <c r="C1323" t="s">
        <v>3373</v>
      </c>
      <c r="D1323" t="s">
        <v>306</v>
      </c>
      <c r="E1323" s="1" t="s">
        <v>133</v>
      </c>
      <c r="G1323" t="s">
        <v>3374</v>
      </c>
      <c r="H1323" t="s">
        <v>383</v>
      </c>
    </row>
    <row r="1324" spans="1:8">
      <c r="A1324" s="1" t="s">
        <v>82</v>
      </c>
      <c r="B1324" t="s">
        <v>3375</v>
      </c>
      <c r="C1324" t="s">
        <v>3376</v>
      </c>
      <c r="D1324" t="s">
        <v>306</v>
      </c>
      <c r="E1324" s="1" t="s">
        <v>133</v>
      </c>
      <c r="G1324" t="s">
        <v>3377</v>
      </c>
      <c r="H1324" t="s">
        <v>383</v>
      </c>
    </row>
    <row r="1325" spans="1:8">
      <c r="A1325" s="1" t="s">
        <v>82</v>
      </c>
      <c r="B1325" t="s">
        <v>3378</v>
      </c>
      <c r="C1325" t="s">
        <v>3379</v>
      </c>
      <c r="D1325" t="s">
        <v>306</v>
      </c>
      <c r="E1325" s="1" t="s">
        <v>133</v>
      </c>
      <c r="G1325" t="s">
        <v>3380</v>
      </c>
      <c r="H1325" t="s">
        <v>383</v>
      </c>
    </row>
    <row r="1326" spans="1:8">
      <c r="A1326" s="1" t="s">
        <v>82</v>
      </c>
      <c r="B1326" t="s">
        <v>3381</v>
      </c>
      <c r="C1326" t="s">
        <v>3382</v>
      </c>
      <c r="D1326" t="s">
        <v>306</v>
      </c>
      <c r="E1326" s="1" t="s">
        <v>133</v>
      </c>
      <c r="G1326" t="s">
        <v>3383</v>
      </c>
      <c r="H1326" t="s">
        <v>383</v>
      </c>
    </row>
    <row r="1327" spans="1:8">
      <c r="A1327" s="1" t="s">
        <v>82</v>
      </c>
      <c r="B1327" t="s">
        <v>3384</v>
      </c>
      <c r="C1327" t="s">
        <v>3385</v>
      </c>
      <c r="D1327" t="s">
        <v>306</v>
      </c>
      <c r="E1327" s="1" t="s">
        <v>133</v>
      </c>
      <c r="G1327" t="s">
        <v>3386</v>
      </c>
      <c r="H1327" t="s">
        <v>383</v>
      </c>
    </row>
    <row r="1328" spans="1:8">
      <c r="A1328" s="1" t="s">
        <v>82</v>
      </c>
      <c r="B1328" t="s">
        <v>3139</v>
      </c>
      <c r="C1328" t="s">
        <v>3140</v>
      </c>
      <c r="D1328" t="s">
        <v>306</v>
      </c>
      <c r="E1328" s="1" t="s">
        <v>133</v>
      </c>
      <c r="G1328" t="s">
        <v>3387</v>
      </c>
      <c r="H1328" t="s">
        <v>383</v>
      </c>
    </row>
    <row r="1329" spans="1:8">
      <c r="A1329" s="1" t="s">
        <v>82</v>
      </c>
      <c r="B1329" t="s">
        <v>3142</v>
      </c>
      <c r="C1329" t="s">
        <v>3143</v>
      </c>
      <c r="D1329" t="s">
        <v>306</v>
      </c>
      <c r="E1329" s="1" t="s">
        <v>133</v>
      </c>
      <c r="G1329" t="s">
        <v>3388</v>
      </c>
      <c r="H1329" t="s">
        <v>383</v>
      </c>
    </row>
    <row r="1330" spans="1:8">
      <c r="A1330" s="1" t="s">
        <v>82</v>
      </c>
      <c r="B1330" t="s">
        <v>3145</v>
      </c>
      <c r="C1330" t="s">
        <v>3146</v>
      </c>
      <c r="D1330" t="s">
        <v>306</v>
      </c>
      <c r="E1330" s="1" t="s">
        <v>133</v>
      </c>
      <c r="G1330" t="s">
        <v>3389</v>
      </c>
      <c r="H1330" t="s">
        <v>383</v>
      </c>
    </row>
    <row r="1331" spans="1:8">
      <c r="A1331" s="1" t="s">
        <v>82</v>
      </c>
      <c r="B1331" t="s">
        <v>3148</v>
      </c>
      <c r="C1331" t="s">
        <v>3149</v>
      </c>
      <c r="D1331" t="s">
        <v>306</v>
      </c>
      <c r="E1331" s="1" t="s">
        <v>133</v>
      </c>
      <c r="G1331" t="s">
        <v>3390</v>
      </c>
      <c r="H1331" t="s">
        <v>383</v>
      </c>
    </row>
    <row r="1332" spans="1:8">
      <c r="A1332" s="1" t="s">
        <v>82</v>
      </c>
      <c r="B1332" t="s">
        <v>3391</v>
      </c>
      <c r="C1332" t="s">
        <v>3392</v>
      </c>
      <c r="D1332" t="s">
        <v>306</v>
      </c>
      <c r="E1332" s="1" t="s">
        <v>133</v>
      </c>
      <c r="G1332" t="s">
        <v>3393</v>
      </c>
      <c r="H1332" t="s">
        <v>383</v>
      </c>
    </row>
    <row r="1333" spans="1:8">
      <c r="A1333" s="1" t="s">
        <v>82</v>
      </c>
      <c r="B1333" t="s">
        <v>3394</v>
      </c>
      <c r="C1333" t="s">
        <v>3395</v>
      </c>
      <c r="D1333" t="s">
        <v>306</v>
      </c>
      <c r="E1333" s="1" t="s">
        <v>133</v>
      </c>
      <c r="G1333" t="s">
        <v>3396</v>
      </c>
      <c r="H1333" t="s">
        <v>383</v>
      </c>
    </row>
    <row r="1334" spans="1:8">
      <c r="A1334" s="1" t="s">
        <v>82</v>
      </c>
      <c r="B1334" t="s">
        <v>3397</v>
      </c>
      <c r="C1334" t="s">
        <v>3398</v>
      </c>
      <c r="D1334" t="s">
        <v>306</v>
      </c>
      <c r="E1334" s="1" t="s">
        <v>133</v>
      </c>
      <c r="G1334" t="s">
        <v>3399</v>
      </c>
      <c r="H1334" t="s">
        <v>383</v>
      </c>
    </row>
    <row r="1335" spans="1:8">
      <c r="A1335" s="1" t="s">
        <v>82</v>
      </c>
      <c r="B1335" t="s">
        <v>3400</v>
      </c>
      <c r="C1335" t="s">
        <v>3401</v>
      </c>
      <c r="D1335" t="s">
        <v>306</v>
      </c>
      <c r="E1335" s="1" t="s">
        <v>133</v>
      </c>
      <c r="G1335" t="s">
        <v>3402</v>
      </c>
      <c r="H1335" t="s">
        <v>383</v>
      </c>
    </row>
    <row r="1336" spans="1:8">
      <c r="A1336" s="1" t="s">
        <v>82</v>
      </c>
      <c r="B1336" t="s">
        <v>3403</v>
      </c>
      <c r="C1336" t="s">
        <v>3404</v>
      </c>
      <c r="D1336" t="s">
        <v>306</v>
      </c>
      <c r="E1336" s="1" t="s">
        <v>133</v>
      </c>
      <c r="G1336" t="s">
        <v>3405</v>
      </c>
      <c r="H1336" t="s">
        <v>383</v>
      </c>
    </row>
    <row r="1337" spans="1:8">
      <c r="A1337" s="1" t="s">
        <v>82</v>
      </c>
      <c r="B1337" t="s">
        <v>3406</v>
      </c>
      <c r="C1337" t="s">
        <v>3407</v>
      </c>
      <c r="D1337" t="s">
        <v>306</v>
      </c>
      <c r="E1337" s="1" t="s">
        <v>133</v>
      </c>
      <c r="G1337" t="s">
        <v>3408</v>
      </c>
      <c r="H1337" t="s">
        <v>383</v>
      </c>
    </row>
    <row r="1338" spans="1:8">
      <c r="A1338" s="1" t="s">
        <v>82</v>
      </c>
      <c r="B1338" t="s">
        <v>3409</v>
      </c>
      <c r="C1338" t="s">
        <v>3410</v>
      </c>
      <c r="D1338" t="s">
        <v>306</v>
      </c>
      <c r="E1338" s="1" t="s">
        <v>133</v>
      </c>
      <c r="G1338" t="s">
        <v>3411</v>
      </c>
      <c r="H1338" t="s">
        <v>383</v>
      </c>
    </row>
    <row r="1339" spans="1:8">
      <c r="A1339" s="1" t="s">
        <v>82</v>
      </c>
      <c r="B1339" t="s">
        <v>3412</v>
      </c>
      <c r="C1339" t="s">
        <v>3413</v>
      </c>
      <c r="D1339" t="s">
        <v>306</v>
      </c>
      <c r="E1339" s="1" t="s">
        <v>133</v>
      </c>
      <c r="G1339" t="s">
        <v>3414</v>
      </c>
      <c r="H1339" t="s">
        <v>383</v>
      </c>
    </row>
    <row r="1340" spans="1:8">
      <c r="A1340" s="1" t="s">
        <v>82</v>
      </c>
      <c r="B1340" t="s">
        <v>3415</v>
      </c>
      <c r="C1340" t="s">
        <v>3416</v>
      </c>
      <c r="D1340" t="s">
        <v>306</v>
      </c>
      <c r="E1340" s="1" t="s">
        <v>133</v>
      </c>
      <c r="G1340" t="s">
        <v>3417</v>
      </c>
      <c r="H1340" t="s">
        <v>383</v>
      </c>
    </row>
    <row r="1341" spans="1:8">
      <c r="A1341" s="1" t="s">
        <v>82</v>
      </c>
      <c r="B1341" t="s">
        <v>3418</v>
      </c>
      <c r="C1341" t="s">
        <v>3419</v>
      </c>
      <c r="D1341" t="s">
        <v>306</v>
      </c>
      <c r="E1341" s="1" t="s">
        <v>133</v>
      </c>
      <c r="G1341" t="s">
        <v>3420</v>
      </c>
      <c r="H1341" t="s">
        <v>383</v>
      </c>
    </row>
    <row r="1342" spans="1:8">
      <c r="A1342" s="1" t="s">
        <v>82</v>
      </c>
      <c r="B1342" t="s">
        <v>3421</v>
      </c>
      <c r="C1342" t="s">
        <v>3422</v>
      </c>
      <c r="D1342" t="s">
        <v>306</v>
      </c>
      <c r="E1342" s="1" t="s">
        <v>133</v>
      </c>
      <c r="G1342" t="s">
        <v>3423</v>
      </c>
      <c r="H1342" t="s">
        <v>383</v>
      </c>
    </row>
    <row r="1343" spans="1:8">
      <c r="A1343" s="1" t="s">
        <v>82</v>
      </c>
      <c r="B1343" t="s">
        <v>3424</v>
      </c>
      <c r="C1343" t="s">
        <v>3425</v>
      </c>
      <c r="D1343" t="s">
        <v>306</v>
      </c>
      <c r="E1343" s="1" t="s">
        <v>133</v>
      </c>
      <c r="G1343" t="s">
        <v>3426</v>
      </c>
      <c r="H1343" t="s">
        <v>383</v>
      </c>
    </row>
    <row r="1344" spans="1:8">
      <c r="A1344" s="1" t="s">
        <v>82</v>
      </c>
      <c r="B1344" t="s">
        <v>3427</v>
      </c>
      <c r="C1344" t="s">
        <v>3428</v>
      </c>
      <c r="D1344" t="s">
        <v>306</v>
      </c>
      <c r="E1344" s="1" t="s">
        <v>133</v>
      </c>
      <c r="G1344" t="s">
        <v>3429</v>
      </c>
      <c r="H1344" t="s">
        <v>383</v>
      </c>
    </row>
    <row r="1345" spans="1:8">
      <c r="A1345" s="1" t="s">
        <v>82</v>
      </c>
      <c r="B1345" t="s">
        <v>3430</v>
      </c>
      <c r="C1345" t="s">
        <v>3431</v>
      </c>
      <c r="D1345" t="s">
        <v>306</v>
      </c>
      <c r="E1345" s="1" t="s">
        <v>133</v>
      </c>
      <c r="G1345" t="s">
        <v>3432</v>
      </c>
      <c r="H1345" t="s">
        <v>383</v>
      </c>
    </row>
    <row r="1346" spans="1:8">
      <c r="A1346" s="1" t="s">
        <v>83</v>
      </c>
      <c r="B1346" t="s">
        <v>287</v>
      </c>
      <c r="C1346" t="s">
        <v>288</v>
      </c>
      <c r="D1346" t="s">
        <v>289</v>
      </c>
      <c r="E1346" s="1" t="s">
        <v>126</v>
      </c>
      <c r="G1346" t="s">
        <v>459</v>
      </c>
      <c r="H1346" t="s">
        <v>459</v>
      </c>
    </row>
    <row r="1347" spans="1:8">
      <c r="A1347" s="1" t="s">
        <v>83</v>
      </c>
      <c r="B1347" t="s">
        <v>539</v>
      </c>
      <c r="C1347" t="s">
        <v>540</v>
      </c>
      <c r="D1347" t="s">
        <v>311</v>
      </c>
      <c r="E1347" s="1" t="s">
        <v>130</v>
      </c>
      <c r="F1347" s="1" t="s">
        <v>452</v>
      </c>
      <c r="G1347" t="s">
        <v>3433</v>
      </c>
      <c r="H1347" t="s">
        <v>459</v>
      </c>
    </row>
    <row r="1348" spans="1:8">
      <c r="A1348" s="1" t="s">
        <v>83</v>
      </c>
      <c r="B1348" t="s">
        <v>460</v>
      </c>
      <c r="C1348" t="s">
        <v>461</v>
      </c>
      <c r="D1348" t="s">
        <v>311</v>
      </c>
      <c r="E1348" s="1" t="s">
        <v>462</v>
      </c>
      <c r="G1348" t="s">
        <v>3434</v>
      </c>
      <c r="H1348" t="s">
        <v>459</v>
      </c>
    </row>
    <row r="1349" spans="1:8">
      <c r="A1349" s="1" t="s">
        <v>83</v>
      </c>
      <c r="B1349" t="s">
        <v>2207</v>
      </c>
      <c r="C1349" t="s">
        <v>2208</v>
      </c>
      <c r="D1349" t="s">
        <v>2209</v>
      </c>
      <c r="E1349" s="1" t="s">
        <v>133</v>
      </c>
      <c r="G1349" t="s">
        <v>3435</v>
      </c>
      <c r="H1349" t="s">
        <v>459</v>
      </c>
    </row>
    <row r="1350" spans="1:8">
      <c r="A1350" s="1" t="s">
        <v>83</v>
      </c>
      <c r="B1350" t="s">
        <v>3436</v>
      </c>
      <c r="C1350" t="s">
        <v>3437</v>
      </c>
      <c r="D1350" t="s">
        <v>306</v>
      </c>
      <c r="E1350" s="1" t="s">
        <v>133</v>
      </c>
      <c r="G1350" t="s">
        <v>3438</v>
      </c>
      <c r="H1350" t="s">
        <v>2214</v>
      </c>
    </row>
    <row r="1351" spans="1:8">
      <c r="A1351" s="1" t="s">
        <v>83</v>
      </c>
      <c r="B1351" t="s">
        <v>3439</v>
      </c>
      <c r="C1351" t="s">
        <v>3440</v>
      </c>
      <c r="D1351" t="s">
        <v>306</v>
      </c>
      <c r="E1351" s="1" t="s">
        <v>133</v>
      </c>
      <c r="G1351" t="s">
        <v>3441</v>
      </c>
      <c r="H1351" t="s">
        <v>2214</v>
      </c>
    </row>
    <row r="1352" spans="1:8">
      <c r="A1352" s="1" t="s">
        <v>83</v>
      </c>
      <c r="B1352" t="s">
        <v>3442</v>
      </c>
      <c r="C1352" t="s">
        <v>3443</v>
      </c>
      <c r="D1352" t="s">
        <v>306</v>
      </c>
      <c r="E1352" s="1" t="s">
        <v>133</v>
      </c>
      <c r="G1352" t="s">
        <v>3444</v>
      </c>
      <c r="H1352" t="s">
        <v>2214</v>
      </c>
    </row>
    <row r="1353" spans="1:8">
      <c r="A1353" s="1" t="s">
        <v>83</v>
      </c>
      <c r="B1353" t="s">
        <v>3445</v>
      </c>
      <c r="C1353" t="s">
        <v>3446</v>
      </c>
      <c r="D1353" t="s">
        <v>306</v>
      </c>
      <c r="E1353" s="1" t="s">
        <v>133</v>
      </c>
      <c r="G1353" t="s">
        <v>3447</v>
      </c>
      <c r="H1353" t="s">
        <v>2214</v>
      </c>
    </row>
    <row r="1354" spans="1:8">
      <c r="A1354" s="1" t="s">
        <v>83</v>
      </c>
      <c r="B1354" t="s">
        <v>3448</v>
      </c>
      <c r="C1354" t="s">
        <v>3449</v>
      </c>
      <c r="D1354" t="s">
        <v>306</v>
      </c>
      <c r="E1354" s="1" t="s">
        <v>133</v>
      </c>
      <c r="G1354" t="s">
        <v>3450</v>
      </c>
      <c r="H1354" t="s">
        <v>2214</v>
      </c>
    </row>
    <row r="1355" spans="1:8">
      <c r="A1355" s="1" t="s">
        <v>83</v>
      </c>
      <c r="B1355" t="s">
        <v>3451</v>
      </c>
      <c r="C1355" t="s">
        <v>3452</v>
      </c>
      <c r="D1355" t="s">
        <v>306</v>
      </c>
      <c r="E1355" s="1" t="s">
        <v>133</v>
      </c>
      <c r="G1355" t="s">
        <v>3453</v>
      </c>
      <c r="H1355" t="s">
        <v>2214</v>
      </c>
    </row>
    <row r="1356" spans="1:8">
      <c r="A1356" s="1" t="s">
        <v>83</v>
      </c>
      <c r="B1356" t="s">
        <v>3454</v>
      </c>
      <c r="C1356" t="s">
        <v>3455</v>
      </c>
      <c r="D1356" t="s">
        <v>306</v>
      </c>
      <c r="E1356" s="1" t="s">
        <v>133</v>
      </c>
      <c r="G1356" t="s">
        <v>3456</v>
      </c>
      <c r="H1356" t="s">
        <v>2214</v>
      </c>
    </row>
    <row r="1357" spans="1:8">
      <c r="A1357" s="1" t="s">
        <v>83</v>
      </c>
      <c r="B1357" t="s">
        <v>3457</v>
      </c>
      <c r="C1357" t="s">
        <v>3458</v>
      </c>
      <c r="D1357" t="s">
        <v>306</v>
      </c>
      <c r="E1357" s="1" t="s">
        <v>133</v>
      </c>
      <c r="G1357" t="s">
        <v>3459</v>
      </c>
      <c r="H1357" t="s">
        <v>2214</v>
      </c>
    </row>
    <row r="1358" spans="1:8">
      <c r="A1358" s="1" t="s">
        <v>83</v>
      </c>
      <c r="B1358" t="s">
        <v>3460</v>
      </c>
      <c r="C1358" t="s">
        <v>3461</v>
      </c>
      <c r="D1358" t="s">
        <v>306</v>
      </c>
      <c r="E1358" s="1" t="s">
        <v>133</v>
      </c>
      <c r="G1358" t="s">
        <v>3462</v>
      </c>
      <c r="H1358" t="s">
        <v>2214</v>
      </c>
    </row>
    <row r="1359" spans="1:8">
      <c r="A1359" s="1" t="s">
        <v>83</v>
      </c>
      <c r="B1359" t="s">
        <v>3463</v>
      </c>
      <c r="C1359" t="s">
        <v>3464</v>
      </c>
      <c r="D1359" t="s">
        <v>306</v>
      </c>
      <c r="E1359" s="1" t="s">
        <v>133</v>
      </c>
      <c r="G1359" t="s">
        <v>3465</v>
      </c>
      <c r="H1359" t="s">
        <v>2214</v>
      </c>
    </row>
    <row r="1360" spans="1:8">
      <c r="A1360" s="1" t="s">
        <v>83</v>
      </c>
      <c r="B1360" t="s">
        <v>3466</v>
      </c>
      <c r="C1360" t="s">
        <v>3467</v>
      </c>
      <c r="D1360" t="s">
        <v>306</v>
      </c>
      <c r="E1360" s="1" t="s">
        <v>133</v>
      </c>
      <c r="G1360" t="s">
        <v>3468</v>
      </c>
      <c r="H1360" t="s">
        <v>2214</v>
      </c>
    </row>
    <row r="1361" spans="1:8">
      <c r="A1361" s="1" t="s">
        <v>83</v>
      </c>
      <c r="B1361" t="s">
        <v>3469</v>
      </c>
      <c r="C1361" t="s">
        <v>3470</v>
      </c>
      <c r="D1361" t="s">
        <v>306</v>
      </c>
      <c r="E1361" s="1" t="s">
        <v>133</v>
      </c>
      <c r="G1361" t="s">
        <v>3471</v>
      </c>
      <c r="H1361" t="s">
        <v>2214</v>
      </c>
    </row>
    <row r="1362" spans="1:8">
      <c r="A1362" s="1" t="s">
        <v>83</v>
      </c>
      <c r="B1362" t="s">
        <v>3472</v>
      </c>
      <c r="C1362" t="s">
        <v>3473</v>
      </c>
      <c r="D1362" t="s">
        <v>306</v>
      </c>
      <c r="E1362" s="1" t="s">
        <v>133</v>
      </c>
      <c r="G1362" t="s">
        <v>3474</v>
      </c>
      <c r="H1362" t="s">
        <v>2214</v>
      </c>
    </row>
    <row r="1363" spans="1:8">
      <c r="A1363" s="1" t="s">
        <v>83</v>
      </c>
      <c r="B1363" t="s">
        <v>3475</v>
      </c>
      <c r="C1363" t="s">
        <v>3476</v>
      </c>
      <c r="D1363" t="s">
        <v>306</v>
      </c>
      <c r="E1363" s="1" t="s">
        <v>133</v>
      </c>
      <c r="G1363" t="s">
        <v>3477</v>
      </c>
      <c r="H1363" t="s">
        <v>2214</v>
      </c>
    </row>
    <row r="1364" spans="1:8">
      <c r="A1364" s="1" t="s">
        <v>83</v>
      </c>
      <c r="B1364" t="s">
        <v>3478</v>
      </c>
      <c r="C1364" t="s">
        <v>3479</v>
      </c>
      <c r="D1364" t="s">
        <v>306</v>
      </c>
      <c r="E1364" s="1" t="s">
        <v>133</v>
      </c>
      <c r="G1364" t="s">
        <v>3480</v>
      </c>
      <c r="H1364" t="s">
        <v>2214</v>
      </c>
    </row>
    <row r="1365" spans="1:8">
      <c r="A1365" s="1" t="s">
        <v>83</v>
      </c>
      <c r="B1365" t="s">
        <v>3481</v>
      </c>
      <c r="C1365" t="s">
        <v>3482</v>
      </c>
      <c r="D1365" t="s">
        <v>306</v>
      </c>
      <c r="E1365" s="1" t="s">
        <v>133</v>
      </c>
      <c r="G1365" t="s">
        <v>3483</v>
      </c>
      <c r="H1365" t="s">
        <v>2214</v>
      </c>
    </row>
    <row r="1366" spans="1:8">
      <c r="A1366" s="1" t="s">
        <v>83</v>
      </c>
      <c r="B1366" t="s">
        <v>3484</v>
      </c>
      <c r="C1366" t="s">
        <v>3485</v>
      </c>
      <c r="D1366" t="s">
        <v>306</v>
      </c>
      <c r="E1366" s="1" t="s">
        <v>133</v>
      </c>
      <c r="G1366" t="s">
        <v>3486</v>
      </c>
      <c r="H1366" t="s">
        <v>2214</v>
      </c>
    </row>
    <row r="1367" spans="1:8">
      <c r="A1367" s="1" t="s">
        <v>83</v>
      </c>
      <c r="B1367" t="s">
        <v>3487</v>
      </c>
      <c r="C1367" t="s">
        <v>3488</v>
      </c>
      <c r="D1367" t="s">
        <v>306</v>
      </c>
      <c r="E1367" s="1" t="s">
        <v>133</v>
      </c>
      <c r="G1367" t="s">
        <v>3489</v>
      </c>
      <c r="H1367" t="s">
        <v>2214</v>
      </c>
    </row>
    <row r="1368" spans="1:8">
      <c r="A1368" s="1" t="s">
        <v>83</v>
      </c>
      <c r="B1368" t="s">
        <v>3490</v>
      </c>
      <c r="C1368" t="s">
        <v>3491</v>
      </c>
      <c r="D1368" t="s">
        <v>306</v>
      </c>
      <c r="E1368" s="1" t="s">
        <v>133</v>
      </c>
      <c r="G1368" t="s">
        <v>3492</v>
      </c>
      <c r="H1368" t="s">
        <v>2214</v>
      </c>
    </row>
    <row r="1369" spans="1:8">
      <c r="A1369" s="1" t="s">
        <v>83</v>
      </c>
      <c r="B1369" t="s">
        <v>3493</v>
      </c>
      <c r="C1369" t="s">
        <v>3494</v>
      </c>
      <c r="D1369" t="s">
        <v>306</v>
      </c>
      <c r="E1369" s="1" t="s">
        <v>133</v>
      </c>
      <c r="G1369" t="s">
        <v>3495</v>
      </c>
      <c r="H1369" t="s">
        <v>2214</v>
      </c>
    </row>
    <row r="1370" spans="1:8">
      <c r="A1370" s="1" t="s">
        <v>83</v>
      </c>
      <c r="B1370" t="s">
        <v>3496</v>
      </c>
      <c r="C1370" t="s">
        <v>3497</v>
      </c>
      <c r="D1370" t="s">
        <v>306</v>
      </c>
      <c r="E1370" s="1" t="s">
        <v>133</v>
      </c>
      <c r="G1370" t="s">
        <v>3498</v>
      </c>
      <c r="H1370" t="s">
        <v>2214</v>
      </c>
    </row>
    <row r="1371" spans="1:8">
      <c r="A1371" s="1" t="s">
        <v>83</v>
      </c>
      <c r="B1371" t="s">
        <v>3499</v>
      </c>
      <c r="C1371" t="s">
        <v>3500</v>
      </c>
      <c r="D1371" t="s">
        <v>306</v>
      </c>
      <c r="E1371" s="1" t="s">
        <v>133</v>
      </c>
      <c r="G1371" t="s">
        <v>3501</v>
      </c>
      <c r="H1371" t="s">
        <v>2214</v>
      </c>
    </row>
    <row r="1372" spans="1:8">
      <c r="A1372" s="1" t="s">
        <v>83</v>
      </c>
      <c r="B1372" t="s">
        <v>3502</v>
      </c>
      <c r="C1372" t="s">
        <v>3503</v>
      </c>
      <c r="D1372" t="s">
        <v>306</v>
      </c>
      <c r="E1372" s="1" t="s">
        <v>133</v>
      </c>
      <c r="G1372" t="s">
        <v>3504</v>
      </c>
      <c r="H1372" t="s">
        <v>2214</v>
      </c>
    </row>
    <row r="1373" spans="1:8">
      <c r="A1373" s="1" t="s">
        <v>83</v>
      </c>
      <c r="B1373" t="s">
        <v>3505</v>
      </c>
      <c r="C1373" t="s">
        <v>3506</v>
      </c>
      <c r="D1373" t="s">
        <v>306</v>
      </c>
      <c r="E1373" s="1" t="s">
        <v>133</v>
      </c>
      <c r="G1373" t="s">
        <v>3507</v>
      </c>
      <c r="H1373" t="s">
        <v>383</v>
      </c>
    </row>
    <row r="1374" spans="1:8">
      <c r="A1374" s="1" t="s">
        <v>83</v>
      </c>
      <c r="B1374" t="s">
        <v>3508</v>
      </c>
      <c r="C1374" t="s">
        <v>3509</v>
      </c>
      <c r="D1374" t="s">
        <v>306</v>
      </c>
      <c r="E1374" s="1" t="s">
        <v>133</v>
      </c>
      <c r="G1374" t="s">
        <v>3510</v>
      </c>
      <c r="H1374" t="s">
        <v>383</v>
      </c>
    </row>
    <row r="1375" spans="1:8">
      <c r="A1375" s="1" t="s">
        <v>83</v>
      </c>
      <c r="B1375" t="s">
        <v>3511</v>
      </c>
      <c r="C1375" t="s">
        <v>3512</v>
      </c>
      <c r="D1375" t="s">
        <v>306</v>
      </c>
      <c r="E1375" s="1" t="s">
        <v>133</v>
      </c>
      <c r="G1375" t="s">
        <v>3513</v>
      </c>
      <c r="H1375" t="s">
        <v>383</v>
      </c>
    </row>
    <row r="1376" spans="1:8">
      <c r="A1376" s="1" t="s">
        <v>83</v>
      </c>
      <c r="B1376" t="s">
        <v>3514</v>
      </c>
      <c r="C1376" t="s">
        <v>3515</v>
      </c>
      <c r="D1376" t="s">
        <v>306</v>
      </c>
      <c r="E1376" s="1" t="s">
        <v>133</v>
      </c>
      <c r="G1376" t="s">
        <v>3516</v>
      </c>
      <c r="H1376" t="s">
        <v>383</v>
      </c>
    </row>
    <row r="1377" spans="1:8">
      <c r="A1377" s="1" t="s">
        <v>83</v>
      </c>
      <c r="B1377" t="s">
        <v>3517</v>
      </c>
      <c r="C1377" t="s">
        <v>3518</v>
      </c>
      <c r="D1377" t="s">
        <v>306</v>
      </c>
      <c r="E1377" s="1" t="s">
        <v>133</v>
      </c>
      <c r="G1377" t="s">
        <v>3519</v>
      </c>
      <c r="H1377" t="s">
        <v>383</v>
      </c>
    </row>
    <row r="1378" spans="1:8">
      <c r="A1378" s="1" t="s">
        <v>83</v>
      </c>
      <c r="B1378" t="s">
        <v>3520</v>
      </c>
      <c r="C1378" t="s">
        <v>3521</v>
      </c>
      <c r="D1378" t="s">
        <v>306</v>
      </c>
      <c r="E1378" s="1" t="s">
        <v>133</v>
      </c>
      <c r="G1378" t="s">
        <v>3522</v>
      </c>
      <c r="H1378" t="s">
        <v>383</v>
      </c>
    </row>
    <row r="1379" spans="1:8">
      <c r="A1379" s="1" t="s">
        <v>83</v>
      </c>
      <c r="B1379" t="s">
        <v>3523</v>
      </c>
      <c r="C1379" t="s">
        <v>3524</v>
      </c>
      <c r="D1379" t="s">
        <v>306</v>
      </c>
      <c r="E1379" s="1" t="s">
        <v>133</v>
      </c>
      <c r="G1379" t="s">
        <v>3525</v>
      </c>
      <c r="H1379" t="s">
        <v>383</v>
      </c>
    </row>
    <row r="1380" spans="1:8">
      <c r="A1380" s="1" t="s">
        <v>83</v>
      </c>
      <c r="B1380" t="s">
        <v>3526</v>
      </c>
      <c r="C1380" t="s">
        <v>3527</v>
      </c>
      <c r="D1380" t="s">
        <v>306</v>
      </c>
      <c r="E1380" s="1" t="s">
        <v>133</v>
      </c>
      <c r="G1380" t="s">
        <v>3528</v>
      </c>
      <c r="H1380" t="s">
        <v>383</v>
      </c>
    </row>
    <row r="1381" spans="1:8">
      <c r="A1381" s="1" t="s">
        <v>83</v>
      </c>
      <c r="B1381" t="s">
        <v>3529</v>
      </c>
      <c r="C1381" t="s">
        <v>3530</v>
      </c>
      <c r="D1381" t="s">
        <v>306</v>
      </c>
      <c r="E1381" s="1" t="s">
        <v>133</v>
      </c>
      <c r="G1381" t="s">
        <v>3531</v>
      </c>
      <c r="H1381" t="s">
        <v>383</v>
      </c>
    </row>
    <row r="1382" spans="1:8">
      <c r="A1382" s="1" t="s">
        <v>83</v>
      </c>
      <c r="B1382" t="s">
        <v>3532</v>
      </c>
      <c r="C1382" t="s">
        <v>3533</v>
      </c>
      <c r="D1382" t="s">
        <v>306</v>
      </c>
      <c r="E1382" s="1" t="s">
        <v>133</v>
      </c>
      <c r="G1382" t="s">
        <v>3534</v>
      </c>
      <c r="H1382" t="s">
        <v>383</v>
      </c>
    </row>
    <row r="1383" spans="1:8">
      <c r="A1383" s="1" t="s">
        <v>83</v>
      </c>
      <c r="B1383" t="s">
        <v>3535</v>
      </c>
      <c r="C1383" t="s">
        <v>3536</v>
      </c>
      <c r="D1383" t="s">
        <v>306</v>
      </c>
      <c r="E1383" s="1" t="s">
        <v>133</v>
      </c>
      <c r="G1383" t="s">
        <v>3537</v>
      </c>
      <c r="H1383" t="s">
        <v>383</v>
      </c>
    </row>
    <row r="1384" spans="1:8">
      <c r="A1384" s="1" t="s">
        <v>83</v>
      </c>
      <c r="B1384" t="s">
        <v>3538</v>
      </c>
      <c r="C1384" t="s">
        <v>3539</v>
      </c>
      <c r="D1384" t="s">
        <v>306</v>
      </c>
      <c r="E1384" s="1" t="s">
        <v>133</v>
      </c>
      <c r="G1384" t="s">
        <v>3540</v>
      </c>
      <c r="H1384" t="s">
        <v>383</v>
      </c>
    </row>
    <row r="1385" spans="1:8">
      <c r="A1385" s="1" t="s">
        <v>83</v>
      </c>
      <c r="B1385" t="s">
        <v>3541</v>
      </c>
      <c r="C1385" t="s">
        <v>3542</v>
      </c>
      <c r="D1385" t="s">
        <v>306</v>
      </c>
      <c r="E1385" s="1" t="s">
        <v>133</v>
      </c>
      <c r="G1385" t="s">
        <v>3543</v>
      </c>
      <c r="H1385" t="s">
        <v>383</v>
      </c>
    </row>
    <row r="1386" spans="1:8">
      <c r="A1386" s="1" t="s">
        <v>83</v>
      </c>
      <c r="B1386" t="s">
        <v>3544</v>
      </c>
      <c r="C1386" t="s">
        <v>3545</v>
      </c>
      <c r="D1386" t="s">
        <v>306</v>
      </c>
      <c r="E1386" s="1" t="s">
        <v>133</v>
      </c>
      <c r="G1386" t="s">
        <v>3546</v>
      </c>
      <c r="H1386" t="s">
        <v>383</v>
      </c>
    </row>
    <row r="1387" spans="1:8">
      <c r="A1387" s="1" t="s">
        <v>83</v>
      </c>
      <c r="B1387" t="s">
        <v>3547</v>
      </c>
      <c r="C1387" t="s">
        <v>3548</v>
      </c>
      <c r="D1387" t="s">
        <v>306</v>
      </c>
      <c r="E1387" s="1" t="s">
        <v>133</v>
      </c>
      <c r="G1387" t="s">
        <v>3549</v>
      </c>
      <c r="H1387" t="s">
        <v>383</v>
      </c>
    </row>
    <row r="1388" spans="1:8">
      <c r="A1388" s="1" t="s">
        <v>83</v>
      </c>
      <c r="B1388" t="s">
        <v>3550</v>
      </c>
      <c r="C1388" t="s">
        <v>3551</v>
      </c>
      <c r="D1388" t="s">
        <v>306</v>
      </c>
      <c r="E1388" s="1" t="s">
        <v>133</v>
      </c>
      <c r="G1388" t="s">
        <v>3552</v>
      </c>
      <c r="H1388" t="s">
        <v>383</v>
      </c>
    </row>
    <row r="1389" spans="1:8">
      <c r="A1389" s="1" t="s">
        <v>83</v>
      </c>
      <c r="B1389" t="s">
        <v>3553</v>
      </c>
      <c r="C1389" t="s">
        <v>3554</v>
      </c>
      <c r="D1389" t="s">
        <v>306</v>
      </c>
      <c r="E1389" s="1" t="s">
        <v>133</v>
      </c>
      <c r="G1389" t="s">
        <v>3555</v>
      </c>
      <c r="H1389" t="s">
        <v>383</v>
      </c>
    </row>
    <row r="1390" spans="1:8">
      <c r="A1390" s="1" t="s">
        <v>83</v>
      </c>
      <c r="B1390" t="s">
        <v>3556</v>
      </c>
      <c r="C1390" t="s">
        <v>3557</v>
      </c>
      <c r="D1390" t="s">
        <v>306</v>
      </c>
      <c r="E1390" s="1" t="s">
        <v>133</v>
      </c>
      <c r="G1390" t="s">
        <v>3558</v>
      </c>
      <c r="H1390" t="s">
        <v>383</v>
      </c>
    </row>
    <row r="1391" spans="1:8">
      <c r="A1391" s="1" t="s">
        <v>83</v>
      </c>
      <c r="B1391" t="s">
        <v>3559</v>
      </c>
      <c r="C1391" t="s">
        <v>3560</v>
      </c>
      <c r="D1391" t="s">
        <v>306</v>
      </c>
      <c r="E1391" s="1" t="s">
        <v>133</v>
      </c>
      <c r="G1391" t="s">
        <v>3561</v>
      </c>
      <c r="H1391" t="s">
        <v>383</v>
      </c>
    </row>
    <row r="1392" spans="1:8">
      <c r="A1392" s="1" t="s">
        <v>83</v>
      </c>
      <c r="B1392" t="s">
        <v>3562</v>
      </c>
      <c r="C1392" t="s">
        <v>3563</v>
      </c>
      <c r="D1392" t="s">
        <v>306</v>
      </c>
      <c r="E1392" s="1" t="s">
        <v>133</v>
      </c>
      <c r="G1392" t="s">
        <v>3564</v>
      </c>
      <c r="H1392" t="s">
        <v>383</v>
      </c>
    </row>
    <row r="1393" spans="1:8">
      <c r="A1393" s="1" t="s">
        <v>83</v>
      </c>
      <c r="B1393" t="s">
        <v>3565</v>
      </c>
      <c r="C1393" t="s">
        <v>3566</v>
      </c>
      <c r="D1393" t="s">
        <v>306</v>
      </c>
      <c r="E1393" s="1" t="s">
        <v>133</v>
      </c>
      <c r="G1393" t="s">
        <v>3567</v>
      </c>
      <c r="H1393" t="s">
        <v>383</v>
      </c>
    </row>
    <row r="1394" spans="1:8">
      <c r="A1394" s="1" t="s">
        <v>83</v>
      </c>
      <c r="B1394" t="s">
        <v>3568</v>
      </c>
      <c r="C1394" t="s">
        <v>3569</v>
      </c>
      <c r="D1394" t="s">
        <v>306</v>
      </c>
      <c r="E1394" s="1" t="s">
        <v>133</v>
      </c>
      <c r="G1394" t="s">
        <v>3570</v>
      </c>
      <c r="H1394" t="s">
        <v>383</v>
      </c>
    </row>
    <row r="1395" spans="1:8">
      <c r="A1395" s="1" t="s">
        <v>83</v>
      </c>
      <c r="B1395" t="s">
        <v>3571</v>
      </c>
      <c r="C1395" t="s">
        <v>3572</v>
      </c>
      <c r="D1395" t="s">
        <v>306</v>
      </c>
      <c r="E1395" s="1" t="s">
        <v>133</v>
      </c>
      <c r="G1395" t="s">
        <v>3573</v>
      </c>
      <c r="H1395" t="s">
        <v>383</v>
      </c>
    </row>
    <row r="1396" spans="1:8">
      <c r="A1396" s="1" t="s">
        <v>83</v>
      </c>
      <c r="B1396" t="s">
        <v>3574</v>
      </c>
      <c r="C1396" t="s">
        <v>3575</v>
      </c>
      <c r="D1396" t="s">
        <v>306</v>
      </c>
      <c r="E1396" s="1" t="s">
        <v>133</v>
      </c>
      <c r="G1396" t="s">
        <v>3576</v>
      </c>
      <c r="H1396" t="s">
        <v>2214</v>
      </c>
    </row>
    <row r="1397" spans="1:8">
      <c r="A1397" s="1" t="s">
        <v>83</v>
      </c>
      <c r="B1397" t="s">
        <v>3577</v>
      </c>
      <c r="C1397" t="s">
        <v>3578</v>
      </c>
      <c r="D1397" t="s">
        <v>306</v>
      </c>
      <c r="E1397" s="1" t="s">
        <v>133</v>
      </c>
      <c r="G1397" t="s">
        <v>3579</v>
      </c>
      <c r="H1397" t="s">
        <v>2214</v>
      </c>
    </row>
    <row r="1398" spans="1:8">
      <c r="A1398" s="1" t="s">
        <v>83</v>
      </c>
      <c r="B1398" t="s">
        <v>3580</v>
      </c>
      <c r="C1398" t="s">
        <v>3581</v>
      </c>
      <c r="D1398" t="s">
        <v>306</v>
      </c>
      <c r="E1398" s="1" t="s">
        <v>133</v>
      </c>
      <c r="G1398" t="s">
        <v>3582</v>
      </c>
      <c r="H1398" t="s">
        <v>2214</v>
      </c>
    </row>
    <row r="1399" spans="1:8">
      <c r="A1399" s="1" t="s">
        <v>83</v>
      </c>
      <c r="B1399" t="s">
        <v>3583</v>
      </c>
      <c r="C1399" t="s">
        <v>3584</v>
      </c>
      <c r="D1399" t="s">
        <v>306</v>
      </c>
      <c r="E1399" s="1" t="s">
        <v>133</v>
      </c>
      <c r="G1399" t="s">
        <v>3585</v>
      </c>
      <c r="H1399" t="s">
        <v>2214</v>
      </c>
    </row>
    <row r="1400" spans="1:8">
      <c r="A1400" s="1" t="s">
        <v>83</v>
      </c>
      <c r="B1400" t="s">
        <v>3586</v>
      </c>
      <c r="C1400" t="s">
        <v>3587</v>
      </c>
      <c r="D1400" t="s">
        <v>306</v>
      </c>
      <c r="E1400" s="1" t="s">
        <v>133</v>
      </c>
      <c r="G1400" t="s">
        <v>3588</v>
      </c>
      <c r="H1400" t="s">
        <v>2214</v>
      </c>
    </row>
    <row r="1401" spans="1:8">
      <c r="A1401" s="1" t="s">
        <v>83</v>
      </c>
      <c r="B1401" t="s">
        <v>3589</v>
      </c>
      <c r="C1401" t="s">
        <v>3590</v>
      </c>
      <c r="D1401" t="s">
        <v>306</v>
      </c>
      <c r="E1401" s="1" t="s">
        <v>133</v>
      </c>
      <c r="G1401" t="s">
        <v>3591</v>
      </c>
      <c r="H1401" t="s">
        <v>2214</v>
      </c>
    </row>
    <row r="1402" spans="1:8">
      <c r="A1402" s="1" t="s">
        <v>83</v>
      </c>
      <c r="B1402" t="s">
        <v>3592</v>
      </c>
      <c r="C1402" t="s">
        <v>3593</v>
      </c>
      <c r="D1402" t="s">
        <v>306</v>
      </c>
      <c r="E1402" s="1" t="s">
        <v>133</v>
      </c>
      <c r="G1402" t="s">
        <v>3594</v>
      </c>
      <c r="H1402" t="s">
        <v>2214</v>
      </c>
    </row>
    <row r="1403" spans="1:8">
      <c r="A1403" s="1" t="s">
        <v>83</v>
      </c>
      <c r="B1403" t="s">
        <v>3595</v>
      </c>
      <c r="C1403" t="s">
        <v>3596</v>
      </c>
      <c r="D1403" t="s">
        <v>306</v>
      </c>
      <c r="E1403" s="1" t="s">
        <v>133</v>
      </c>
      <c r="G1403" t="s">
        <v>3597</v>
      </c>
      <c r="H1403" t="s">
        <v>2214</v>
      </c>
    </row>
    <row r="1404" spans="1:8">
      <c r="A1404" s="1" t="s">
        <v>83</v>
      </c>
      <c r="B1404" t="s">
        <v>3598</v>
      </c>
      <c r="C1404" t="s">
        <v>3599</v>
      </c>
      <c r="D1404" t="s">
        <v>306</v>
      </c>
      <c r="E1404" s="1" t="s">
        <v>133</v>
      </c>
      <c r="G1404" t="s">
        <v>3600</v>
      </c>
      <c r="H1404" t="s">
        <v>2214</v>
      </c>
    </row>
    <row r="1405" spans="1:8">
      <c r="A1405" s="1" t="s">
        <v>83</v>
      </c>
      <c r="B1405" t="s">
        <v>3601</v>
      </c>
      <c r="C1405" t="s">
        <v>3602</v>
      </c>
      <c r="D1405" t="s">
        <v>306</v>
      </c>
      <c r="E1405" s="1" t="s">
        <v>133</v>
      </c>
      <c r="G1405" t="s">
        <v>3603</v>
      </c>
      <c r="H1405" t="s">
        <v>2214</v>
      </c>
    </row>
    <row r="1406" spans="1:8">
      <c r="A1406" s="1" t="s">
        <v>83</v>
      </c>
      <c r="B1406" t="s">
        <v>3604</v>
      </c>
      <c r="C1406" t="s">
        <v>3605</v>
      </c>
      <c r="D1406" t="s">
        <v>306</v>
      </c>
      <c r="E1406" s="1" t="s">
        <v>133</v>
      </c>
      <c r="G1406" t="s">
        <v>3606</v>
      </c>
      <c r="H1406" t="s">
        <v>2214</v>
      </c>
    </row>
    <row r="1407" spans="1:8">
      <c r="A1407" s="1" t="s">
        <v>83</v>
      </c>
      <c r="B1407" t="s">
        <v>3607</v>
      </c>
      <c r="C1407" t="s">
        <v>3608</v>
      </c>
      <c r="D1407" t="s">
        <v>306</v>
      </c>
      <c r="E1407" s="1" t="s">
        <v>133</v>
      </c>
      <c r="G1407" t="s">
        <v>3609</v>
      </c>
      <c r="H1407" t="s">
        <v>2214</v>
      </c>
    </row>
    <row r="1408" spans="1:8">
      <c r="A1408" s="1" t="s">
        <v>83</v>
      </c>
      <c r="B1408" t="s">
        <v>3610</v>
      </c>
      <c r="C1408" t="s">
        <v>3611</v>
      </c>
      <c r="D1408" t="s">
        <v>306</v>
      </c>
      <c r="E1408" s="1" t="s">
        <v>133</v>
      </c>
      <c r="G1408" t="s">
        <v>3612</v>
      </c>
      <c r="H1408" t="s">
        <v>2214</v>
      </c>
    </row>
    <row r="1409" spans="1:8">
      <c r="A1409" s="1" t="s">
        <v>83</v>
      </c>
      <c r="B1409" t="s">
        <v>3613</v>
      </c>
      <c r="C1409" t="s">
        <v>3614</v>
      </c>
      <c r="D1409" t="s">
        <v>306</v>
      </c>
      <c r="E1409" s="1" t="s">
        <v>133</v>
      </c>
      <c r="G1409" t="s">
        <v>3615</v>
      </c>
      <c r="H1409" t="s">
        <v>2214</v>
      </c>
    </row>
    <row r="1410" spans="1:8">
      <c r="A1410" s="1" t="s">
        <v>83</v>
      </c>
      <c r="B1410" t="s">
        <v>3616</v>
      </c>
      <c r="C1410" t="s">
        <v>3617</v>
      </c>
      <c r="D1410" t="s">
        <v>306</v>
      </c>
      <c r="E1410" s="1" t="s">
        <v>133</v>
      </c>
      <c r="G1410" t="s">
        <v>3618</v>
      </c>
      <c r="H1410" t="s">
        <v>2214</v>
      </c>
    </row>
    <row r="1411" spans="1:8">
      <c r="A1411" s="1" t="s">
        <v>83</v>
      </c>
      <c r="B1411" t="s">
        <v>3619</v>
      </c>
      <c r="C1411" t="s">
        <v>3620</v>
      </c>
      <c r="D1411" t="s">
        <v>306</v>
      </c>
      <c r="E1411" s="1" t="s">
        <v>133</v>
      </c>
      <c r="G1411" t="s">
        <v>3621</v>
      </c>
      <c r="H1411" t="s">
        <v>2214</v>
      </c>
    </row>
    <row r="1412" spans="1:8">
      <c r="A1412" s="1" t="s">
        <v>83</v>
      </c>
      <c r="B1412" t="s">
        <v>3622</v>
      </c>
      <c r="C1412" t="s">
        <v>3623</v>
      </c>
      <c r="D1412" t="s">
        <v>306</v>
      </c>
      <c r="E1412" s="1" t="s">
        <v>133</v>
      </c>
      <c r="G1412" t="s">
        <v>3624</v>
      </c>
      <c r="H1412" t="s">
        <v>2214</v>
      </c>
    </row>
    <row r="1413" spans="1:8">
      <c r="A1413" s="1" t="s">
        <v>83</v>
      </c>
      <c r="B1413" t="s">
        <v>3625</v>
      </c>
      <c r="C1413" t="s">
        <v>3626</v>
      </c>
      <c r="D1413" t="s">
        <v>306</v>
      </c>
      <c r="E1413" s="1" t="s">
        <v>133</v>
      </c>
      <c r="G1413" t="s">
        <v>3627</v>
      </c>
      <c r="H1413" t="s">
        <v>2214</v>
      </c>
    </row>
    <row r="1414" spans="1:8">
      <c r="A1414" s="1" t="s">
        <v>83</v>
      </c>
      <c r="B1414" t="s">
        <v>3628</v>
      </c>
      <c r="C1414" t="s">
        <v>3629</v>
      </c>
      <c r="D1414" t="s">
        <v>306</v>
      </c>
      <c r="E1414" s="1" t="s">
        <v>133</v>
      </c>
      <c r="G1414" t="s">
        <v>3630</v>
      </c>
      <c r="H1414" t="s">
        <v>2214</v>
      </c>
    </row>
    <row r="1415" spans="1:8">
      <c r="A1415" s="1" t="s">
        <v>83</v>
      </c>
      <c r="B1415" t="s">
        <v>3631</v>
      </c>
      <c r="C1415" t="s">
        <v>3632</v>
      </c>
      <c r="D1415" t="s">
        <v>306</v>
      </c>
      <c r="E1415" s="1" t="s">
        <v>133</v>
      </c>
      <c r="G1415" t="s">
        <v>3633</v>
      </c>
      <c r="H1415" t="s">
        <v>2214</v>
      </c>
    </row>
    <row r="1416" spans="1:8">
      <c r="A1416" s="1" t="s">
        <v>83</v>
      </c>
      <c r="B1416" t="s">
        <v>3634</v>
      </c>
      <c r="C1416" t="s">
        <v>3635</v>
      </c>
      <c r="D1416" t="s">
        <v>306</v>
      </c>
      <c r="E1416" s="1" t="s">
        <v>133</v>
      </c>
      <c r="G1416" t="s">
        <v>3636</v>
      </c>
      <c r="H1416" t="s">
        <v>2214</v>
      </c>
    </row>
    <row r="1417" spans="1:8">
      <c r="A1417" s="1" t="s">
        <v>83</v>
      </c>
      <c r="B1417" t="s">
        <v>3637</v>
      </c>
      <c r="C1417" t="s">
        <v>3638</v>
      </c>
      <c r="D1417" t="s">
        <v>306</v>
      </c>
      <c r="E1417" s="1" t="s">
        <v>133</v>
      </c>
      <c r="G1417" t="s">
        <v>3639</v>
      </c>
      <c r="H1417" t="s">
        <v>2214</v>
      </c>
    </row>
    <row r="1418" spans="1:8">
      <c r="A1418" s="1" t="s">
        <v>83</v>
      </c>
      <c r="B1418" t="s">
        <v>3640</v>
      </c>
      <c r="C1418" t="s">
        <v>3641</v>
      </c>
      <c r="D1418" t="s">
        <v>306</v>
      </c>
      <c r="E1418" s="1" t="s">
        <v>133</v>
      </c>
      <c r="G1418" t="s">
        <v>3642</v>
      </c>
      <c r="H1418" t="s">
        <v>2214</v>
      </c>
    </row>
    <row r="1419" spans="1:8">
      <c r="A1419" s="1" t="s">
        <v>83</v>
      </c>
      <c r="B1419" t="s">
        <v>3643</v>
      </c>
      <c r="C1419" t="s">
        <v>3644</v>
      </c>
      <c r="D1419" t="s">
        <v>306</v>
      </c>
      <c r="E1419" s="1" t="s">
        <v>133</v>
      </c>
      <c r="G1419" t="s">
        <v>3645</v>
      </c>
      <c r="H1419" t="s">
        <v>383</v>
      </c>
    </row>
    <row r="1420" spans="1:8">
      <c r="A1420" s="1" t="s">
        <v>83</v>
      </c>
      <c r="B1420" t="s">
        <v>3646</v>
      </c>
      <c r="C1420" t="s">
        <v>3647</v>
      </c>
      <c r="D1420" t="s">
        <v>306</v>
      </c>
      <c r="E1420" s="1" t="s">
        <v>133</v>
      </c>
      <c r="G1420" t="s">
        <v>3648</v>
      </c>
      <c r="H1420" t="s">
        <v>383</v>
      </c>
    </row>
    <row r="1421" spans="1:8">
      <c r="A1421" s="1" t="s">
        <v>83</v>
      </c>
      <c r="B1421" t="s">
        <v>3649</v>
      </c>
      <c r="C1421" t="s">
        <v>3650</v>
      </c>
      <c r="D1421" t="s">
        <v>306</v>
      </c>
      <c r="E1421" s="1" t="s">
        <v>133</v>
      </c>
      <c r="G1421" t="s">
        <v>3651</v>
      </c>
      <c r="H1421" t="s">
        <v>383</v>
      </c>
    </row>
    <row r="1422" spans="1:8">
      <c r="A1422" s="1" t="s">
        <v>83</v>
      </c>
      <c r="B1422" t="s">
        <v>3652</v>
      </c>
      <c r="C1422" t="s">
        <v>3653</v>
      </c>
      <c r="D1422" t="s">
        <v>306</v>
      </c>
      <c r="E1422" s="1" t="s">
        <v>133</v>
      </c>
      <c r="G1422" t="s">
        <v>3654</v>
      </c>
      <c r="H1422" t="s">
        <v>383</v>
      </c>
    </row>
    <row r="1423" spans="1:8">
      <c r="A1423" s="1" t="s">
        <v>83</v>
      </c>
      <c r="B1423" t="s">
        <v>3655</v>
      </c>
      <c r="C1423" t="s">
        <v>3656</v>
      </c>
      <c r="D1423" t="s">
        <v>306</v>
      </c>
      <c r="E1423" s="1" t="s">
        <v>133</v>
      </c>
      <c r="G1423" t="s">
        <v>3657</v>
      </c>
      <c r="H1423" t="s">
        <v>383</v>
      </c>
    </row>
    <row r="1424" spans="1:8">
      <c r="A1424" s="1" t="s">
        <v>83</v>
      </c>
      <c r="B1424" t="s">
        <v>3658</v>
      </c>
      <c r="C1424" t="s">
        <v>3659</v>
      </c>
      <c r="D1424" t="s">
        <v>306</v>
      </c>
      <c r="E1424" s="1" t="s">
        <v>133</v>
      </c>
      <c r="G1424" t="s">
        <v>3660</v>
      </c>
      <c r="H1424" t="s">
        <v>383</v>
      </c>
    </row>
    <row r="1425" spans="1:8">
      <c r="A1425" s="1" t="s">
        <v>83</v>
      </c>
      <c r="B1425" t="s">
        <v>3661</v>
      </c>
      <c r="C1425" t="s">
        <v>3662</v>
      </c>
      <c r="D1425" t="s">
        <v>306</v>
      </c>
      <c r="E1425" s="1" t="s">
        <v>133</v>
      </c>
      <c r="G1425" t="s">
        <v>3663</v>
      </c>
      <c r="H1425" t="s">
        <v>383</v>
      </c>
    </row>
    <row r="1426" spans="1:8">
      <c r="A1426" s="1" t="s">
        <v>83</v>
      </c>
      <c r="B1426" t="s">
        <v>3664</v>
      </c>
      <c r="C1426" t="s">
        <v>3665</v>
      </c>
      <c r="D1426" t="s">
        <v>306</v>
      </c>
      <c r="E1426" s="1" t="s">
        <v>133</v>
      </c>
      <c r="G1426" t="s">
        <v>3666</v>
      </c>
      <c r="H1426" t="s">
        <v>383</v>
      </c>
    </row>
    <row r="1427" spans="1:8">
      <c r="A1427" s="1" t="s">
        <v>83</v>
      </c>
      <c r="B1427" t="s">
        <v>3667</v>
      </c>
      <c r="C1427" t="s">
        <v>3668</v>
      </c>
      <c r="D1427" t="s">
        <v>306</v>
      </c>
      <c r="E1427" s="1" t="s">
        <v>133</v>
      </c>
      <c r="G1427" t="s">
        <v>3669</v>
      </c>
      <c r="H1427" t="s">
        <v>383</v>
      </c>
    </row>
    <row r="1428" spans="1:8">
      <c r="A1428" s="1" t="s">
        <v>83</v>
      </c>
      <c r="B1428" t="s">
        <v>3670</v>
      </c>
      <c r="C1428" t="s">
        <v>3671</v>
      </c>
      <c r="D1428" t="s">
        <v>306</v>
      </c>
      <c r="E1428" s="1" t="s">
        <v>133</v>
      </c>
      <c r="G1428" t="s">
        <v>3672</v>
      </c>
      <c r="H1428" t="s">
        <v>383</v>
      </c>
    </row>
    <row r="1429" spans="1:8">
      <c r="A1429" s="1" t="s">
        <v>83</v>
      </c>
      <c r="B1429" t="s">
        <v>3673</v>
      </c>
      <c r="C1429" t="s">
        <v>3674</v>
      </c>
      <c r="D1429" t="s">
        <v>306</v>
      </c>
      <c r="E1429" s="1" t="s">
        <v>133</v>
      </c>
      <c r="G1429" t="s">
        <v>3675</v>
      </c>
      <c r="H1429" t="s">
        <v>383</v>
      </c>
    </row>
    <row r="1430" spans="1:8">
      <c r="A1430" s="1" t="s">
        <v>83</v>
      </c>
      <c r="B1430" t="s">
        <v>3676</v>
      </c>
      <c r="C1430" t="s">
        <v>3677</v>
      </c>
      <c r="D1430" t="s">
        <v>306</v>
      </c>
      <c r="E1430" s="1" t="s">
        <v>133</v>
      </c>
      <c r="G1430" t="s">
        <v>3678</v>
      </c>
      <c r="H1430" t="s">
        <v>383</v>
      </c>
    </row>
    <row r="1431" spans="1:8">
      <c r="A1431" s="1" t="s">
        <v>83</v>
      </c>
      <c r="B1431" t="s">
        <v>3679</v>
      </c>
      <c r="C1431" t="s">
        <v>3680</v>
      </c>
      <c r="D1431" t="s">
        <v>306</v>
      </c>
      <c r="E1431" s="1" t="s">
        <v>133</v>
      </c>
      <c r="G1431" t="s">
        <v>3681</v>
      </c>
      <c r="H1431" t="s">
        <v>383</v>
      </c>
    </row>
    <row r="1432" spans="1:8">
      <c r="A1432" s="1" t="s">
        <v>83</v>
      </c>
      <c r="B1432" t="s">
        <v>3682</v>
      </c>
      <c r="C1432" t="s">
        <v>3683</v>
      </c>
      <c r="D1432" t="s">
        <v>306</v>
      </c>
      <c r="E1432" s="1" t="s">
        <v>133</v>
      </c>
      <c r="G1432" t="s">
        <v>3684</v>
      </c>
      <c r="H1432" t="s">
        <v>383</v>
      </c>
    </row>
    <row r="1433" spans="1:8">
      <c r="A1433" s="1" t="s">
        <v>83</v>
      </c>
      <c r="B1433" t="s">
        <v>3685</v>
      </c>
      <c r="C1433" t="s">
        <v>3686</v>
      </c>
      <c r="D1433" t="s">
        <v>306</v>
      </c>
      <c r="E1433" s="1" t="s">
        <v>133</v>
      </c>
      <c r="G1433" t="s">
        <v>3687</v>
      </c>
      <c r="H1433" t="s">
        <v>383</v>
      </c>
    </row>
    <row r="1434" spans="1:8">
      <c r="A1434" s="1" t="s">
        <v>83</v>
      </c>
      <c r="B1434" t="s">
        <v>3688</v>
      </c>
      <c r="C1434" t="s">
        <v>3689</v>
      </c>
      <c r="D1434" t="s">
        <v>306</v>
      </c>
      <c r="E1434" s="1" t="s">
        <v>133</v>
      </c>
      <c r="G1434" t="s">
        <v>3690</v>
      </c>
      <c r="H1434" t="s">
        <v>383</v>
      </c>
    </row>
    <row r="1435" spans="1:8">
      <c r="A1435" s="1" t="s">
        <v>83</v>
      </c>
      <c r="B1435" t="s">
        <v>3691</v>
      </c>
      <c r="C1435" t="s">
        <v>3692</v>
      </c>
      <c r="D1435" t="s">
        <v>306</v>
      </c>
      <c r="E1435" s="1" t="s">
        <v>133</v>
      </c>
      <c r="G1435" t="s">
        <v>3693</v>
      </c>
      <c r="H1435" t="s">
        <v>383</v>
      </c>
    </row>
    <row r="1436" spans="1:8">
      <c r="A1436" s="1" t="s">
        <v>83</v>
      </c>
      <c r="B1436" t="s">
        <v>3694</v>
      </c>
      <c r="C1436" t="s">
        <v>3695</v>
      </c>
      <c r="D1436" t="s">
        <v>306</v>
      </c>
      <c r="E1436" s="1" t="s">
        <v>133</v>
      </c>
      <c r="G1436" t="s">
        <v>3696</v>
      </c>
      <c r="H1436" t="s">
        <v>383</v>
      </c>
    </row>
    <row r="1437" spans="1:8">
      <c r="A1437" s="1" t="s">
        <v>83</v>
      </c>
      <c r="B1437" t="s">
        <v>3697</v>
      </c>
      <c r="C1437" t="s">
        <v>3698</v>
      </c>
      <c r="D1437" t="s">
        <v>306</v>
      </c>
      <c r="E1437" s="1" t="s">
        <v>133</v>
      </c>
      <c r="G1437" t="s">
        <v>3699</v>
      </c>
      <c r="H1437" t="s">
        <v>383</v>
      </c>
    </row>
    <row r="1438" spans="1:8">
      <c r="A1438" s="1" t="s">
        <v>83</v>
      </c>
      <c r="B1438" t="s">
        <v>3700</v>
      </c>
      <c r="C1438" t="s">
        <v>3701</v>
      </c>
      <c r="D1438" t="s">
        <v>306</v>
      </c>
      <c r="E1438" s="1" t="s">
        <v>133</v>
      </c>
      <c r="G1438" t="s">
        <v>3702</v>
      </c>
      <c r="H1438" t="s">
        <v>383</v>
      </c>
    </row>
    <row r="1439" spans="1:8">
      <c r="A1439" s="1" t="s">
        <v>83</v>
      </c>
      <c r="B1439" t="s">
        <v>3703</v>
      </c>
      <c r="C1439" t="s">
        <v>3704</v>
      </c>
      <c r="D1439" t="s">
        <v>306</v>
      </c>
      <c r="E1439" s="1" t="s">
        <v>133</v>
      </c>
      <c r="G1439" t="s">
        <v>3705</v>
      </c>
      <c r="H1439" t="s">
        <v>383</v>
      </c>
    </row>
    <row r="1440" spans="1:8">
      <c r="A1440" s="1" t="s">
        <v>83</v>
      </c>
      <c r="B1440" t="s">
        <v>3706</v>
      </c>
      <c r="C1440" t="s">
        <v>3707</v>
      </c>
      <c r="D1440" t="s">
        <v>306</v>
      </c>
      <c r="E1440" s="1" t="s">
        <v>133</v>
      </c>
      <c r="G1440" t="s">
        <v>3708</v>
      </c>
      <c r="H1440" t="s">
        <v>383</v>
      </c>
    </row>
    <row r="1441" spans="1:8">
      <c r="A1441" s="1" t="s">
        <v>83</v>
      </c>
      <c r="B1441" t="s">
        <v>3709</v>
      </c>
      <c r="C1441" t="s">
        <v>3710</v>
      </c>
      <c r="D1441" t="s">
        <v>306</v>
      </c>
      <c r="E1441" s="1" t="s">
        <v>133</v>
      </c>
      <c r="G1441" t="s">
        <v>3711</v>
      </c>
      <c r="H1441" t="s">
        <v>383</v>
      </c>
    </row>
    <row r="1442" spans="1:8">
      <c r="A1442" s="1" t="s">
        <v>84</v>
      </c>
      <c r="B1442" t="s">
        <v>287</v>
      </c>
      <c r="C1442" t="s">
        <v>288</v>
      </c>
      <c r="D1442" t="s">
        <v>289</v>
      </c>
      <c r="E1442" s="1" t="s">
        <v>126</v>
      </c>
      <c r="G1442" t="s">
        <v>459</v>
      </c>
      <c r="H1442" t="s">
        <v>459</v>
      </c>
    </row>
    <row r="1443" spans="1:8">
      <c r="A1443" s="1" t="s">
        <v>84</v>
      </c>
      <c r="B1443" t="s">
        <v>539</v>
      </c>
      <c r="C1443" t="s">
        <v>540</v>
      </c>
      <c r="D1443" t="s">
        <v>311</v>
      </c>
      <c r="E1443" s="1" t="s">
        <v>130</v>
      </c>
      <c r="F1443" s="1" t="s">
        <v>452</v>
      </c>
      <c r="G1443" t="s">
        <v>3712</v>
      </c>
      <c r="H1443" t="s">
        <v>459</v>
      </c>
    </row>
    <row r="1444" spans="1:8">
      <c r="A1444" s="1" t="s">
        <v>84</v>
      </c>
      <c r="B1444" t="s">
        <v>460</v>
      </c>
      <c r="C1444" t="s">
        <v>461</v>
      </c>
      <c r="D1444" t="s">
        <v>311</v>
      </c>
      <c r="E1444" s="1" t="s">
        <v>462</v>
      </c>
      <c r="G1444" t="s">
        <v>3713</v>
      </c>
      <c r="H1444" t="s">
        <v>459</v>
      </c>
    </row>
    <row r="1445" spans="1:8">
      <c r="A1445" s="1" t="s">
        <v>84</v>
      </c>
      <c r="B1445" t="s">
        <v>2207</v>
      </c>
      <c r="C1445" t="s">
        <v>2208</v>
      </c>
      <c r="D1445" t="s">
        <v>2209</v>
      </c>
      <c r="E1445" s="1" t="s">
        <v>133</v>
      </c>
      <c r="G1445" t="s">
        <v>3714</v>
      </c>
      <c r="H1445" t="s">
        <v>459</v>
      </c>
    </row>
    <row r="1446" spans="1:8">
      <c r="A1446" s="1" t="s">
        <v>84</v>
      </c>
      <c r="B1446" t="s">
        <v>3715</v>
      </c>
      <c r="C1446" t="s">
        <v>3716</v>
      </c>
      <c r="D1446" t="s">
        <v>306</v>
      </c>
      <c r="E1446" s="1" t="s">
        <v>133</v>
      </c>
      <c r="G1446" t="s">
        <v>3717</v>
      </c>
      <c r="H1446" t="s">
        <v>383</v>
      </c>
    </row>
    <row r="1447" spans="1:8">
      <c r="A1447" s="1" t="s">
        <v>84</v>
      </c>
      <c r="B1447" t="s">
        <v>3718</v>
      </c>
      <c r="C1447" t="s">
        <v>3719</v>
      </c>
      <c r="D1447" t="s">
        <v>306</v>
      </c>
      <c r="E1447" s="1" t="s">
        <v>133</v>
      </c>
      <c r="G1447" t="s">
        <v>3720</v>
      </c>
      <c r="H1447" t="s">
        <v>383</v>
      </c>
    </row>
    <row r="1448" spans="1:8">
      <c r="A1448" s="1" t="s">
        <v>84</v>
      </c>
      <c r="B1448" t="s">
        <v>3721</v>
      </c>
      <c r="C1448" t="s">
        <v>3722</v>
      </c>
      <c r="D1448" t="s">
        <v>306</v>
      </c>
      <c r="E1448" s="1" t="s">
        <v>133</v>
      </c>
      <c r="G1448" t="s">
        <v>3723</v>
      </c>
      <c r="H1448" t="s">
        <v>383</v>
      </c>
    </row>
    <row r="1449" spans="1:8">
      <c r="A1449" s="1" t="s">
        <v>84</v>
      </c>
      <c r="B1449" t="s">
        <v>3724</v>
      </c>
      <c r="C1449" t="s">
        <v>3725</v>
      </c>
      <c r="D1449" t="s">
        <v>306</v>
      </c>
      <c r="E1449" s="1" t="s">
        <v>133</v>
      </c>
      <c r="G1449" t="s">
        <v>3726</v>
      </c>
      <c r="H1449" t="s">
        <v>383</v>
      </c>
    </row>
    <row r="1450" spans="1:8">
      <c r="A1450" s="1" t="s">
        <v>84</v>
      </c>
      <c r="B1450" t="s">
        <v>3727</v>
      </c>
      <c r="C1450" t="s">
        <v>3728</v>
      </c>
      <c r="D1450" t="s">
        <v>306</v>
      </c>
      <c r="E1450" s="1" t="s">
        <v>133</v>
      </c>
      <c r="G1450" t="s">
        <v>3729</v>
      </c>
      <c r="H1450" t="s">
        <v>383</v>
      </c>
    </row>
    <row r="1451" spans="1:8">
      <c r="A1451" s="1" t="s">
        <v>84</v>
      </c>
      <c r="B1451" t="s">
        <v>3730</v>
      </c>
      <c r="C1451" t="s">
        <v>3731</v>
      </c>
      <c r="D1451" t="s">
        <v>306</v>
      </c>
      <c r="E1451" s="1" t="s">
        <v>133</v>
      </c>
      <c r="G1451" t="s">
        <v>3732</v>
      </c>
      <c r="H1451" t="s">
        <v>383</v>
      </c>
    </row>
    <row r="1452" spans="1:8">
      <c r="A1452" s="1" t="s">
        <v>84</v>
      </c>
      <c r="B1452" t="s">
        <v>3733</v>
      </c>
      <c r="C1452" t="s">
        <v>3734</v>
      </c>
      <c r="D1452" t="s">
        <v>306</v>
      </c>
      <c r="E1452" s="1" t="s">
        <v>133</v>
      </c>
      <c r="G1452" t="s">
        <v>3735</v>
      </c>
      <c r="H1452" t="s">
        <v>383</v>
      </c>
    </row>
    <row r="1453" spans="1:8">
      <c r="A1453" s="1" t="s">
        <v>84</v>
      </c>
      <c r="B1453" t="s">
        <v>3736</v>
      </c>
      <c r="C1453" t="s">
        <v>3737</v>
      </c>
      <c r="D1453" t="s">
        <v>306</v>
      </c>
      <c r="E1453" s="1" t="s">
        <v>133</v>
      </c>
      <c r="G1453" t="s">
        <v>3738</v>
      </c>
      <c r="H1453" t="s">
        <v>383</v>
      </c>
    </row>
    <row r="1454" spans="1:8">
      <c r="A1454" s="1" t="s">
        <v>84</v>
      </c>
      <c r="B1454" t="s">
        <v>3739</v>
      </c>
      <c r="C1454" t="s">
        <v>3740</v>
      </c>
      <c r="D1454" t="s">
        <v>306</v>
      </c>
      <c r="E1454" s="1" t="s">
        <v>133</v>
      </c>
      <c r="G1454" t="s">
        <v>3741</v>
      </c>
      <c r="H1454" t="s">
        <v>383</v>
      </c>
    </row>
    <row r="1455" spans="1:8">
      <c r="A1455" s="1" t="s">
        <v>84</v>
      </c>
      <c r="B1455" t="s">
        <v>3742</v>
      </c>
      <c r="C1455" t="s">
        <v>3743</v>
      </c>
      <c r="D1455" t="s">
        <v>306</v>
      </c>
      <c r="E1455" s="1" t="s">
        <v>133</v>
      </c>
      <c r="G1455" t="s">
        <v>3744</v>
      </c>
      <c r="H1455" t="s">
        <v>383</v>
      </c>
    </row>
    <row r="1456" spans="1:8">
      <c r="A1456" s="1" t="s">
        <v>84</v>
      </c>
      <c r="B1456" t="s">
        <v>3745</v>
      </c>
      <c r="C1456" t="s">
        <v>3746</v>
      </c>
      <c r="D1456" t="s">
        <v>306</v>
      </c>
      <c r="E1456" s="1" t="s">
        <v>133</v>
      </c>
      <c r="G1456" t="s">
        <v>3747</v>
      </c>
      <c r="H1456" t="s">
        <v>383</v>
      </c>
    </row>
    <row r="1457" spans="1:8">
      <c r="A1457" s="1" t="s">
        <v>84</v>
      </c>
      <c r="B1457" t="s">
        <v>3748</v>
      </c>
      <c r="C1457" t="s">
        <v>3749</v>
      </c>
      <c r="D1457" t="s">
        <v>306</v>
      </c>
      <c r="E1457" s="1" t="s">
        <v>133</v>
      </c>
      <c r="G1457" t="s">
        <v>3750</v>
      </c>
      <c r="H1457" t="s">
        <v>383</v>
      </c>
    </row>
    <row r="1458" spans="1:8">
      <c r="A1458" s="1" t="s">
        <v>84</v>
      </c>
      <c r="B1458" t="s">
        <v>3751</v>
      </c>
      <c r="C1458" t="s">
        <v>3752</v>
      </c>
      <c r="D1458" t="s">
        <v>306</v>
      </c>
      <c r="E1458" s="1" t="s">
        <v>133</v>
      </c>
      <c r="G1458" t="s">
        <v>3753</v>
      </c>
      <c r="H1458" t="s">
        <v>383</v>
      </c>
    </row>
    <row r="1459" spans="1:8">
      <c r="A1459" s="1" t="s">
        <v>84</v>
      </c>
      <c r="B1459" t="s">
        <v>3754</v>
      </c>
      <c r="C1459" t="s">
        <v>3755</v>
      </c>
      <c r="D1459" t="s">
        <v>306</v>
      </c>
      <c r="E1459" s="1" t="s">
        <v>133</v>
      </c>
      <c r="G1459" t="s">
        <v>3756</v>
      </c>
      <c r="H1459" t="s">
        <v>383</v>
      </c>
    </row>
    <row r="1460" spans="1:8">
      <c r="A1460" s="1" t="s">
        <v>84</v>
      </c>
      <c r="B1460" t="s">
        <v>3757</v>
      </c>
      <c r="C1460" t="s">
        <v>3758</v>
      </c>
      <c r="D1460" t="s">
        <v>306</v>
      </c>
      <c r="E1460" s="1" t="s">
        <v>133</v>
      </c>
      <c r="G1460" t="s">
        <v>3759</v>
      </c>
      <c r="H1460" t="s">
        <v>383</v>
      </c>
    </row>
    <row r="1461" spans="1:8">
      <c r="A1461" s="1" t="s">
        <v>84</v>
      </c>
      <c r="B1461" t="s">
        <v>3760</v>
      </c>
      <c r="C1461" t="s">
        <v>3761</v>
      </c>
      <c r="D1461" t="s">
        <v>306</v>
      </c>
      <c r="E1461" s="1" t="s">
        <v>133</v>
      </c>
      <c r="G1461" t="s">
        <v>3762</v>
      </c>
      <c r="H1461" t="s">
        <v>383</v>
      </c>
    </row>
    <row r="1462" spans="1:8">
      <c r="A1462" s="1" t="s">
        <v>84</v>
      </c>
      <c r="B1462" t="s">
        <v>3763</v>
      </c>
      <c r="C1462" t="s">
        <v>3764</v>
      </c>
      <c r="D1462" t="s">
        <v>306</v>
      </c>
      <c r="E1462" s="1" t="s">
        <v>133</v>
      </c>
      <c r="G1462" t="s">
        <v>3765</v>
      </c>
      <c r="H1462" t="s">
        <v>383</v>
      </c>
    </row>
    <row r="1463" spans="1:8">
      <c r="A1463" s="1" t="s">
        <v>84</v>
      </c>
      <c r="B1463" t="s">
        <v>3766</v>
      </c>
      <c r="C1463" t="s">
        <v>3767</v>
      </c>
      <c r="D1463" t="s">
        <v>306</v>
      </c>
      <c r="E1463" s="1" t="s">
        <v>133</v>
      </c>
      <c r="G1463" t="s">
        <v>3768</v>
      </c>
      <c r="H1463" t="s">
        <v>383</v>
      </c>
    </row>
    <row r="1464" spans="1:8">
      <c r="A1464" s="1" t="s">
        <v>84</v>
      </c>
      <c r="B1464" t="s">
        <v>3769</v>
      </c>
      <c r="C1464" t="s">
        <v>3770</v>
      </c>
      <c r="D1464" t="s">
        <v>306</v>
      </c>
      <c r="E1464" s="1" t="s">
        <v>133</v>
      </c>
      <c r="G1464" t="s">
        <v>3771</v>
      </c>
      <c r="H1464" t="s">
        <v>383</v>
      </c>
    </row>
    <row r="1465" spans="1:8">
      <c r="A1465" s="1" t="s">
        <v>84</v>
      </c>
      <c r="B1465" t="s">
        <v>3772</v>
      </c>
      <c r="C1465" t="s">
        <v>3773</v>
      </c>
      <c r="D1465" t="s">
        <v>306</v>
      </c>
      <c r="E1465" s="1" t="s">
        <v>133</v>
      </c>
      <c r="G1465" t="s">
        <v>3774</v>
      </c>
      <c r="H1465" t="s">
        <v>383</v>
      </c>
    </row>
    <row r="1466" spans="1:8">
      <c r="A1466" s="1" t="s">
        <v>84</v>
      </c>
      <c r="B1466" t="s">
        <v>3775</v>
      </c>
      <c r="C1466" t="s">
        <v>3776</v>
      </c>
      <c r="D1466" t="s">
        <v>306</v>
      </c>
      <c r="E1466" s="1" t="s">
        <v>133</v>
      </c>
      <c r="G1466" t="s">
        <v>3777</v>
      </c>
      <c r="H1466" t="s">
        <v>383</v>
      </c>
    </row>
    <row r="1467" spans="1:8">
      <c r="A1467" s="1" t="s">
        <v>84</v>
      </c>
      <c r="B1467" t="s">
        <v>3778</v>
      </c>
      <c r="C1467" t="s">
        <v>3779</v>
      </c>
      <c r="D1467" t="s">
        <v>306</v>
      </c>
      <c r="E1467" s="1" t="s">
        <v>133</v>
      </c>
      <c r="G1467" t="s">
        <v>3780</v>
      </c>
      <c r="H1467" t="s">
        <v>383</v>
      </c>
    </row>
    <row r="1468" spans="1:8">
      <c r="A1468" s="1" t="s">
        <v>84</v>
      </c>
      <c r="B1468" t="s">
        <v>3781</v>
      </c>
      <c r="C1468" t="s">
        <v>3782</v>
      </c>
      <c r="D1468" t="s">
        <v>306</v>
      </c>
      <c r="E1468" s="1" t="s">
        <v>133</v>
      </c>
      <c r="G1468" t="s">
        <v>3783</v>
      </c>
      <c r="H1468" t="s">
        <v>383</v>
      </c>
    </row>
    <row r="1469" spans="1:8">
      <c r="A1469" s="1" t="s">
        <v>84</v>
      </c>
      <c r="B1469" t="s">
        <v>3784</v>
      </c>
      <c r="C1469" t="s">
        <v>3785</v>
      </c>
      <c r="D1469" t="s">
        <v>306</v>
      </c>
      <c r="E1469" s="1" t="s">
        <v>133</v>
      </c>
      <c r="G1469" t="s">
        <v>3786</v>
      </c>
      <c r="H1469" t="s">
        <v>383</v>
      </c>
    </row>
    <row r="1470" spans="1:8">
      <c r="A1470" s="1" t="s">
        <v>84</v>
      </c>
      <c r="B1470" t="s">
        <v>3787</v>
      </c>
      <c r="C1470" t="s">
        <v>3788</v>
      </c>
      <c r="D1470" t="s">
        <v>306</v>
      </c>
      <c r="E1470" s="1" t="s">
        <v>133</v>
      </c>
      <c r="G1470" t="s">
        <v>3789</v>
      </c>
      <c r="H1470" t="s">
        <v>383</v>
      </c>
    </row>
    <row r="1471" spans="1:8">
      <c r="A1471" s="1" t="s">
        <v>84</v>
      </c>
      <c r="B1471" t="s">
        <v>3790</v>
      </c>
      <c r="C1471" t="s">
        <v>3791</v>
      </c>
      <c r="D1471" t="s">
        <v>306</v>
      </c>
      <c r="E1471" s="1" t="s">
        <v>133</v>
      </c>
      <c r="G1471" t="s">
        <v>3792</v>
      </c>
      <c r="H1471" t="s">
        <v>383</v>
      </c>
    </row>
    <row r="1472" spans="1:8">
      <c r="A1472" s="1" t="s">
        <v>84</v>
      </c>
      <c r="B1472" t="s">
        <v>3793</v>
      </c>
      <c r="C1472" t="s">
        <v>3794</v>
      </c>
      <c r="D1472" t="s">
        <v>306</v>
      </c>
      <c r="E1472" s="1" t="s">
        <v>133</v>
      </c>
      <c r="G1472" t="s">
        <v>3795</v>
      </c>
      <c r="H1472" t="s">
        <v>383</v>
      </c>
    </row>
    <row r="1473" spans="1:8">
      <c r="A1473" s="1" t="s">
        <v>84</v>
      </c>
      <c r="B1473" t="s">
        <v>3796</v>
      </c>
      <c r="C1473" t="s">
        <v>3797</v>
      </c>
      <c r="D1473" t="s">
        <v>306</v>
      </c>
      <c r="E1473" s="1" t="s">
        <v>133</v>
      </c>
      <c r="G1473" t="s">
        <v>3798</v>
      </c>
      <c r="H1473" t="s">
        <v>383</v>
      </c>
    </row>
    <row r="1474" spans="1:8">
      <c r="A1474" s="1" t="s">
        <v>84</v>
      </c>
      <c r="B1474" t="s">
        <v>3799</v>
      </c>
      <c r="C1474" t="s">
        <v>3800</v>
      </c>
      <c r="D1474" t="s">
        <v>306</v>
      </c>
      <c r="E1474" s="1" t="s">
        <v>133</v>
      </c>
      <c r="G1474" t="s">
        <v>3801</v>
      </c>
      <c r="H1474" t="s">
        <v>383</v>
      </c>
    </row>
    <row r="1475" spans="1:8">
      <c r="A1475" s="1" t="s">
        <v>84</v>
      </c>
      <c r="B1475" t="s">
        <v>3802</v>
      </c>
      <c r="C1475" t="s">
        <v>3803</v>
      </c>
      <c r="D1475" t="s">
        <v>306</v>
      </c>
      <c r="E1475" s="1" t="s">
        <v>133</v>
      </c>
      <c r="G1475" t="s">
        <v>3804</v>
      </c>
      <c r="H1475" t="s">
        <v>383</v>
      </c>
    </row>
    <row r="1476" spans="1:8">
      <c r="A1476" s="1" t="s">
        <v>84</v>
      </c>
      <c r="B1476" t="s">
        <v>3805</v>
      </c>
      <c r="C1476" t="s">
        <v>3806</v>
      </c>
      <c r="D1476" t="s">
        <v>306</v>
      </c>
      <c r="E1476" s="1" t="s">
        <v>133</v>
      </c>
      <c r="G1476" t="s">
        <v>3807</v>
      </c>
      <c r="H1476" t="s">
        <v>383</v>
      </c>
    </row>
    <row r="1477" spans="1:8">
      <c r="A1477" s="1" t="s">
        <v>84</v>
      </c>
      <c r="B1477" t="s">
        <v>3808</v>
      </c>
      <c r="C1477" t="s">
        <v>3809</v>
      </c>
      <c r="D1477" t="s">
        <v>306</v>
      </c>
      <c r="E1477" s="1" t="s">
        <v>133</v>
      </c>
      <c r="G1477" t="s">
        <v>3810</v>
      </c>
      <c r="H1477" t="s">
        <v>383</v>
      </c>
    </row>
    <row r="1478" spans="1:8">
      <c r="A1478" s="1" t="s">
        <v>84</v>
      </c>
      <c r="B1478" t="s">
        <v>3811</v>
      </c>
      <c r="C1478" t="s">
        <v>3812</v>
      </c>
      <c r="D1478" t="s">
        <v>306</v>
      </c>
      <c r="E1478" s="1" t="s">
        <v>133</v>
      </c>
      <c r="G1478" t="s">
        <v>3813</v>
      </c>
      <c r="H1478" t="s">
        <v>383</v>
      </c>
    </row>
    <row r="1479" spans="1:8">
      <c r="A1479" s="1" t="s">
        <v>84</v>
      </c>
      <c r="B1479" t="s">
        <v>3814</v>
      </c>
      <c r="C1479" t="s">
        <v>3815</v>
      </c>
      <c r="D1479" t="s">
        <v>306</v>
      </c>
      <c r="E1479" s="1" t="s">
        <v>133</v>
      </c>
      <c r="G1479" t="s">
        <v>3816</v>
      </c>
      <c r="H1479" t="s">
        <v>383</v>
      </c>
    </row>
    <row r="1480" spans="1:8">
      <c r="A1480" s="1" t="s">
        <v>84</v>
      </c>
      <c r="B1480" t="s">
        <v>3817</v>
      </c>
      <c r="C1480" t="s">
        <v>3818</v>
      </c>
      <c r="D1480" t="s">
        <v>306</v>
      </c>
      <c r="E1480" s="1" t="s">
        <v>133</v>
      </c>
      <c r="G1480" t="s">
        <v>3819</v>
      </c>
      <c r="H1480" t="s">
        <v>383</v>
      </c>
    </row>
    <row r="1481" spans="1:8">
      <c r="A1481" s="1" t="s">
        <v>84</v>
      </c>
      <c r="B1481" t="s">
        <v>3820</v>
      </c>
      <c r="C1481" t="s">
        <v>3821</v>
      </c>
      <c r="D1481" t="s">
        <v>306</v>
      </c>
      <c r="E1481" s="1" t="s">
        <v>133</v>
      </c>
      <c r="G1481" t="s">
        <v>3822</v>
      </c>
      <c r="H1481" t="s">
        <v>383</v>
      </c>
    </row>
    <row r="1482" spans="1:8">
      <c r="A1482" s="1" t="s">
        <v>84</v>
      </c>
      <c r="B1482" t="s">
        <v>3823</v>
      </c>
      <c r="C1482" t="s">
        <v>3824</v>
      </c>
      <c r="D1482" t="s">
        <v>306</v>
      </c>
      <c r="E1482" s="1" t="s">
        <v>133</v>
      </c>
      <c r="G1482" t="s">
        <v>3825</v>
      </c>
      <c r="H1482" t="s">
        <v>383</v>
      </c>
    </row>
    <row r="1483" spans="1:8">
      <c r="A1483" s="1" t="s">
        <v>84</v>
      </c>
      <c r="B1483" t="s">
        <v>3826</v>
      </c>
      <c r="C1483" t="s">
        <v>3827</v>
      </c>
      <c r="D1483" t="s">
        <v>306</v>
      </c>
      <c r="E1483" s="1" t="s">
        <v>133</v>
      </c>
      <c r="G1483" t="s">
        <v>3828</v>
      </c>
      <c r="H1483" t="s">
        <v>383</v>
      </c>
    </row>
    <row r="1484" spans="1:8">
      <c r="A1484" s="1" t="s">
        <v>84</v>
      </c>
      <c r="B1484" t="s">
        <v>3829</v>
      </c>
      <c r="C1484" t="s">
        <v>3830</v>
      </c>
      <c r="D1484" t="s">
        <v>306</v>
      </c>
      <c r="E1484" s="1" t="s">
        <v>133</v>
      </c>
      <c r="G1484" t="s">
        <v>3831</v>
      </c>
      <c r="H1484" t="s">
        <v>383</v>
      </c>
    </row>
    <row r="1485" spans="1:8">
      <c r="A1485" s="1" t="s">
        <v>84</v>
      </c>
      <c r="B1485" t="s">
        <v>3832</v>
      </c>
      <c r="C1485" t="s">
        <v>3833</v>
      </c>
      <c r="D1485" t="s">
        <v>306</v>
      </c>
      <c r="E1485" s="1" t="s">
        <v>133</v>
      </c>
      <c r="G1485" t="s">
        <v>3834</v>
      </c>
      <c r="H1485" t="s">
        <v>383</v>
      </c>
    </row>
    <row r="1486" spans="1:8">
      <c r="A1486" s="1" t="s">
        <v>84</v>
      </c>
      <c r="B1486" t="s">
        <v>3835</v>
      </c>
      <c r="C1486" t="s">
        <v>3836</v>
      </c>
      <c r="D1486" t="s">
        <v>306</v>
      </c>
      <c r="E1486" s="1" t="s">
        <v>133</v>
      </c>
      <c r="G1486" t="s">
        <v>3837</v>
      </c>
      <c r="H1486" t="s">
        <v>383</v>
      </c>
    </row>
    <row r="1487" spans="1:8">
      <c r="A1487" s="1" t="s">
        <v>84</v>
      </c>
      <c r="B1487" t="s">
        <v>3838</v>
      </c>
      <c r="C1487" t="s">
        <v>3839</v>
      </c>
      <c r="D1487" t="s">
        <v>306</v>
      </c>
      <c r="E1487" s="1" t="s">
        <v>133</v>
      </c>
      <c r="G1487" t="s">
        <v>3840</v>
      </c>
      <c r="H1487" t="s">
        <v>383</v>
      </c>
    </row>
    <row r="1488" spans="1:8">
      <c r="A1488" s="1" t="s">
        <v>84</v>
      </c>
      <c r="B1488" t="s">
        <v>3841</v>
      </c>
      <c r="C1488" t="s">
        <v>3842</v>
      </c>
      <c r="D1488" t="s">
        <v>306</v>
      </c>
      <c r="E1488" s="1" t="s">
        <v>133</v>
      </c>
      <c r="G1488" t="s">
        <v>3843</v>
      </c>
      <c r="H1488" t="s">
        <v>383</v>
      </c>
    </row>
    <row r="1489" spans="1:8">
      <c r="A1489" s="1" t="s">
        <v>84</v>
      </c>
      <c r="B1489" t="s">
        <v>3844</v>
      </c>
      <c r="C1489" t="s">
        <v>3845</v>
      </c>
      <c r="D1489" t="s">
        <v>306</v>
      </c>
      <c r="E1489" s="1" t="s">
        <v>133</v>
      </c>
      <c r="G1489" t="s">
        <v>3846</v>
      </c>
      <c r="H1489" t="s">
        <v>383</v>
      </c>
    </row>
    <row r="1490" spans="1:8">
      <c r="A1490" s="1" t="s">
        <v>84</v>
      </c>
      <c r="B1490" t="s">
        <v>3847</v>
      </c>
      <c r="C1490" t="s">
        <v>3848</v>
      </c>
      <c r="D1490" t="s">
        <v>306</v>
      </c>
      <c r="E1490" s="1" t="s">
        <v>133</v>
      </c>
      <c r="G1490" t="s">
        <v>3849</v>
      </c>
      <c r="H1490" t="s">
        <v>383</v>
      </c>
    </row>
    <row r="1491" spans="1:8">
      <c r="A1491" s="1" t="s">
        <v>84</v>
      </c>
      <c r="B1491" t="s">
        <v>3850</v>
      </c>
      <c r="C1491" t="s">
        <v>3851</v>
      </c>
      <c r="D1491" t="s">
        <v>306</v>
      </c>
      <c r="E1491" s="1" t="s">
        <v>133</v>
      </c>
      <c r="G1491" t="s">
        <v>3852</v>
      </c>
      <c r="H1491" t="s">
        <v>383</v>
      </c>
    </row>
    <row r="1492" spans="1:8">
      <c r="A1492" s="1" t="s">
        <v>84</v>
      </c>
      <c r="B1492" t="s">
        <v>3853</v>
      </c>
      <c r="C1492" t="s">
        <v>3854</v>
      </c>
      <c r="D1492" t="s">
        <v>306</v>
      </c>
      <c r="E1492" s="1" t="s">
        <v>133</v>
      </c>
      <c r="G1492" t="s">
        <v>3855</v>
      </c>
      <c r="H1492" t="s">
        <v>383</v>
      </c>
    </row>
    <row r="1493" spans="1:8">
      <c r="A1493" s="1" t="s">
        <v>84</v>
      </c>
      <c r="B1493" t="s">
        <v>3856</v>
      </c>
      <c r="C1493" t="s">
        <v>3857</v>
      </c>
      <c r="D1493" t="s">
        <v>306</v>
      </c>
      <c r="E1493" s="1" t="s">
        <v>133</v>
      </c>
      <c r="G1493" t="s">
        <v>3858</v>
      </c>
      <c r="H1493" t="s">
        <v>383</v>
      </c>
    </row>
    <row r="1494" spans="1:8">
      <c r="A1494" s="1" t="s">
        <v>84</v>
      </c>
      <c r="B1494" t="s">
        <v>3859</v>
      </c>
      <c r="C1494" t="s">
        <v>3860</v>
      </c>
      <c r="D1494" t="s">
        <v>306</v>
      </c>
      <c r="E1494" s="1" t="s">
        <v>133</v>
      </c>
      <c r="G1494" t="s">
        <v>3861</v>
      </c>
      <c r="H1494" t="s">
        <v>383</v>
      </c>
    </row>
    <row r="1495" spans="1:8">
      <c r="A1495" s="1" t="s">
        <v>84</v>
      </c>
      <c r="B1495" t="s">
        <v>3862</v>
      </c>
      <c r="C1495" t="s">
        <v>3863</v>
      </c>
      <c r="D1495" t="s">
        <v>306</v>
      </c>
      <c r="E1495" s="1" t="s">
        <v>133</v>
      </c>
      <c r="G1495" t="s">
        <v>3864</v>
      </c>
      <c r="H1495" t="s">
        <v>383</v>
      </c>
    </row>
    <row r="1496" spans="1:8">
      <c r="A1496" s="1" t="s">
        <v>84</v>
      </c>
      <c r="B1496" t="s">
        <v>3865</v>
      </c>
      <c r="C1496" t="s">
        <v>3866</v>
      </c>
      <c r="D1496" t="s">
        <v>306</v>
      </c>
      <c r="E1496" s="1" t="s">
        <v>133</v>
      </c>
      <c r="G1496" t="s">
        <v>3867</v>
      </c>
      <c r="H1496" t="s">
        <v>383</v>
      </c>
    </row>
    <row r="1497" spans="1:8">
      <c r="A1497" s="1" t="s">
        <v>84</v>
      </c>
      <c r="B1497" t="s">
        <v>3868</v>
      </c>
      <c r="C1497" t="s">
        <v>3869</v>
      </c>
      <c r="D1497" t="s">
        <v>306</v>
      </c>
      <c r="E1497" s="1" t="s">
        <v>133</v>
      </c>
      <c r="G1497" t="s">
        <v>3870</v>
      </c>
      <c r="H1497" t="s">
        <v>383</v>
      </c>
    </row>
    <row r="1498" spans="1:8">
      <c r="A1498" s="1" t="s">
        <v>84</v>
      </c>
      <c r="B1498" t="s">
        <v>3871</v>
      </c>
      <c r="C1498" t="s">
        <v>3872</v>
      </c>
      <c r="D1498" t="s">
        <v>306</v>
      </c>
      <c r="E1498" s="1" t="s">
        <v>133</v>
      </c>
      <c r="G1498" t="s">
        <v>3873</v>
      </c>
      <c r="H1498" t="s">
        <v>383</v>
      </c>
    </row>
    <row r="1499" spans="1:8">
      <c r="A1499" s="1" t="s">
        <v>84</v>
      </c>
      <c r="B1499" t="s">
        <v>3874</v>
      </c>
      <c r="C1499" t="s">
        <v>3875</v>
      </c>
      <c r="D1499" t="s">
        <v>306</v>
      </c>
      <c r="E1499" s="1" t="s">
        <v>133</v>
      </c>
      <c r="G1499" t="s">
        <v>3876</v>
      </c>
      <c r="H1499" t="s">
        <v>383</v>
      </c>
    </row>
    <row r="1500" spans="1:8">
      <c r="A1500" s="1" t="s">
        <v>84</v>
      </c>
      <c r="B1500" t="s">
        <v>3877</v>
      </c>
      <c r="C1500" t="s">
        <v>3878</v>
      </c>
      <c r="D1500" t="s">
        <v>306</v>
      </c>
      <c r="E1500" s="1" t="s">
        <v>133</v>
      </c>
      <c r="G1500" t="s">
        <v>3879</v>
      </c>
      <c r="H1500" t="s">
        <v>383</v>
      </c>
    </row>
    <row r="1501" spans="1:8">
      <c r="A1501" s="1" t="s">
        <v>84</v>
      </c>
      <c r="B1501" t="s">
        <v>3880</v>
      </c>
      <c r="C1501" t="s">
        <v>3881</v>
      </c>
      <c r="D1501" t="s">
        <v>306</v>
      </c>
      <c r="E1501" s="1" t="s">
        <v>133</v>
      </c>
      <c r="G1501" t="s">
        <v>3882</v>
      </c>
      <c r="H1501" t="s">
        <v>383</v>
      </c>
    </row>
    <row r="1502" spans="1:8">
      <c r="A1502" s="1" t="s">
        <v>84</v>
      </c>
      <c r="B1502" t="s">
        <v>3883</v>
      </c>
      <c r="C1502" t="s">
        <v>3884</v>
      </c>
      <c r="D1502" t="s">
        <v>306</v>
      </c>
      <c r="E1502" s="1" t="s">
        <v>133</v>
      </c>
      <c r="G1502" t="s">
        <v>3885</v>
      </c>
      <c r="H1502" t="s">
        <v>383</v>
      </c>
    </row>
    <row r="1503" spans="1:8">
      <c r="A1503" s="1" t="s">
        <v>84</v>
      </c>
      <c r="B1503" t="s">
        <v>3886</v>
      </c>
      <c r="C1503" t="s">
        <v>3887</v>
      </c>
      <c r="D1503" t="s">
        <v>306</v>
      </c>
      <c r="E1503" s="1" t="s">
        <v>133</v>
      </c>
      <c r="G1503" t="s">
        <v>3888</v>
      </c>
      <c r="H1503" t="s">
        <v>383</v>
      </c>
    </row>
    <row r="1504" spans="1:8">
      <c r="A1504" s="1" t="s">
        <v>84</v>
      </c>
      <c r="B1504" t="s">
        <v>3889</v>
      </c>
      <c r="C1504" t="s">
        <v>3890</v>
      </c>
      <c r="D1504" t="s">
        <v>306</v>
      </c>
      <c r="E1504" s="1" t="s">
        <v>133</v>
      </c>
      <c r="G1504" t="s">
        <v>3891</v>
      </c>
      <c r="H1504" t="s">
        <v>383</v>
      </c>
    </row>
    <row r="1505" spans="1:8">
      <c r="A1505" s="1" t="s">
        <v>84</v>
      </c>
      <c r="B1505" t="s">
        <v>3892</v>
      </c>
      <c r="C1505" t="s">
        <v>3893</v>
      </c>
      <c r="D1505" t="s">
        <v>306</v>
      </c>
      <c r="E1505" s="1" t="s">
        <v>133</v>
      </c>
      <c r="G1505" t="s">
        <v>3894</v>
      </c>
      <c r="H1505" t="s">
        <v>383</v>
      </c>
    </row>
    <row r="1506" spans="1:8">
      <c r="A1506" s="1" t="s">
        <v>84</v>
      </c>
      <c r="B1506" t="s">
        <v>3895</v>
      </c>
      <c r="C1506" t="s">
        <v>3896</v>
      </c>
      <c r="D1506" t="s">
        <v>306</v>
      </c>
      <c r="E1506" s="1" t="s">
        <v>133</v>
      </c>
      <c r="G1506" t="s">
        <v>3897</v>
      </c>
      <c r="H1506" t="s">
        <v>383</v>
      </c>
    </row>
    <row r="1507" spans="1:8">
      <c r="A1507" s="1" t="s">
        <v>84</v>
      </c>
      <c r="B1507" t="s">
        <v>3898</v>
      </c>
      <c r="C1507" t="s">
        <v>3899</v>
      </c>
      <c r="D1507" t="s">
        <v>306</v>
      </c>
      <c r="E1507" s="1" t="s">
        <v>133</v>
      </c>
      <c r="G1507" t="s">
        <v>3900</v>
      </c>
      <c r="H1507" t="s">
        <v>383</v>
      </c>
    </row>
    <row r="1508" spans="1:8">
      <c r="A1508" s="1" t="s">
        <v>84</v>
      </c>
      <c r="B1508" t="s">
        <v>3901</v>
      </c>
      <c r="C1508" t="s">
        <v>3902</v>
      </c>
      <c r="D1508" t="s">
        <v>306</v>
      </c>
      <c r="E1508" s="1" t="s">
        <v>133</v>
      </c>
      <c r="G1508" t="s">
        <v>3903</v>
      </c>
      <c r="H1508" t="s">
        <v>383</v>
      </c>
    </row>
    <row r="1509" spans="1:8">
      <c r="A1509" s="1" t="s">
        <v>84</v>
      </c>
      <c r="B1509" t="s">
        <v>3904</v>
      </c>
      <c r="C1509" t="s">
        <v>3905</v>
      </c>
      <c r="D1509" t="s">
        <v>306</v>
      </c>
      <c r="E1509" s="1" t="s">
        <v>133</v>
      </c>
      <c r="G1509" t="s">
        <v>3906</v>
      </c>
      <c r="H1509" t="s">
        <v>383</v>
      </c>
    </row>
    <row r="1510" spans="1:8">
      <c r="A1510" s="1" t="s">
        <v>84</v>
      </c>
      <c r="B1510" t="s">
        <v>3907</v>
      </c>
      <c r="C1510" t="s">
        <v>3908</v>
      </c>
      <c r="D1510" t="s">
        <v>306</v>
      </c>
      <c r="E1510" s="1" t="s">
        <v>133</v>
      </c>
      <c r="G1510" t="s">
        <v>3909</v>
      </c>
      <c r="H1510" t="s">
        <v>383</v>
      </c>
    </row>
    <row r="1511" spans="1:8">
      <c r="A1511" s="1" t="s">
        <v>84</v>
      </c>
      <c r="B1511" t="s">
        <v>3910</v>
      </c>
      <c r="C1511" t="s">
        <v>3911</v>
      </c>
      <c r="D1511" t="s">
        <v>306</v>
      </c>
      <c r="E1511" s="1" t="s">
        <v>133</v>
      </c>
      <c r="G1511" t="s">
        <v>3912</v>
      </c>
      <c r="H1511" t="s">
        <v>383</v>
      </c>
    </row>
    <row r="1512" spans="1:8">
      <c r="A1512" s="1" t="s">
        <v>84</v>
      </c>
      <c r="B1512" t="s">
        <v>3913</v>
      </c>
      <c r="C1512" t="s">
        <v>3914</v>
      </c>
      <c r="D1512" t="s">
        <v>306</v>
      </c>
      <c r="E1512" s="1" t="s">
        <v>133</v>
      </c>
      <c r="G1512" t="s">
        <v>3915</v>
      </c>
      <c r="H1512" t="s">
        <v>383</v>
      </c>
    </row>
    <row r="1513" spans="1:8">
      <c r="A1513" s="1" t="s">
        <v>84</v>
      </c>
      <c r="B1513" t="s">
        <v>3916</v>
      </c>
      <c r="C1513" t="s">
        <v>3917</v>
      </c>
      <c r="D1513" t="s">
        <v>306</v>
      </c>
      <c r="E1513" s="1" t="s">
        <v>133</v>
      </c>
      <c r="G1513" t="s">
        <v>3918</v>
      </c>
      <c r="H1513" t="s">
        <v>383</v>
      </c>
    </row>
    <row r="1514" spans="1:8">
      <c r="A1514" s="1" t="s">
        <v>84</v>
      </c>
      <c r="B1514" t="s">
        <v>3919</v>
      </c>
      <c r="C1514" t="s">
        <v>3920</v>
      </c>
      <c r="D1514" t="s">
        <v>306</v>
      </c>
      <c r="E1514" s="1" t="s">
        <v>133</v>
      </c>
      <c r="G1514" t="s">
        <v>3921</v>
      </c>
      <c r="H1514" t="s">
        <v>383</v>
      </c>
    </row>
    <row r="1515" spans="1:8">
      <c r="A1515" s="1" t="s">
        <v>84</v>
      </c>
      <c r="B1515" t="s">
        <v>3922</v>
      </c>
      <c r="C1515" t="s">
        <v>3923</v>
      </c>
      <c r="D1515" t="s">
        <v>306</v>
      </c>
      <c r="E1515" s="1" t="s">
        <v>133</v>
      </c>
      <c r="G1515" t="s">
        <v>3924</v>
      </c>
      <c r="H1515" t="s">
        <v>383</v>
      </c>
    </row>
    <row r="1516" spans="1:8">
      <c r="A1516" s="1" t="s">
        <v>84</v>
      </c>
      <c r="B1516" t="s">
        <v>3925</v>
      </c>
      <c r="C1516" t="s">
        <v>3926</v>
      </c>
      <c r="D1516" t="s">
        <v>306</v>
      </c>
      <c r="E1516" s="1" t="s">
        <v>133</v>
      </c>
      <c r="G1516" t="s">
        <v>3927</v>
      </c>
      <c r="H1516" t="s">
        <v>383</v>
      </c>
    </row>
    <row r="1517" spans="1:8">
      <c r="A1517" s="1" t="s">
        <v>84</v>
      </c>
      <c r="B1517" t="s">
        <v>3928</v>
      </c>
      <c r="C1517" t="s">
        <v>3929</v>
      </c>
      <c r="D1517" t="s">
        <v>306</v>
      </c>
      <c r="E1517" s="1" t="s">
        <v>133</v>
      </c>
      <c r="G1517" t="s">
        <v>3930</v>
      </c>
      <c r="H1517" t="s">
        <v>383</v>
      </c>
    </row>
    <row r="1518" spans="1:8">
      <c r="A1518" s="1" t="s">
        <v>84</v>
      </c>
      <c r="B1518" t="s">
        <v>3931</v>
      </c>
      <c r="C1518" t="s">
        <v>3932</v>
      </c>
      <c r="D1518" t="s">
        <v>306</v>
      </c>
      <c r="E1518" s="1" t="s">
        <v>133</v>
      </c>
      <c r="G1518" t="s">
        <v>3933</v>
      </c>
      <c r="H1518" t="s">
        <v>383</v>
      </c>
    </row>
    <row r="1519" spans="1:8">
      <c r="A1519" s="1" t="s">
        <v>84</v>
      </c>
      <c r="B1519" t="s">
        <v>3934</v>
      </c>
      <c r="C1519" t="s">
        <v>3935</v>
      </c>
      <c r="D1519" t="s">
        <v>306</v>
      </c>
      <c r="E1519" s="1" t="s">
        <v>133</v>
      </c>
      <c r="G1519" t="s">
        <v>3936</v>
      </c>
      <c r="H1519" t="s">
        <v>383</v>
      </c>
    </row>
    <row r="1520" spans="1:8">
      <c r="A1520" s="1" t="s">
        <v>84</v>
      </c>
      <c r="B1520" t="s">
        <v>3937</v>
      </c>
      <c r="C1520" t="s">
        <v>3938</v>
      </c>
      <c r="D1520" t="s">
        <v>306</v>
      </c>
      <c r="E1520" s="1" t="s">
        <v>133</v>
      </c>
      <c r="G1520" t="s">
        <v>3939</v>
      </c>
      <c r="H1520" t="s">
        <v>383</v>
      </c>
    </row>
    <row r="1521" spans="1:8">
      <c r="A1521" s="1" t="s">
        <v>84</v>
      </c>
      <c r="B1521" t="s">
        <v>3940</v>
      </c>
      <c r="C1521" t="s">
        <v>3941</v>
      </c>
      <c r="D1521" t="s">
        <v>306</v>
      </c>
      <c r="E1521" s="1" t="s">
        <v>133</v>
      </c>
      <c r="G1521" t="s">
        <v>3942</v>
      </c>
      <c r="H1521" t="s">
        <v>383</v>
      </c>
    </row>
    <row r="1522" spans="1:8">
      <c r="A1522" s="1" t="s">
        <v>84</v>
      </c>
      <c r="B1522" t="s">
        <v>3943</v>
      </c>
      <c r="C1522" t="s">
        <v>3944</v>
      </c>
      <c r="D1522" t="s">
        <v>306</v>
      </c>
      <c r="E1522" s="1" t="s">
        <v>133</v>
      </c>
      <c r="G1522" t="s">
        <v>3945</v>
      </c>
      <c r="H1522" t="s">
        <v>383</v>
      </c>
    </row>
    <row r="1523" spans="1:8">
      <c r="A1523" s="1" t="s">
        <v>84</v>
      </c>
      <c r="B1523" t="s">
        <v>3946</v>
      </c>
      <c r="C1523" t="s">
        <v>3947</v>
      </c>
      <c r="D1523" t="s">
        <v>306</v>
      </c>
      <c r="E1523" s="1" t="s">
        <v>133</v>
      </c>
      <c r="G1523" t="s">
        <v>3948</v>
      </c>
      <c r="H1523" t="s">
        <v>383</v>
      </c>
    </row>
    <row r="1524" spans="1:8">
      <c r="A1524" s="1" t="s">
        <v>84</v>
      </c>
      <c r="B1524" t="s">
        <v>3949</v>
      </c>
      <c r="C1524" t="s">
        <v>3950</v>
      </c>
      <c r="D1524" t="s">
        <v>306</v>
      </c>
      <c r="E1524" s="1" t="s">
        <v>133</v>
      </c>
      <c r="G1524" t="s">
        <v>3951</v>
      </c>
      <c r="H1524" t="s">
        <v>383</v>
      </c>
    </row>
    <row r="1525" spans="1:8">
      <c r="A1525" s="1" t="s">
        <v>84</v>
      </c>
      <c r="B1525" t="s">
        <v>3952</v>
      </c>
      <c r="C1525" t="s">
        <v>3953</v>
      </c>
      <c r="D1525" t="s">
        <v>306</v>
      </c>
      <c r="E1525" s="1" t="s">
        <v>133</v>
      </c>
      <c r="G1525" t="s">
        <v>3954</v>
      </c>
      <c r="H1525" t="s">
        <v>383</v>
      </c>
    </row>
    <row r="1526" spans="1:8">
      <c r="A1526" s="1" t="s">
        <v>84</v>
      </c>
      <c r="B1526" t="s">
        <v>3955</v>
      </c>
      <c r="C1526" t="s">
        <v>3956</v>
      </c>
      <c r="D1526" t="s">
        <v>306</v>
      </c>
      <c r="E1526" s="1" t="s">
        <v>133</v>
      </c>
      <c r="G1526" t="s">
        <v>3957</v>
      </c>
      <c r="H1526" t="s">
        <v>383</v>
      </c>
    </row>
    <row r="1527" spans="1:8">
      <c r="A1527" s="1" t="s">
        <v>84</v>
      </c>
      <c r="B1527" t="s">
        <v>3958</v>
      </c>
      <c r="C1527" t="s">
        <v>3959</v>
      </c>
      <c r="D1527" t="s">
        <v>306</v>
      </c>
      <c r="E1527" s="1" t="s">
        <v>133</v>
      </c>
      <c r="G1527" t="s">
        <v>3960</v>
      </c>
      <c r="H1527" t="s">
        <v>383</v>
      </c>
    </row>
    <row r="1528" spans="1:8">
      <c r="A1528" s="1" t="s">
        <v>84</v>
      </c>
      <c r="B1528" t="s">
        <v>3961</v>
      </c>
      <c r="C1528" t="s">
        <v>3962</v>
      </c>
      <c r="D1528" t="s">
        <v>306</v>
      </c>
      <c r="E1528" s="1" t="s">
        <v>133</v>
      </c>
      <c r="G1528" t="s">
        <v>3963</v>
      </c>
      <c r="H1528" t="s">
        <v>383</v>
      </c>
    </row>
    <row r="1529" spans="1:8">
      <c r="A1529" s="1" t="s">
        <v>84</v>
      </c>
      <c r="B1529" t="s">
        <v>3964</v>
      </c>
      <c r="C1529" t="s">
        <v>3965</v>
      </c>
      <c r="D1529" t="s">
        <v>306</v>
      </c>
      <c r="E1529" s="1" t="s">
        <v>133</v>
      </c>
      <c r="G1529" t="s">
        <v>3966</v>
      </c>
      <c r="H1529" t="s">
        <v>383</v>
      </c>
    </row>
    <row r="1530" spans="1:8">
      <c r="A1530" s="1" t="s">
        <v>84</v>
      </c>
      <c r="B1530" t="s">
        <v>3967</v>
      </c>
      <c r="C1530" t="s">
        <v>3968</v>
      </c>
      <c r="D1530" t="s">
        <v>306</v>
      </c>
      <c r="E1530" s="1" t="s">
        <v>133</v>
      </c>
      <c r="G1530" t="s">
        <v>3969</v>
      </c>
      <c r="H1530" t="s">
        <v>383</v>
      </c>
    </row>
    <row r="1531" spans="1:8">
      <c r="A1531" s="1" t="s">
        <v>84</v>
      </c>
      <c r="B1531" t="s">
        <v>3970</v>
      </c>
      <c r="C1531" t="s">
        <v>3971</v>
      </c>
      <c r="D1531" t="s">
        <v>306</v>
      </c>
      <c r="E1531" s="1" t="s">
        <v>133</v>
      </c>
      <c r="G1531" t="s">
        <v>3972</v>
      </c>
      <c r="H1531" t="s">
        <v>383</v>
      </c>
    </row>
    <row r="1532" spans="1:8">
      <c r="A1532" s="1" t="s">
        <v>84</v>
      </c>
      <c r="B1532" t="s">
        <v>3973</v>
      </c>
      <c r="C1532" t="s">
        <v>3974</v>
      </c>
      <c r="D1532" t="s">
        <v>306</v>
      </c>
      <c r="E1532" s="1" t="s">
        <v>133</v>
      </c>
      <c r="G1532" t="s">
        <v>3975</v>
      </c>
      <c r="H1532" t="s">
        <v>383</v>
      </c>
    </row>
    <row r="1533" spans="1:8">
      <c r="A1533" s="1" t="s">
        <v>84</v>
      </c>
      <c r="B1533" t="s">
        <v>3976</v>
      </c>
      <c r="C1533" t="s">
        <v>3977</v>
      </c>
      <c r="D1533" t="s">
        <v>306</v>
      </c>
      <c r="E1533" s="1" t="s">
        <v>133</v>
      </c>
      <c r="G1533" t="s">
        <v>3978</v>
      </c>
      <c r="H1533" t="s">
        <v>383</v>
      </c>
    </row>
    <row r="1534" spans="1:8">
      <c r="A1534" s="1" t="s">
        <v>84</v>
      </c>
      <c r="B1534" t="s">
        <v>3979</v>
      </c>
      <c r="C1534" t="s">
        <v>3980</v>
      </c>
      <c r="D1534" t="s">
        <v>306</v>
      </c>
      <c r="E1534" s="1" t="s">
        <v>133</v>
      </c>
      <c r="G1534" t="s">
        <v>3981</v>
      </c>
      <c r="H1534" t="s">
        <v>383</v>
      </c>
    </row>
    <row r="1535" spans="1:8">
      <c r="A1535" s="1" t="s">
        <v>84</v>
      </c>
      <c r="B1535" t="s">
        <v>3982</v>
      </c>
      <c r="C1535" t="s">
        <v>3983</v>
      </c>
      <c r="D1535" t="s">
        <v>306</v>
      </c>
      <c r="E1535" s="1" t="s">
        <v>133</v>
      </c>
      <c r="G1535" t="s">
        <v>3984</v>
      </c>
      <c r="H1535" t="s">
        <v>383</v>
      </c>
    </row>
    <row r="1536" spans="1:8">
      <c r="A1536" s="1" t="s">
        <v>84</v>
      </c>
      <c r="B1536" t="s">
        <v>3985</v>
      </c>
      <c r="C1536" t="s">
        <v>3986</v>
      </c>
      <c r="D1536" t="s">
        <v>306</v>
      </c>
      <c r="E1536" s="1" t="s">
        <v>133</v>
      </c>
      <c r="G1536" t="s">
        <v>3987</v>
      </c>
      <c r="H1536" t="s">
        <v>383</v>
      </c>
    </row>
    <row r="1537" spans="1:8">
      <c r="A1537" s="1" t="s">
        <v>84</v>
      </c>
      <c r="B1537" t="s">
        <v>3988</v>
      </c>
      <c r="C1537" t="s">
        <v>3989</v>
      </c>
      <c r="D1537" t="s">
        <v>306</v>
      </c>
      <c r="E1537" s="1" t="s">
        <v>133</v>
      </c>
      <c r="G1537" t="s">
        <v>3990</v>
      </c>
      <c r="H1537" t="s">
        <v>383</v>
      </c>
    </row>
    <row r="1538" spans="1:8">
      <c r="A1538" s="1" t="s">
        <v>84</v>
      </c>
      <c r="B1538" t="s">
        <v>3991</v>
      </c>
      <c r="C1538" t="s">
        <v>3992</v>
      </c>
      <c r="D1538" t="s">
        <v>306</v>
      </c>
      <c r="E1538" s="1" t="s">
        <v>133</v>
      </c>
      <c r="G1538" t="s">
        <v>3993</v>
      </c>
      <c r="H1538" t="s">
        <v>383</v>
      </c>
    </row>
    <row r="1539" spans="1:8">
      <c r="A1539" s="1" t="s">
        <v>84</v>
      </c>
      <c r="B1539" t="s">
        <v>3994</v>
      </c>
      <c r="C1539" t="s">
        <v>3995</v>
      </c>
      <c r="D1539" t="s">
        <v>306</v>
      </c>
      <c r="E1539" s="1" t="s">
        <v>133</v>
      </c>
      <c r="G1539" t="s">
        <v>3996</v>
      </c>
      <c r="H1539" t="s">
        <v>383</v>
      </c>
    </row>
    <row r="1540" spans="1:8">
      <c r="A1540" s="1" t="s">
        <v>84</v>
      </c>
      <c r="B1540" t="s">
        <v>3997</v>
      </c>
      <c r="C1540" t="s">
        <v>3998</v>
      </c>
      <c r="D1540" t="s">
        <v>306</v>
      </c>
      <c r="E1540" s="1" t="s">
        <v>133</v>
      </c>
      <c r="G1540" t="s">
        <v>3999</v>
      </c>
      <c r="H1540" t="s">
        <v>383</v>
      </c>
    </row>
    <row r="1541" spans="1:8">
      <c r="A1541" s="1" t="s">
        <v>84</v>
      </c>
      <c r="B1541" t="s">
        <v>4000</v>
      </c>
      <c r="C1541" t="s">
        <v>4001</v>
      </c>
      <c r="D1541" t="s">
        <v>306</v>
      </c>
      <c r="E1541" s="1" t="s">
        <v>133</v>
      </c>
      <c r="G1541" t="s">
        <v>4002</v>
      </c>
      <c r="H1541" t="s">
        <v>383</v>
      </c>
    </row>
    <row r="1542" spans="1:8">
      <c r="A1542" s="1" t="s">
        <v>84</v>
      </c>
      <c r="B1542" t="s">
        <v>4003</v>
      </c>
      <c r="C1542" t="s">
        <v>4004</v>
      </c>
      <c r="D1542" t="s">
        <v>306</v>
      </c>
      <c r="E1542" s="1" t="s">
        <v>133</v>
      </c>
      <c r="G1542" t="s">
        <v>4005</v>
      </c>
      <c r="H1542" t="s">
        <v>383</v>
      </c>
    </row>
    <row r="1543" spans="1:8">
      <c r="A1543" s="1" t="s">
        <v>84</v>
      </c>
      <c r="B1543" t="s">
        <v>4006</v>
      </c>
      <c r="C1543" t="s">
        <v>4007</v>
      </c>
      <c r="D1543" t="s">
        <v>306</v>
      </c>
      <c r="E1543" s="1" t="s">
        <v>133</v>
      </c>
      <c r="G1543" t="s">
        <v>4008</v>
      </c>
      <c r="H1543" t="s">
        <v>383</v>
      </c>
    </row>
    <row r="1544" spans="1:8">
      <c r="A1544" s="1" t="s">
        <v>84</v>
      </c>
      <c r="B1544" t="s">
        <v>4009</v>
      </c>
      <c r="C1544" t="s">
        <v>4010</v>
      </c>
      <c r="D1544" t="s">
        <v>306</v>
      </c>
      <c r="E1544" s="1" t="s">
        <v>133</v>
      </c>
      <c r="G1544" t="s">
        <v>4011</v>
      </c>
      <c r="H1544" t="s">
        <v>383</v>
      </c>
    </row>
    <row r="1545" spans="1:8">
      <c r="A1545" s="1" t="s">
        <v>84</v>
      </c>
      <c r="B1545" t="s">
        <v>4012</v>
      </c>
      <c r="C1545" t="s">
        <v>4013</v>
      </c>
      <c r="D1545" t="s">
        <v>306</v>
      </c>
      <c r="E1545" s="1" t="s">
        <v>133</v>
      </c>
      <c r="G1545" t="s">
        <v>4014</v>
      </c>
      <c r="H1545" t="s">
        <v>383</v>
      </c>
    </row>
    <row r="1546" spans="1:8">
      <c r="A1546" s="1" t="s">
        <v>84</v>
      </c>
      <c r="B1546" t="s">
        <v>4015</v>
      </c>
      <c r="C1546" t="s">
        <v>4016</v>
      </c>
      <c r="D1546" t="s">
        <v>306</v>
      </c>
      <c r="E1546" s="1" t="s">
        <v>133</v>
      </c>
      <c r="G1546" t="s">
        <v>4017</v>
      </c>
      <c r="H1546" t="s">
        <v>383</v>
      </c>
    </row>
    <row r="1547" spans="1:8">
      <c r="A1547" s="1" t="s">
        <v>84</v>
      </c>
      <c r="B1547" t="s">
        <v>4018</v>
      </c>
      <c r="C1547" t="s">
        <v>4019</v>
      </c>
      <c r="D1547" t="s">
        <v>306</v>
      </c>
      <c r="E1547" s="1" t="s">
        <v>133</v>
      </c>
      <c r="G1547" t="s">
        <v>4020</v>
      </c>
      <c r="H1547" t="s">
        <v>383</v>
      </c>
    </row>
    <row r="1548" spans="1:8">
      <c r="A1548" s="1" t="s">
        <v>84</v>
      </c>
      <c r="B1548" t="s">
        <v>4021</v>
      </c>
      <c r="C1548" t="s">
        <v>4022</v>
      </c>
      <c r="D1548" t="s">
        <v>306</v>
      </c>
      <c r="E1548" s="1" t="s">
        <v>133</v>
      </c>
      <c r="G1548" t="s">
        <v>4023</v>
      </c>
      <c r="H1548" t="s">
        <v>383</v>
      </c>
    </row>
    <row r="1549" spans="1:8">
      <c r="A1549" s="1" t="s">
        <v>84</v>
      </c>
      <c r="B1549" t="s">
        <v>4024</v>
      </c>
      <c r="C1549" t="s">
        <v>4025</v>
      </c>
      <c r="D1549" t="s">
        <v>306</v>
      </c>
      <c r="E1549" s="1" t="s">
        <v>133</v>
      </c>
      <c r="G1549" t="s">
        <v>4026</v>
      </c>
      <c r="H1549" t="s">
        <v>383</v>
      </c>
    </row>
    <row r="1550" spans="1:8">
      <c r="A1550" s="1" t="s">
        <v>84</v>
      </c>
      <c r="B1550" t="s">
        <v>4027</v>
      </c>
      <c r="C1550" t="s">
        <v>4028</v>
      </c>
      <c r="D1550" t="s">
        <v>306</v>
      </c>
      <c r="E1550" s="1" t="s">
        <v>133</v>
      </c>
      <c r="G1550" t="s">
        <v>4029</v>
      </c>
      <c r="H1550" t="s">
        <v>383</v>
      </c>
    </row>
    <row r="1551" spans="1:8">
      <c r="A1551" s="1" t="s">
        <v>84</v>
      </c>
      <c r="B1551" t="s">
        <v>4030</v>
      </c>
      <c r="C1551" t="s">
        <v>4031</v>
      </c>
      <c r="D1551" t="s">
        <v>306</v>
      </c>
      <c r="E1551" s="1" t="s">
        <v>133</v>
      </c>
      <c r="G1551" t="s">
        <v>4032</v>
      </c>
      <c r="H1551" t="s">
        <v>383</v>
      </c>
    </row>
    <row r="1552" spans="1:8">
      <c r="A1552" s="1" t="s">
        <v>84</v>
      </c>
      <c r="B1552" t="s">
        <v>4033</v>
      </c>
      <c r="C1552" t="s">
        <v>4034</v>
      </c>
      <c r="D1552" t="s">
        <v>306</v>
      </c>
      <c r="E1552" s="1" t="s">
        <v>133</v>
      </c>
      <c r="G1552" t="s">
        <v>4035</v>
      </c>
      <c r="H1552" t="s">
        <v>383</v>
      </c>
    </row>
    <row r="1553" spans="1:8">
      <c r="A1553" s="1" t="s">
        <v>84</v>
      </c>
      <c r="B1553" t="s">
        <v>4036</v>
      </c>
      <c r="C1553" t="s">
        <v>4037</v>
      </c>
      <c r="D1553" t="s">
        <v>306</v>
      </c>
      <c r="E1553" s="1" t="s">
        <v>133</v>
      </c>
      <c r="G1553" t="s">
        <v>4038</v>
      </c>
      <c r="H1553" t="s">
        <v>383</v>
      </c>
    </row>
    <row r="1554" spans="1:8">
      <c r="A1554" s="1" t="s">
        <v>84</v>
      </c>
      <c r="B1554" t="s">
        <v>4039</v>
      </c>
      <c r="C1554" t="s">
        <v>4040</v>
      </c>
      <c r="D1554" t="s">
        <v>306</v>
      </c>
      <c r="E1554" s="1" t="s">
        <v>133</v>
      </c>
      <c r="G1554" t="s">
        <v>4041</v>
      </c>
      <c r="H1554" t="s">
        <v>383</v>
      </c>
    </row>
    <row r="1555" spans="1:8">
      <c r="A1555" s="1" t="s">
        <v>84</v>
      </c>
      <c r="B1555" t="s">
        <v>4042</v>
      </c>
      <c r="C1555" t="s">
        <v>4043</v>
      </c>
      <c r="D1555" t="s">
        <v>306</v>
      </c>
      <c r="E1555" s="1" t="s">
        <v>133</v>
      </c>
      <c r="G1555" t="s">
        <v>4044</v>
      </c>
      <c r="H1555" t="s">
        <v>383</v>
      </c>
    </row>
    <row r="1556" spans="1:8">
      <c r="A1556" s="1" t="s">
        <v>84</v>
      </c>
      <c r="B1556" t="s">
        <v>4045</v>
      </c>
      <c r="C1556" t="s">
        <v>4046</v>
      </c>
      <c r="D1556" t="s">
        <v>306</v>
      </c>
      <c r="E1556" s="1" t="s">
        <v>133</v>
      </c>
      <c r="G1556" t="s">
        <v>4047</v>
      </c>
      <c r="H1556" t="s">
        <v>383</v>
      </c>
    </row>
    <row r="1557" spans="1:8">
      <c r="A1557" s="1" t="s">
        <v>84</v>
      </c>
      <c r="B1557" t="s">
        <v>4048</v>
      </c>
      <c r="C1557" t="s">
        <v>4049</v>
      </c>
      <c r="D1557" t="s">
        <v>306</v>
      </c>
      <c r="E1557" s="1" t="s">
        <v>133</v>
      </c>
      <c r="G1557" t="s">
        <v>4050</v>
      </c>
      <c r="H1557" t="s">
        <v>383</v>
      </c>
    </row>
    <row r="1558" spans="1:8">
      <c r="A1558" s="1" t="s">
        <v>84</v>
      </c>
      <c r="B1558" t="s">
        <v>4051</v>
      </c>
      <c r="C1558" t="s">
        <v>4052</v>
      </c>
      <c r="D1558" t="s">
        <v>306</v>
      </c>
      <c r="E1558" s="1" t="s">
        <v>133</v>
      </c>
      <c r="G1558" t="s">
        <v>4053</v>
      </c>
      <c r="H1558" t="s">
        <v>383</v>
      </c>
    </row>
    <row r="1559" spans="1:8">
      <c r="A1559" s="1" t="s">
        <v>84</v>
      </c>
      <c r="B1559" t="s">
        <v>4054</v>
      </c>
      <c r="C1559" t="s">
        <v>4055</v>
      </c>
      <c r="D1559" t="s">
        <v>306</v>
      </c>
      <c r="E1559" s="1" t="s">
        <v>133</v>
      </c>
      <c r="G1559" t="s">
        <v>4056</v>
      </c>
      <c r="H1559" t="s">
        <v>383</v>
      </c>
    </row>
    <row r="1560" spans="1:8">
      <c r="A1560" s="1" t="s">
        <v>84</v>
      </c>
      <c r="B1560" t="s">
        <v>4057</v>
      </c>
      <c r="C1560" t="s">
        <v>4058</v>
      </c>
      <c r="D1560" t="s">
        <v>306</v>
      </c>
      <c r="E1560" s="1" t="s">
        <v>133</v>
      </c>
      <c r="G1560" t="s">
        <v>4059</v>
      </c>
      <c r="H1560" t="s">
        <v>383</v>
      </c>
    </row>
    <row r="1561" spans="1:8">
      <c r="A1561" s="1" t="s">
        <v>84</v>
      </c>
      <c r="B1561" t="s">
        <v>4060</v>
      </c>
      <c r="C1561" t="s">
        <v>4061</v>
      </c>
      <c r="D1561" t="s">
        <v>306</v>
      </c>
      <c r="E1561" s="1" t="s">
        <v>133</v>
      </c>
      <c r="G1561" t="s">
        <v>4062</v>
      </c>
      <c r="H1561" t="s">
        <v>383</v>
      </c>
    </row>
    <row r="1562" spans="1:8">
      <c r="A1562" s="1" t="s">
        <v>84</v>
      </c>
      <c r="B1562" t="s">
        <v>4063</v>
      </c>
      <c r="C1562" t="s">
        <v>4064</v>
      </c>
      <c r="D1562" t="s">
        <v>306</v>
      </c>
      <c r="E1562" s="1" t="s">
        <v>133</v>
      </c>
      <c r="G1562" t="s">
        <v>4065</v>
      </c>
      <c r="H1562" t="s">
        <v>383</v>
      </c>
    </row>
    <row r="1563" spans="1:8">
      <c r="A1563" s="1" t="s">
        <v>84</v>
      </c>
      <c r="B1563" t="s">
        <v>4066</v>
      </c>
      <c r="C1563" t="s">
        <v>4067</v>
      </c>
      <c r="D1563" t="s">
        <v>306</v>
      </c>
      <c r="E1563" s="1" t="s">
        <v>133</v>
      </c>
      <c r="G1563" t="s">
        <v>4068</v>
      </c>
      <c r="H1563" t="s">
        <v>383</v>
      </c>
    </row>
    <row r="1564" spans="1:8">
      <c r="A1564" s="1" t="s">
        <v>84</v>
      </c>
      <c r="B1564" t="s">
        <v>4069</v>
      </c>
      <c r="C1564" t="s">
        <v>4070</v>
      </c>
      <c r="D1564" t="s">
        <v>306</v>
      </c>
      <c r="E1564" s="1" t="s">
        <v>133</v>
      </c>
      <c r="G1564" t="s">
        <v>4071</v>
      </c>
      <c r="H1564" t="s">
        <v>383</v>
      </c>
    </row>
    <row r="1565" spans="1:8">
      <c r="A1565" s="1" t="s">
        <v>84</v>
      </c>
      <c r="B1565" t="s">
        <v>4072</v>
      </c>
      <c r="C1565" t="s">
        <v>4073</v>
      </c>
      <c r="D1565" t="s">
        <v>306</v>
      </c>
      <c r="E1565" s="1" t="s">
        <v>133</v>
      </c>
      <c r="G1565" t="s">
        <v>4074</v>
      </c>
      <c r="H1565" t="s">
        <v>383</v>
      </c>
    </row>
    <row r="1566" spans="1:8">
      <c r="A1566" s="1" t="s">
        <v>84</v>
      </c>
      <c r="B1566" t="s">
        <v>4075</v>
      </c>
      <c r="C1566" t="s">
        <v>4076</v>
      </c>
      <c r="D1566" t="s">
        <v>306</v>
      </c>
      <c r="E1566" s="1" t="s">
        <v>133</v>
      </c>
      <c r="G1566" t="s">
        <v>4077</v>
      </c>
      <c r="H1566" t="s">
        <v>383</v>
      </c>
    </row>
    <row r="1567" spans="1:8">
      <c r="A1567" s="1" t="s">
        <v>84</v>
      </c>
      <c r="B1567" t="s">
        <v>4078</v>
      </c>
      <c r="C1567" t="s">
        <v>4079</v>
      </c>
      <c r="D1567" t="s">
        <v>306</v>
      </c>
      <c r="E1567" s="1" t="s">
        <v>133</v>
      </c>
      <c r="G1567" t="s">
        <v>4080</v>
      </c>
      <c r="H1567" t="s">
        <v>383</v>
      </c>
    </row>
    <row r="1568" spans="1:8">
      <c r="A1568" s="1" t="s">
        <v>84</v>
      </c>
      <c r="B1568" t="s">
        <v>4081</v>
      </c>
      <c r="C1568" t="s">
        <v>4082</v>
      </c>
      <c r="D1568" t="s">
        <v>306</v>
      </c>
      <c r="E1568" s="1" t="s">
        <v>133</v>
      </c>
      <c r="G1568" t="s">
        <v>4083</v>
      </c>
      <c r="H1568" t="s">
        <v>383</v>
      </c>
    </row>
    <row r="1569" spans="1:8">
      <c r="A1569" s="1" t="s">
        <v>84</v>
      </c>
      <c r="B1569" t="s">
        <v>4084</v>
      </c>
      <c r="C1569" t="s">
        <v>4085</v>
      </c>
      <c r="D1569" t="s">
        <v>306</v>
      </c>
      <c r="E1569" s="1" t="s">
        <v>133</v>
      </c>
      <c r="G1569" t="s">
        <v>4086</v>
      </c>
      <c r="H1569" t="s">
        <v>383</v>
      </c>
    </row>
    <row r="1570" spans="1:8">
      <c r="A1570" s="1" t="s">
        <v>84</v>
      </c>
      <c r="B1570" t="s">
        <v>4087</v>
      </c>
      <c r="C1570" t="s">
        <v>4088</v>
      </c>
      <c r="D1570" t="s">
        <v>306</v>
      </c>
      <c r="E1570" s="1" t="s">
        <v>133</v>
      </c>
      <c r="G1570" t="s">
        <v>4089</v>
      </c>
      <c r="H1570" t="s">
        <v>383</v>
      </c>
    </row>
    <row r="1571" spans="1:8">
      <c r="A1571" s="1" t="s">
        <v>84</v>
      </c>
      <c r="B1571" t="s">
        <v>4090</v>
      </c>
      <c r="C1571" t="s">
        <v>4091</v>
      </c>
      <c r="D1571" t="s">
        <v>306</v>
      </c>
      <c r="E1571" s="1" t="s">
        <v>133</v>
      </c>
      <c r="G1571" t="s">
        <v>4092</v>
      </c>
      <c r="H1571" t="s">
        <v>383</v>
      </c>
    </row>
    <row r="1572" spans="1:8">
      <c r="A1572" s="1" t="s">
        <v>84</v>
      </c>
      <c r="B1572" t="s">
        <v>4093</v>
      </c>
      <c r="C1572" t="s">
        <v>4094</v>
      </c>
      <c r="D1572" t="s">
        <v>306</v>
      </c>
      <c r="E1572" s="1" t="s">
        <v>133</v>
      </c>
      <c r="G1572" t="s">
        <v>4095</v>
      </c>
      <c r="H1572" t="s">
        <v>383</v>
      </c>
    </row>
    <row r="1573" spans="1:8">
      <c r="A1573" s="1" t="s">
        <v>84</v>
      </c>
      <c r="B1573" t="s">
        <v>4096</v>
      </c>
      <c r="C1573" t="s">
        <v>4097</v>
      </c>
      <c r="D1573" t="s">
        <v>306</v>
      </c>
      <c r="E1573" s="1" t="s">
        <v>133</v>
      </c>
      <c r="G1573" t="s">
        <v>4098</v>
      </c>
      <c r="H1573" t="s">
        <v>383</v>
      </c>
    </row>
    <row r="1574" spans="1:8">
      <c r="A1574" s="1" t="s">
        <v>84</v>
      </c>
      <c r="B1574" t="s">
        <v>4099</v>
      </c>
      <c r="C1574" t="s">
        <v>4100</v>
      </c>
      <c r="D1574" t="s">
        <v>306</v>
      </c>
      <c r="E1574" s="1" t="s">
        <v>133</v>
      </c>
      <c r="G1574" t="s">
        <v>4101</v>
      </c>
      <c r="H1574" t="s">
        <v>383</v>
      </c>
    </row>
    <row r="1575" spans="1:8">
      <c r="A1575" s="1" t="s">
        <v>84</v>
      </c>
      <c r="B1575" t="s">
        <v>4102</v>
      </c>
      <c r="C1575" t="s">
        <v>4103</v>
      </c>
      <c r="D1575" t="s">
        <v>306</v>
      </c>
      <c r="E1575" s="1" t="s">
        <v>133</v>
      </c>
      <c r="G1575" t="s">
        <v>4104</v>
      </c>
      <c r="H1575" t="s">
        <v>383</v>
      </c>
    </row>
    <row r="1576" spans="1:8">
      <c r="A1576" s="1" t="s">
        <v>84</v>
      </c>
      <c r="B1576" t="s">
        <v>4105</v>
      </c>
      <c r="C1576" t="s">
        <v>4106</v>
      </c>
      <c r="D1576" t="s">
        <v>306</v>
      </c>
      <c r="E1576" s="1" t="s">
        <v>133</v>
      </c>
      <c r="G1576" t="s">
        <v>4107</v>
      </c>
      <c r="H1576" t="s">
        <v>383</v>
      </c>
    </row>
    <row r="1577" spans="1:8">
      <c r="A1577" s="1" t="s">
        <v>84</v>
      </c>
      <c r="B1577" t="s">
        <v>4108</v>
      </c>
      <c r="C1577" t="s">
        <v>4109</v>
      </c>
      <c r="D1577" t="s">
        <v>306</v>
      </c>
      <c r="E1577" s="1" t="s">
        <v>133</v>
      </c>
      <c r="G1577" t="s">
        <v>4110</v>
      </c>
      <c r="H1577" t="s">
        <v>383</v>
      </c>
    </row>
    <row r="1578" spans="1:8">
      <c r="A1578" s="1" t="s">
        <v>84</v>
      </c>
      <c r="B1578" t="s">
        <v>4111</v>
      </c>
      <c r="C1578" t="s">
        <v>4112</v>
      </c>
      <c r="D1578" t="s">
        <v>306</v>
      </c>
      <c r="E1578" s="1" t="s">
        <v>133</v>
      </c>
      <c r="G1578" t="s">
        <v>4113</v>
      </c>
      <c r="H1578" t="s">
        <v>383</v>
      </c>
    </row>
    <row r="1579" spans="1:8">
      <c r="A1579" s="1" t="s">
        <v>84</v>
      </c>
      <c r="B1579" t="s">
        <v>4114</v>
      </c>
      <c r="C1579" t="s">
        <v>4115</v>
      </c>
      <c r="D1579" t="s">
        <v>306</v>
      </c>
      <c r="E1579" s="1" t="s">
        <v>133</v>
      </c>
      <c r="G1579" t="s">
        <v>4116</v>
      </c>
      <c r="H1579" t="s">
        <v>383</v>
      </c>
    </row>
    <row r="1580" spans="1:8">
      <c r="A1580" s="1" t="s">
        <v>84</v>
      </c>
      <c r="B1580" t="s">
        <v>4117</v>
      </c>
      <c r="C1580" t="s">
        <v>4118</v>
      </c>
      <c r="D1580" t="s">
        <v>306</v>
      </c>
      <c r="E1580" s="1" t="s">
        <v>133</v>
      </c>
      <c r="G1580" t="s">
        <v>4119</v>
      </c>
      <c r="H1580" t="s">
        <v>383</v>
      </c>
    </row>
    <row r="1581" spans="1:8">
      <c r="A1581" s="1" t="s">
        <v>84</v>
      </c>
      <c r="B1581" t="s">
        <v>4120</v>
      </c>
      <c r="C1581" t="s">
        <v>4121</v>
      </c>
      <c r="D1581" t="s">
        <v>306</v>
      </c>
      <c r="E1581" s="1" t="s">
        <v>133</v>
      </c>
      <c r="G1581" t="s">
        <v>4122</v>
      </c>
      <c r="H1581" t="s">
        <v>383</v>
      </c>
    </row>
    <row r="1582" spans="1:8">
      <c r="A1582" s="1" t="s">
        <v>84</v>
      </c>
      <c r="B1582" t="s">
        <v>4123</v>
      </c>
      <c r="C1582" t="s">
        <v>4124</v>
      </c>
      <c r="D1582" t="s">
        <v>306</v>
      </c>
      <c r="E1582" s="1" t="s">
        <v>133</v>
      </c>
      <c r="G1582" t="s">
        <v>4125</v>
      </c>
      <c r="H1582" t="s">
        <v>383</v>
      </c>
    </row>
    <row r="1583" spans="1:8">
      <c r="A1583" s="1" t="s">
        <v>84</v>
      </c>
      <c r="B1583" t="s">
        <v>4126</v>
      </c>
      <c r="C1583" t="s">
        <v>4127</v>
      </c>
      <c r="D1583" t="s">
        <v>306</v>
      </c>
      <c r="E1583" s="1" t="s">
        <v>133</v>
      </c>
      <c r="G1583" t="s">
        <v>4128</v>
      </c>
      <c r="H1583" t="s">
        <v>383</v>
      </c>
    </row>
    <row r="1584" spans="1:8">
      <c r="A1584" s="1" t="s">
        <v>84</v>
      </c>
      <c r="B1584" t="s">
        <v>4129</v>
      </c>
      <c r="C1584" t="s">
        <v>4130</v>
      </c>
      <c r="D1584" t="s">
        <v>306</v>
      </c>
      <c r="E1584" s="1" t="s">
        <v>133</v>
      </c>
      <c r="G1584" t="s">
        <v>4131</v>
      </c>
      <c r="H1584" t="s">
        <v>383</v>
      </c>
    </row>
    <row r="1585" spans="1:8">
      <c r="A1585" s="1" t="s">
        <v>84</v>
      </c>
      <c r="B1585" t="s">
        <v>4132</v>
      </c>
      <c r="C1585" t="s">
        <v>4133</v>
      </c>
      <c r="D1585" t="s">
        <v>306</v>
      </c>
      <c r="E1585" s="1" t="s">
        <v>133</v>
      </c>
      <c r="G1585" t="s">
        <v>4134</v>
      </c>
      <c r="H1585" t="s">
        <v>383</v>
      </c>
    </row>
    <row r="1586" spans="1:8">
      <c r="A1586" s="1" t="s">
        <v>84</v>
      </c>
      <c r="B1586" t="s">
        <v>4135</v>
      </c>
      <c r="C1586" t="s">
        <v>4136</v>
      </c>
      <c r="D1586" t="s">
        <v>306</v>
      </c>
      <c r="E1586" s="1" t="s">
        <v>133</v>
      </c>
      <c r="G1586" t="s">
        <v>4137</v>
      </c>
      <c r="H1586" t="s">
        <v>383</v>
      </c>
    </row>
    <row r="1587" spans="1:8">
      <c r="A1587" s="1" t="s">
        <v>84</v>
      </c>
      <c r="B1587" t="s">
        <v>4138</v>
      </c>
      <c r="C1587" t="s">
        <v>4139</v>
      </c>
      <c r="D1587" t="s">
        <v>306</v>
      </c>
      <c r="E1587" s="1" t="s">
        <v>133</v>
      </c>
      <c r="G1587" t="s">
        <v>4140</v>
      </c>
      <c r="H1587" t="s">
        <v>383</v>
      </c>
    </row>
    <row r="1588" spans="1:8">
      <c r="A1588" s="1" t="s">
        <v>84</v>
      </c>
      <c r="B1588" t="s">
        <v>4141</v>
      </c>
      <c r="C1588" t="s">
        <v>4142</v>
      </c>
      <c r="D1588" t="s">
        <v>306</v>
      </c>
      <c r="E1588" s="1" t="s">
        <v>133</v>
      </c>
      <c r="G1588" t="s">
        <v>4143</v>
      </c>
      <c r="H1588" t="s">
        <v>383</v>
      </c>
    </row>
    <row r="1589" spans="1:8">
      <c r="A1589" s="1" t="s">
        <v>84</v>
      </c>
      <c r="B1589" t="s">
        <v>4144</v>
      </c>
      <c r="C1589" t="s">
        <v>4145</v>
      </c>
      <c r="D1589" t="s">
        <v>306</v>
      </c>
      <c r="E1589" s="1" t="s">
        <v>133</v>
      </c>
      <c r="G1589" t="s">
        <v>4146</v>
      </c>
      <c r="H1589" t="s">
        <v>383</v>
      </c>
    </row>
    <row r="1590" spans="1:8">
      <c r="A1590" s="1" t="s">
        <v>85</v>
      </c>
      <c r="B1590" t="s">
        <v>287</v>
      </c>
      <c r="C1590" t="s">
        <v>288</v>
      </c>
      <c r="D1590" t="s">
        <v>289</v>
      </c>
      <c r="E1590" s="1" t="s">
        <v>126</v>
      </c>
      <c r="G1590" t="s">
        <v>459</v>
      </c>
      <c r="H1590" t="s">
        <v>459</v>
      </c>
    </row>
    <row r="1591" spans="1:8">
      <c r="A1591" s="1" t="s">
        <v>85</v>
      </c>
      <c r="B1591" t="s">
        <v>539</v>
      </c>
      <c r="C1591" t="s">
        <v>540</v>
      </c>
      <c r="D1591" t="s">
        <v>311</v>
      </c>
      <c r="E1591" s="1" t="s">
        <v>130</v>
      </c>
      <c r="F1591" s="1" t="s">
        <v>452</v>
      </c>
      <c r="G1591" t="s">
        <v>4147</v>
      </c>
      <c r="H1591" t="s">
        <v>459</v>
      </c>
    </row>
    <row r="1592" spans="1:8">
      <c r="A1592" s="1" t="s">
        <v>85</v>
      </c>
      <c r="B1592" t="s">
        <v>460</v>
      </c>
      <c r="C1592" t="s">
        <v>461</v>
      </c>
      <c r="D1592" t="s">
        <v>311</v>
      </c>
      <c r="E1592" s="1" t="s">
        <v>462</v>
      </c>
      <c r="G1592" t="s">
        <v>4148</v>
      </c>
      <c r="H1592" t="s">
        <v>459</v>
      </c>
    </row>
    <row r="1593" spans="1:8">
      <c r="A1593" s="1" t="s">
        <v>85</v>
      </c>
      <c r="B1593" t="s">
        <v>2207</v>
      </c>
      <c r="C1593" t="s">
        <v>2208</v>
      </c>
      <c r="D1593" t="s">
        <v>2209</v>
      </c>
      <c r="E1593" s="1" t="s">
        <v>133</v>
      </c>
      <c r="G1593" t="s">
        <v>4149</v>
      </c>
      <c r="H1593" t="s">
        <v>459</v>
      </c>
    </row>
    <row r="1594" spans="1:8">
      <c r="A1594" s="1" t="s">
        <v>85</v>
      </c>
      <c r="B1594" t="s">
        <v>4150</v>
      </c>
      <c r="C1594" t="s">
        <v>4151</v>
      </c>
      <c r="D1594" t="s">
        <v>306</v>
      </c>
      <c r="E1594" s="1" t="s">
        <v>133</v>
      </c>
      <c r="G1594" t="s">
        <v>4152</v>
      </c>
      <c r="H1594" t="s">
        <v>383</v>
      </c>
    </row>
    <row r="1595" spans="1:8">
      <c r="A1595" s="1" t="s">
        <v>85</v>
      </c>
      <c r="B1595" t="s">
        <v>4153</v>
      </c>
      <c r="C1595" t="s">
        <v>4154</v>
      </c>
      <c r="D1595" t="s">
        <v>306</v>
      </c>
      <c r="E1595" s="1" t="s">
        <v>133</v>
      </c>
      <c r="G1595" t="s">
        <v>4155</v>
      </c>
      <c r="H1595" t="s">
        <v>383</v>
      </c>
    </row>
    <row r="1596" spans="1:8">
      <c r="A1596" s="1" t="s">
        <v>85</v>
      </c>
      <c r="B1596" t="s">
        <v>4156</v>
      </c>
      <c r="C1596" t="s">
        <v>4157</v>
      </c>
      <c r="D1596" t="s">
        <v>306</v>
      </c>
      <c r="E1596" s="1" t="s">
        <v>133</v>
      </c>
      <c r="G1596" t="s">
        <v>4158</v>
      </c>
      <c r="H1596" t="s">
        <v>383</v>
      </c>
    </row>
    <row r="1597" spans="1:8">
      <c r="A1597" s="1" t="s">
        <v>85</v>
      </c>
      <c r="B1597" t="s">
        <v>4159</v>
      </c>
      <c r="C1597" t="s">
        <v>4160</v>
      </c>
      <c r="D1597" t="s">
        <v>306</v>
      </c>
      <c r="E1597" s="1" t="s">
        <v>133</v>
      </c>
      <c r="G1597" t="s">
        <v>4161</v>
      </c>
      <c r="H1597" t="s">
        <v>383</v>
      </c>
    </row>
    <row r="1598" spans="1:8">
      <c r="A1598" s="1" t="s">
        <v>85</v>
      </c>
      <c r="B1598" t="s">
        <v>4162</v>
      </c>
      <c r="C1598" t="s">
        <v>4163</v>
      </c>
      <c r="D1598" t="s">
        <v>306</v>
      </c>
      <c r="E1598" s="1" t="s">
        <v>133</v>
      </c>
      <c r="G1598" t="s">
        <v>4164</v>
      </c>
      <c r="H1598" t="s">
        <v>383</v>
      </c>
    </row>
    <row r="1599" spans="1:8">
      <c r="A1599" s="1" t="s">
        <v>85</v>
      </c>
      <c r="B1599" t="s">
        <v>4165</v>
      </c>
      <c r="C1599" t="s">
        <v>4166</v>
      </c>
      <c r="D1599" t="s">
        <v>306</v>
      </c>
      <c r="E1599" s="1" t="s">
        <v>133</v>
      </c>
      <c r="G1599" t="s">
        <v>4167</v>
      </c>
      <c r="H1599" t="s">
        <v>383</v>
      </c>
    </row>
    <row r="1600" spans="1:8">
      <c r="A1600" s="1" t="s">
        <v>85</v>
      </c>
      <c r="B1600" t="s">
        <v>4168</v>
      </c>
      <c r="C1600" t="s">
        <v>4169</v>
      </c>
      <c r="D1600" t="s">
        <v>306</v>
      </c>
      <c r="E1600" s="1" t="s">
        <v>133</v>
      </c>
      <c r="G1600" t="s">
        <v>4170</v>
      </c>
      <c r="H1600" t="s">
        <v>383</v>
      </c>
    </row>
    <row r="1601" spans="1:8">
      <c r="A1601" s="1" t="s">
        <v>85</v>
      </c>
      <c r="B1601" t="s">
        <v>4171</v>
      </c>
      <c r="C1601" t="s">
        <v>4172</v>
      </c>
      <c r="D1601" t="s">
        <v>306</v>
      </c>
      <c r="E1601" s="1" t="s">
        <v>133</v>
      </c>
      <c r="G1601" t="s">
        <v>4173</v>
      </c>
      <c r="H1601" t="s">
        <v>383</v>
      </c>
    </row>
    <row r="1602" spans="1:8">
      <c r="A1602" s="1" t="s">
        <v>85</v>
      </c>
      <c r="B1602" t="s">
        <v>4174</v>
      </c>
      <c r="C1602" t="s">
        <v>4175</v>
      </c>
      <c r="D1602" t="s">
        <v>306</v>
      </c>
      <c r="E1602" s="1" t="s">
        <v>133</v>
      </c>
      <c r="G1602" t="s">
        <v>4176</v>
      </c>
      <c r="H1602" t="s">
        <v>383</v>
      </c>
    </row>
    <row r="1603" spans="1:8">
      <c r="A1603" s="1" t="s">
        <v>85</v>
      </c>
      <c r="B1603" t="s">
        <v>4177</v>
      </c>
      <c r="C1603" t="s">
        <v>4178</v>
      </c>
      <c r="D1603" t="s">
        <v>306</v>
      </c>
      <c r="E1603" s="1" t="s">
        <v>133</v>
      </c>
      <c r="G1603" t="s">
        <v>4179</v>
      </c>
      <c r="H1603" t="s">
        <v>383</v>
      </c>
    </row>
    <row r="1604" spans="1:8">
      <c r="A1604" s="1" t="s">
        <v>85</v>
      </c>
      <c r="B1604" t="s">
        <v>4180</v>
      </c>
      <c r="C1604" t="s">
        <v>4181</v>
      </c>
      <c r="D1604" t="s">
        <v>306</v>
      </c>
      <c r="E1604" s="1" t="s">
        <v>133</v>
      </c>
      <c r="G1604" t="s">
        <v>4182</v>
      </c>
      <c r="H1604" t="s">
        <v>383</v>
      </c>
    </row>
    <row r="1605" spans="1:8">
      <c r="A1605" s="1" t="s">
        <v>85</v>
      </c>
      <c r="B1605" t="s">
        <v>4183</v>
      </c>
      <c r="C1605" t="s">
        <v>4184</v>
      </c>
      <c r="D1605" t="s">
        <v>306</v>
      </c>
      <c r="E1605" s="1" t="s">
        <v>133</v>
      </c>
      <c r="G1605" t="s">
        <v>4185</v>
      </c>
      <c r="H1605" t="s">
        <v>383</v>
      </c>
    </row>
    <row r="1606" spans="1:8">
      <c r="A1606" s="1" t="s">
        <v>85</v>
      </c>
      <c r="B1606" t="s">
        <v>4186</v>
      </c>
      <c r="C1606" t="s">
        <v>4187</v>
      </c>
      <c r="D1606" t="s">
        <v>306</v>
      </c>
      <c r="E1606" s="1" t="s">
        <v>133</v>
      </c>
      <c r="G1606" t="s">
        <v>4188</v>
      </c>
      <c r="H1606" t="s">
        <v>383</v>
      </c>
    </row>
    <row r="1607" spans="1:8">
      <c r="A1607" s="1" t="s">
        <v>85</v>
      </c>
      <c r="B1607" t="s">
        <v>4189</v>
      </c>
      <c r="C1607" t="s">
        <v>4190</v>
      </c>
      <c r="D1607" t="s">
        <v>306</v>
      </c>
      <c r="E1607" s="1" t="s">
        <v>133</v>
      </c>
      <c r="G1607" t="s">
        <v>4191</v>
      </c>
      <c r="H1607" t="s">
        <v>383</v>
      </c>
    </row>
    <row r="1608" spans="1:8">
      <c r="A1608" s="1" t="s">
        <v>85</v>
      </c>
      <c r="B1608" t="s">
        <v>4192</v>
      </c>
      <c r="C1608" t="s">
        <v>4193</v>
      </c>
      <c r="D1608" t="s">
        <v>306</v>
      </c>
      <c r="E1608" s="1" t="s">
        <v>133</v>
      </c>
      <c r="G1608" t="s">
        <v>4194</v>
      </c>
      <c r="H1608" t="s">
        <v>383</v>
      </c>
    </row>
    <row r="1609" spans="1:8">
      <c r="A1609" s="1" t="s">
        <v>85</v>
      </c>
      <c r="B1609" t="s">
        <v>4195</v>
      </c>
      <c r="C1609" t="s">
        <v>4196</v>
      </c>
      <c r="D1609" t="s">
        <v>306</v>
      </c>
      <c r="E1609" s="1" t="s">
        <v>133</v>
      </c>
      <c r="G1609" t="s">
        <v>4197</v>
      </c>
      <c r="H1609" t="s">
        <v>383</v>
      </c>
    </row>
    <row r="1610" spans="1:8">
      <c r="A1610" s="1" t="s">
        <v>85</v>
      </c>
      <c r="B1610" t="s">
        <v>4198</v>
      </c>
      <c r="C1610" t="s">
        <v>4199</v>
      </c>
      <c r="D1610" t="s">
        <v>306</v>
      </c>
      <c r="E1610" s="1" t="s">
        <v>133</v>
      </c>
      <c r="G1610" t="s">
        <v>4200</v>
      </c>
      <c r="H1610" t="s">
        <v>383</v>
      </c>
    </row>
    <row r="1611" spans="1:8">
      <c r="A1611" s="1" t="s">
        <v>85</v>
      </c>
      <c r="B1611" t="s">
        <v>4201</v>
      </c>
      <c r="C1611" t="s">
        <v>4202</v>
      </c>
      <c r="D1611" t="s">
        <v>306</v>
      </c>
      <c r="E1611" s="1" t="s">
        <v>133</v>
      </c>
      <c r="G1611" t="s">
        <v>4203</v>
      </c>
      <c r="H1611" t="s">
        <v>383</v>
      </c>
    </row>
    <row r="1612" spans="1:8">
      <c r="A1612" s="1" t="s">
        <v>85</v>
      </c>
      <c r="B1612" t="s">
        <v>4204</v>
      </c>
      <c r="C1612" t="s">
        <v>4205</v>
      </c>
      <c r="D1612" t="s">
        <v>306</v>
      </c>
      <c r="E1612" s="1" t="s">
        <v>133</v>
      </c>
      <c r="G1612" t="s">
        <v>4206</v>
      </c>
      <c r="H1612" t="s">
        <v>383</v>
      </c>
    </row>
    <row r="1613" spans="1:8">
      <c r="A1613" s="1" t="s">
        <v>85</v>
      </c>
      <c r="B1613" t="s">
        <v>4207</v>
      </c>
      <c r="C1613" t="s">
        <v>4208</v>
      </c>
      <c r="D1613" t="s">
        <v>306</v>
      </c>
      <c r="E1613" s="1" t="s">
        <v>133</v>
      </c>
      <c r="G1613" t="s">
        <v>4209</v>
      </c>
      <c r="H1613" t="s">
        <v>383</v>
      </c>
    </row>
    <row r="1614" spans="1:8">
      <c r="A1614" s="1" t="s">
        <v>85</v>
      </c>
      <c r="B1614" t="s">
        <v>4210</v>
      </c>
      <c r="C1614" t="s">
        <v>4211</v>
      </c>
      <c r="D1614" t="s">
        <v>306</v>
      </c>
      <c r="E1614" s="1" t="s">
        <v>133</v>
      </c>
      <c r="G1614" t="s">
        <v>4212</v>
      </c>
      <c r="H1614" t="s">
        <v>383</v>
      </c>
    </row>
    <row r="1615" spans="1:8">
      <c r="A1615" s="1" t="s">
        <v>85</v>
      </c>
      <c r="B1615" t="s">
        <v>4213</v>
      </c>
      <c r="C1615" t="s">
        <v>4214</v>
      </c>
      <c r="D1615" t="s">
        <v>306</v>
      </c>
      <c r="E1615" s="1" t="s">
        <v>133</v>
      </c>
      <c r="G1615" t="s">
        <v>4215</v>
      </c>
      <c r="H1615" t="s">
        <v>383</v>
      </c>
    </row>
    <row r="1616" spans="1:8">
      <c r="A1616" s="1" t="s">
        <v>85</v>
      </c>
      <c r="B1616" t="s">
        <v>4216</v>
      </c>
      <c r="C1616" t="s">
        <v>4217</v>
      </c>
      <c r="D1616" t="s">
        <v>306</v>
      </c>
      <c r="E1616" s="1" t="s">
        <v>133</v>
      </c>
      <c r="G1616" t="s">
        <v>4218</v>
      </c>
      <c r="H1616" t="s">
        <v>383</v>
      </c>
    </row>
    <row r="1617" spans="1:8">
      <c r="A1617" s="1" t="s">
        <v>85</v>
      </c>
      <c r="B1617" t="s">
        <v>4219</v>
      </c>
      <c r="C1617" t="s">
        <v>4220</v>
      </c>
      <c r="D1617" t="s">
        <v>306</v>
      </c>
      <c r="E1617" s="1" t="s">
        <v>133</v>
      </c>
      <c r="G1617" t="s">
        <v>4221</v>
      </c>
      <c r="H1617" t="s">
        <v>383</v>
      </c>
    </row>
    <row r="1618" spans="1:8">
      <c r="A1618" s="1" t="s">
        <v>85</v>
      </c>
      <c r="B1618" t="s">
        <v>4222</v>
      </c>
      <c r="C1618" t="s">
        <v>4223</v>
      </c>
      <c r="D1618" t="s">
        <v>306</v>
      </c>
      <c r="E1618" s="1" t="s">
        <v>133</v>
      </c>
      <c r="G1618" t="s">
        <v>4224</v>
      </c>
      <c r="H1618" t="s">
        <v>383</v>
      </c>
    </row>
    <row r="1619" spans="1:8">
      <c r="A1619" s="1" t="s">
        <v>85</v>
      </c>
      <c r="B1619" t="s">
        <v>4225</v>
      </c>
      <c r="C1619" t="s">
        <v>4226</v>
      </c>
      <c r="D1619" t="s">
        <v>306</v>
      </c>
      <c r="E1619" s="1" t="s">
        <v>133</v>
      </c>
      <c r="G1619" t="s">
        <v>4227</v>
      </c>
      <c r="H1619" t="s">
        <v>383</v>
      </c>
    </row>
    <row r="1620" spans="1:8">
      <c r="A1620" s="1" t="s">
        <v>85</v>
      </c>
      <c r="B1620" t="s">
        <v>4228</v>
      </c>
      <c r="C1620" t="s">
        <v>4229</v>
      </c>
      <c r="D1620" t="s">
        <v>306</v>
      </c>
      <c r="E1620" s="1" t="s">
        <v>133</v>
      </c>
      <c r="G1620" t="s">
        <v>4230</v>
      </c>
      <c r="H1620" t="s">
        <v>383</v>
      </c>
    </row>
    <row r="1621" spans="1:8">
      <c r="A1621" s="1" t="s">
        <v>85</v>
      </c>
      <c r="B1621" t="s">
        <v>4231</v>
      </c>
      <c r="C1621" t="s">
        <v>4232</v>
      </c>
      <c r="D1621" t="s">
        <v>306</v>
      </c>
      <c r="E1621" s="1" t="s">
        <v>133</v>
      </c>
      <c r="G1621" t="s">
        <v>4233</v>
      </c>
      <c r="H1621" t="s">
        <v>383</v>
      </c>
    </row>
    <row r="1622" spans="1:8">
      <c r="A1622" s="1" t="s">
        <v>85</v>
      </c>
      <c r="B1622" t="s">
        <v>4234</v>
      </c>
      <c r="C1622" t="s">
        <v>4235</v>
      </c>
      <c r="D1622" t="s">
        <v>306</v>
      </c>
      <c r="E1622" s="1" t="s">
        <v>133</v>
      </c>
      <c r="G1622" t="s">
        <v>4236</v>
      </c>
      <c r="H1622" t="s">
        <v>383</v>
      </c>
    </row>
    <row r="1623" spans="1:8">
      <c r="A1623" s="1" t="s">
        <v>85</v>
      </c>
      <c r="B1623" t="s">
        <v>4237</v>
      </c>
      <c r="C1623" t="s">
        <v>4238</v>
      </c>
      <c r="D1623" t="s">
        <v>306</v>
      </c>
      <c r="E1623" s="1" t="s">
        <v>133</v>
      </c>
      <c r="G1623" t="s">
        <v>4239</v>
      </c>
      <c r="H1623" t="s">
        <v>383</v>
      </c>
    </row>
    <row r="1624" spans="1:8">
      <c r="A1624" s="1" t="s">
        <v>85</v>
      </c>
      <c r="B1624" t="s">
        <v>4240</v>
      </c>
      <c r="C1624" t="s">
        <v>4241</v>
      </c>
      <c r="D1624" t="s">
        <v>306</v>
      </c>
      <c r="E1624" s="1" t="s">
        <v>133</v>
      </c>
      <c r="G1624" t="s">
        <v>4242</v>
      </c>
      <c r="H1624" t="s">
        <v>383</v>
      </c>
    </row>
    <row r="1625" spans="1:8">
      <c r="A1625" s="1" t="s">
        <v>85</v>
      </c>
      <c r="B1625" t="s">
        <v>4243</v>
      </c>
      <c r="C1625" t="s">
        <v>4244</v>
      </c>
      <c r="D1625" t="s">
        <v>306</v>
      </c>
      <c r="E1625" s="1" t="s">
        <v>133</v>
      </c>
      <c r="G1625" t="s">
        <v>4245</v>
      </c>
      <c r="H1625" t="s">
        <v>383</v>
      </c>
    </row>
    <row r="1626" spans="1:8">
      <c r="A1626" s="1" t="s">
        <v>85</v>
      </c>
      <c r="B1626" t="s">
        <v>4246</v>
      </c>
      <c r="C1626" t="s">
        <v>4247</v>
      </c>
      <c r="D1626" t="s">
        <v>306</v>
      </c>
      <c r="E1626" s="1" t="s">
        <v>133</v>
      </c>
      <c r="G1626" t="s">
        <v>4248</v>
      </c>
      <c r="H1626" t="s">
        <v>383</v>
      </c>
    </row>
    <row r="1627" spans="1:8">
      <c r="A1627" s="1" t="s">
        <v>85</v>
      </c>
      <c r="B1627" t="s">
        <v>4249</v>
      </c>
      <c r="C1627" t="s">
        <v>4250</v>
      </c>
      <c r="D1627" t="s">
        <v>306</v>
      </c>
      <c r="E1627" s="1" t="s">
        <v>133</v>
      </c>
      <c r="G1627" t="s">
        <v>4251</v>
      </c>
      <c r="H1627" t="s">
        <v>383</v>
      </c>
    </row>
    <row r="1628" spans="1:8">
      <c r="A1628" s="1" t="s">
        <v>85</v>
      </c>
      <c r="B1628" t="s">
        <v>4252</v>
      </c>
      <c r="C1628" t="s">
        <v>4253</v>
      </c>
      <c r="D1628" t="s">
        <v>306</v>
      </c>
      <c r="E1628" s="1" t="s">
        <v>133</v>
      </c>
      <c r="G1628" t="s">
        <v>4254</v>
      </c>
      <c r="H1628" t="s">
        <v>383</v>
      </c>
    </row>
    <row r="1629" spans="1:8">
      <c r="A1629" s="1" t="s">
        <v>85</v>
      </c>
      <c r="B1629" t="s">
        <v>4255</v>
      </c>
      <c r="C1629" t="s">
        <v>4256</v>
      </c>
      <c r="D1629" t="s">
        <v>306</v>
      </c>
      <c r="E1629" s="1" t="s">
        <v>133</v>
      </c>
      <c r="G1629" t="s">
        <v>4257</v>
      </c>
      <c r="H1629" t="s">
        <v>383</v>
      </c>
    </row>
    <row r="1630" spans="1:8">
      <c r="A1630" s="1" t="s">
        <v>85</v>
      </c>
      <c r="B1630" t="s">
        <v>4258</v>
      </c>
      <c r="C1630" t="s">
        <v>4259</v>
      </c>
      <c r="D1630" t="s">
        <v>306</v>
      </c>
      <c r="E1630" s="1" t="s">
        <v>133</v>
      </c>
      <c r="G1630" t="s">
        <v>4260</v>
      </c>
      <c r="H1630" t="s">
        <v>383</v>
      </c>
    </row>
    <row r="1631" spans="1:8">
      <c r="A1631" s="1" t="s">
        <v>85</v>
      </c>
      <c r="B1631" t="s">
        <v>4261</v>
      </c>
      <c r="C1631" t="s">
        <v>4262</v>
      </c>
      <c r="D1631" t="s">
        <v>306</v>
      </c>
      <c r="E1631" s="1" t="s">
        <v>133</v>
      </c>
      <c r="G1631" t="s">
        <v>4263</v>
      </c>
      <c r="H1631" t="s">
        <v>383</v>
      </c>
    </row>
    <row r="1632" spans="1:8">
      <c r="A1632" s="1" t="s">
        <v>85</v>
      </c>
      <c r="B1632" t="s">
        <v>4264</v>
      </c>
      <c r="C1632" t="s">
        <v>4265</v>
      </c>
      <c r="D1632" t="s">
        <v>306</v>
      </c>
      <c r="E1632" s="1" t="s">
        <v>133</v>
      </c>
      <c r="G1632" t="s">
        <v>4266</v>
      </c>
      <c r="H1632" t="s">
        <v>383</v>
      </c>
    </row>
    <row r="1633" spans="1:8">
      <c r="A1633" s="1" t="s">
        <v>85</v>
      </c>
      <c r="B1633" t="s">
        <v>4267</v>
      </c>
      <c r="C1633" t="s">
        <v>4268</v>
      </c>
      <c r="D1633" t="s">
        <v>306</v>
      </c>
      <c r="E1633" s="1" t="s">
        <v>133</v>
      </c>
      <c r="G1633" t="s">
        <v>4269</v>
      </c>
      <c r="H1633" t="s">
        <v>383</v>
      </c>
    </row>
    <row r="1634" spans="1:8">
      <c r="A1634" s="1" t="s">
        <v>85</v>
      </c>
      <c r="B1634" t="s">
        <v>4270</v>
      </c>
      <c r="C1634" t="s">
        <v>4271</v>
      </c>
      <c r="D1634" t="s">
        <v>306</v>
      </c>
      <c r="E1634" s="1" t="s">
        <v>133</v>
      </c>
      <c r="G1634" t="s">
        <v>4272</v>
      </c>
      <c r="H1634" t="s">
        <v>383</v>
      </c>
    </row>
    <row r="1635" spans="1:8">
      <c r="A1635" s="1" t="s">
        <v>85</v>
      </c>
      <c r="B1635" t="s">
        <v>4273</v>
      </c>
      <c r="C1635" t="s">
        <v>4274</v>
      </c>
      <c r="D1635" t="s">
        <v>306</v>
      </c>
      <c r="E1635" s="1" t="s">
        <v>133</v>
      </c>
      <c r="G1635" t="s">
        <v>4275</v>
      </c>
      <c r="H1635" t="s">
        <v>383</v>
      </c>
    </row>
    <row r="1636" spans="1:8">
      <c r="A1636" s="1" t="s">
        <v>85</v>
      </c>
      <c r="B1636" t="s">
        <v>4276</v>
      </c>
      <c r="C1636" t="s">
        <v>4277</v>
      </c>
      <c r="D1636" t="s">
        <v>306</v>
      </c>
      <c r="E1636" s="1" t="s">
        <v>133</v>
      </c>
      <c r="G1636" t="s">
        <v>4278</v>
      </c>
      <c r="H1636" t="s">
        <v>383</v>
      </c>
    </row>
    <row r="1637" spans="1:8">
      <c r="A1637" s="1" t="s">
        <v>85</v>
      </c>
      <c r="B1637" t="s">
        <v>4279</v>
      </c>
      <c r="C1637" t="s">
        <v>4280</v>
      </c>
      <c r="D1637" t="s">
        <v>306</v>
      </c>
      <c r="E1637" s="1" t="s">
        <v>133</v>
      </c>
      <c r="G1637" t="s">
        <v>4281</v>
      </c>
      <c r="H1637" t="s">
        <v>383</v>
      </c>
    </row>
    <row r="1638" spans="1:8">
      <c r="A1638" s="1" t="s">
        <v>85</v>
      </c>
      <c r="B1638" t="s">
        <v>4282</v>
      </c>
      <c r="C1638" t="s">
        <v>4283</v>
      </c>
      <c r="D1638" t="s">
        <v>306</v>
      </c>
      <c r="E1638" s="1" t="s">
        <v>133</v>
      </c>
      <c r="G1638" t="s">
        <v>4284</v>
      </c>
      <c r="H1638" t="s">
        <v>383</v>
      </c>
    </row>
    <row r="1639" spans="1:8">
      <c r="A1639" s="1" t="s">
        <v>85</v>
      </c>
      <c r="B1639" t="s">
        <v>4285</v>
      </c>
      <c r="C1639" t="s">
        <v>4286</v>
      </c>
      <c r="D1639" t="s">
        <v>306</v>
      </c>
      <c r="E1639" s="1" t="s">
        <v>133</v>
      </c>
      <c r="G1639" t="s">
        <v>4287</v>
      </c>
      <c r="H1639" t="s">
        <v>383</v>
      </c>
    </row>
    <row r="1640" spans="1:8">
      <c r="A1640" s="1" t="s">
        <v>85</v>
      </c>
      <c r="B1640" t="s">
        <v>4288</v>
      </c>
      <c r="C1640" t="s">
        <v>4289</v>
      </c>
      <c r="D1640" t="s">
        <v>306</v>
      </c>
      <c r="E1640" s="1" t="s">
        <v>133</v>
      </c>
      <c r="G1640" t="s">
        <v>4290</v>
      </c>
      <c r="H1640" t="s">
        <v>383</v>
      </c>
    </row>
    <row r="1641" spans="1:8">
      <c r="A1641" s="1" t="s">
        <v>85</v>
      </c>
      <c r="B1641" t="s">
        <v>4291</v>
      </c>
      <c r="C1641" t="s">
        <v>4292</v>
      </c>
      <c r="D1641" t="s">
        <v>306</v>
      </c>
      <c r="E1641" s="1" t="s">
        <v>133</v>
      </c>
      <c r="G1641" t="s">
        <v>4293</v>
      </c>
      <c r="H1641" t="s">
        <v>383</v>
      </c>
    </row>
    <row r="1642" spans="1:8">
      <c r="A1642" s="1" t="s">
        <v>85</v>
      </c>
      <c r="B1642" t="s">
        <v>4294</v>
      </c>
      <c r="C1642" t="s">
        <v>4295</v>
      </c>
      <c r="D1642" t="s">
        <v>306</v>
      </c>
      <c r="E1642" s="1" t="s">
        <v>133</v>
      </c>
      <c r="G1642" t="s">
        <v>4296</v>
      </c>
      <c r="H1642" t="s">
        <v>383</v>
      </c>
    </row>
    <row r="1643" spans="1:8">
      <c r="A1643" s="1" t="s">
        <v>85</v>
      </c>
      <c r="B1643" t="s">
        <v>4297</v>
      </c>
      <c r="C1643" t="s">
        <v>4298</v>
      </c>
      <c r="D1643" t="s">
        <v>306</v>
      </c>
      <c r="E1643" s="1" t="s">
        <v>133</v>
      </c>
      <c r="G1643" t="s">
        <v>4299</v>
      </c>
      <c r="H1643" t="s">
        <v>383</v>
      </c>
    </row>
    <row r="1644" spans="1:8">
      <c r="A1644" s="1" t="s">
        <v>85</v>
      </c>
      <c r="B1644" t="s">
        <v>4300</v>
      </c>
      <c r="C1644" t="s">
        <v>4301</v>
      </c>
      <c r="D1644" t="s">
        <v>306</v>
      </c>
      <c r="E1644" s="1" t="s">
        <v>133</v>
      </c>
      <c r="G1644" t="s">
        <v>4302</v>
      </c>
      <c r="H1644" t="s">
        <v>383</v>
      </c>
    </row>
    <row r="1645" spans="1:8">
      <c r="A1645" s="1" t="s">
        <v>85</v>
      </c>
      <c r="B1645" t="s">
        <v>4303</v>
      </c>
      <c r="C1645" t="s">
        <v>4304</v>
      </c>
      <c r="D1645" t="s">
        <v>306</v>
      </c>
      <c r="E1645" s="1" t="s">
        <v>133</v>
      </c>
      <c r="G1645" t="s">
        <v>4305</v>
      </c>
      <c r="H1645" t="s">
        <v>383</v>
      </c>
    </row>
    <row r="1646" spans="1:8">
      <c r="A1646" s="1" t="s">
        <v>85</v>
      </c>
      <c r="B1646" t="s">
        <v>4306</v>
      </c>
      <c r="C1646" t="s">
        <v>4307</v>
      </c>
      <c r="D1646" t="s">
        <v>306</v>
      </c>
      <c r="E1646" s="1" t="s">
        <v>133</v>
      </c>
      <c r="G1646" t="s">
        <v>4308</v>
      </c>
      <c r="H1646" t="s">
        <v>383</v>
      </c>
    </row>
    <row r="1647" spans="1:8">
      <c r="A1647" s="1" t="s">
        <v>85</v>
      </c>
      <c r="B1647" t="s">
        <v>4309</v>
      </c>
      <c r="C1647" t="s">
        <v>4310</v>
      </c>
      <c r="D1647" t="s">
        <v>306</v>
      </c>
      <c r="E1647" s="1" t="s">
        <v>133</v>
      </c>
      <c r="G1647" t="s">
        <v>4311</v>
      </c>
      <c r="H1647" t="s">
        <v>383</v>
      </c>
    </row>
    <row r="1648" spans="1:8">
      <c r="A1648" s="1" t="s">
        <v>85</v>
      </c>
      <c r="B1648" t="s">
        <v>4312</v>
      </c>
      <c r="C1648" t="s">
        <v>4313</v>
      </c>
      <c r="D1648" t="s">
        <v>306</v>
      </c>
      <c r="E1648" s="1" t="s">
        <v>133</v>
      </c>
      <c r="G1648" t="s">
        <v>4314</v>
      </c>
      <c r="H1648" t="s">
        <v>383</v>
      </c>
    </row>
    <row r="1649" spans="1:8">
      <c r="A1649" s="1" t="s">
        <v>85</v>
      </c>
      <c r="B1649" t="s">
        <v>4315</v>
      </c>
      <c r="C1649" t="s">
        <v>4316</v>
      </c>
      <c r="D1649" t="s">
        <v>306</v>
      </c>
      <c r="E1649" s="1" t="s">
        <v>133</v>
      </c>
      <c r="G1649" t="s">
        <v>4317</v>
      </c>
      <c r="H1649" t="s">
        <v>383</v>
      </c>
    </row>
    <row r="1650" spans="1:8">
      <c r="A1650" s="1" t="s">
        <v>85</v>
      </c>
      <c r="B1650" t="s">
        <v>4318</v>
      </c>
      <c r="C1650" t="s">
        <v>4319</v>
      </c>
      <c r="D1650" t="s">
        <v>306</v>
      </c>
      <c r="E1650" s="1" t="s">
        <v>133</v>
      </c>
      <c r="G1650" t="s">
        <v>4320</v>
      </c>
      <c r="H1650" t="s">
        <v>383</v>
      </c>
    </row>
    <row r="1651" spans="1:8">
      <c r="A1651" s="1" t="s">
        <v>85</v>
      </c>
      <c r="B1651" t="s">
        <v>4321</v>
      </c>
      <c r="C1651" t="s">
        <v>4322</v>
      </c>
      <c r="D1651" t="s">
        <v>306</v>
      </c>
      <c r="E1651" s="1" t="s">
        <v>133</v>
      </c>
      <c r="G1651" t="s">
        <v>4323</v>
      </c>
      <c r="H1651" t="s">
        <v>383</v>
      </c>
    </row>
    <row r="1652" spans="1:8">
      <c r="A1652" s="1" t="s">
        <v>85</v>
      </c>
      <c r="B1652" t="s">
        <v>4324</v>
      </c>
      <c r="C1652" t="s">
        <v>4325</v>
      </c>
      <c r="D1652" t="s">
        <v>306</v>
      </c>
      <c r="E1652" s="1" t="s">
        <v>133</v>
      </c>
      <c r="G1652" t="s">
        <v>4326</v>
      </c>
      <c r="H1652" t="s">
        <v>383</v>
      </c>
    </row>
    <row r="1653" spans="1:8">
      <c r="A1653" s="1" t="s">
        <v>85</v>
      </c>
      <c r="B1653" t="s">
        <v>4327</v>
      </c>
      <c r="C1653" t="s">
        <v>4328</v>
      </c>
      <c r="D1653" t="s">
        <v>306</v>
      </c>
      <c r="E1653" s="1" t="s">
        <v>133</v>
      </c>
      <c r="G1653" t="s">
        <v>4329</v>
      </c>
      <c r="H1653" t="s">
        <v>383</v>
      </c>
    </row>
    <row r="1654" spans="1:8">
      <c r="A1654" s="1" t="s">
        <v>85</v>
      </c>
      <c r="B1654" t="s">
        <v>4330</v>
      </c>
      <c r="C1654" t="s">
        <v>4331</v>
      </c>
      <c r="D1654" t="s">
        <v>306</v>
      </c>
      <c r="E1654" s="1" t="s">
        <v>133</v>
      </c>
      <c r="G1654" t="s">
        <v>4332</v>
      </c>
      <c r="H1654" t="s">
        <v>383</v>
      </c>
    </row>
    <row r="1655" spans="1:8">
      <c r="A1655" s="1" t="s">
        <v>85</v>
      </c>
      <c r="B1655" t="s">
        <v>4333</v>
      </c>
      <c r="C1655" t="s">
        <v>4334</v>
      </c>
      <c r="D1655" t="s">
        <v>306</v>
      </c>
      <c r="E1655" s="1" t="s">
        <v>133</v>
      </c>
      <c r="G1655" t="s">
        <v>4335</v>
      </c>
      <c r="H1655" t="s">
        <v>383</v>
      </c>
    </row>
    <row r="1656" spans="1:8">
      <c r="A1656" s="1" t="s">
        <v>85</v>
      </c>
      <c r="B1656" t="s">
        <v>4336</v>
      </c>
      <c r="C1656" t="s">
        <v>4337</v>
      </c>
      <c r="D1656" t="s">
        <v>306</v>
      </c>
      <c r="E1656" s="1" t="s">
        <v>133</v>
      </c>
      <c r="G1656" t="s">
        <v>4338</v>
      </c>
      <c r="H1656" t="s">
        <v>383</v>
      </c>
    </row>
    <row r="1657" spans="1:8">
      <c r="A1657" s="1" t="s">
        <v>85</v>
      </c>
      <c r="B1657" t="s">
        <v>4339</v>
      </c>
      <c r="C1657" t="s">
        <v>4340</v>
      </c>
      <c r="D1657" t="s">
        <v>306</v>
      </c>
      <c r="E1657" s="1" t="s">
        <v>133</v>
      </c>
      <c r="G1657" t="s">
        <v>4341</v>
      </c>
      <c r="H1657" t="s">
        <v>383</v>
      </c>
    </row>
    <row r="1658" spans="1:8">
      <c r="A1658" s="1" t="s">
        <v>85</v>
      </c>
      <c r="B1658" t="s">
        <v>4342</v>
      </c>
      <c r="C1658" t="s">
        <v>4343</v>
      </c>
      <c r="D1658" t="s">
        <v>306</v>
      </c>
      <c r="E1658" s="1" t="s">
        <v>133</v>
      </c>
      <c r="G1658" t="s">
        <v>4344</v>
      </c>
      <c r="H1658" t="s">
        <v>383</v>
      </c>
    </row>
    <row r="1659" spans="1:8">
      <c r="A1659" s="1" t="s">
        <v>85</v>
      </c>
      <c r="B1659" t="s">
        <v>4345</v>
      </c>
      <c r="C1659" t="s">
        <v>4346</v>
      </c>
      <c r="D1659" t="s">
        <v>306</v>
      </c>
      <c r="E1659" s="1" t="s">
        <v>133</v>
      </c>
      <c r="G1659" t="s">
        <v>4347</v>
      </c>
      <c r="H1659" t="s">
        <v>383</v>
      </c>
    </row>
    <row r="1660" spans="1:8">
      <c r="A1660" s="1" t="s">
        <v>85</v>
      </c>
      <c r="B1660" t="s">
        <v>4348</v>
      </c>
      <c r="C1660" t="s">
        <v>4349</v>
      </c>
      <c r="D1660" t="s">
        <v>306</v>
      </c>
      <c r="E1660" s="1" t="s">
        <v>133</v>
      </c>
      <c r="G1660" t="s">
        <v>4350</v>
      </c>
      <c r="H1660" t="s">
        <v>383</v>
      </c>
    </row>
    <row r="1661" spans="1:8">
      <c r="A1661" s="1" t="s">
        <v>85</v>
      </c>
      <c r="B1661" t="s">
        <v>4351</v>
      </c>
      <c r="C1661" t="s">
        <v>4352</v>
      </c>
      <c r="D1661" t="s">
        <v>306</v>
      </c>
      <c r="E1661" s="1" t="s">
        <v>133</v>
      </c>
      <c r="G1661" t="s">
        <v>4353</v>
      </c>
      <c r="H1661" t="s">
        <v>383</v>
      </c>
    </row>
    <row r="1662" spans="1:8">
      <c r="A1662" s="1" t="s">
        <v>85</v>
      </c>
      <c r="B1662" t="s">
        <v>4354</v>
      </c>
      <c r="C1662" t="s">
        <v>4355</v>
      </c>
      <c r="D1662" t="s">
        <v>306</v>
      </c>
      <c r="E1662" s="1" t="s">
        <v>133</v>
      </c>
      <c r="G1662" t="s">
        <v>4356</v>
      </c>
      <c r="H1662" t="s">
        <v>383</v>
      </c>
    </row>
    <row r="1663" spans="1:8">
      <c r="A1663" s="1" t="s">
        <v>85</v>
      </c>
      <c r="B1663" t="s">
        <v>4357</v>
      </c>
      <c r="C1663" t="s">
        <v>4358</v>
      </c>
      <c r="D1663" t="s">
        <v>306</v>
      </c>
      <c r="E1663" s="1" t="s">
        <v>133</v>
      </c>
      <c r="G1663" t="s">
        <v>4359</v>
      </c>
      <c r="H1663" t="s">
        <v>383</v>
      </c>
    </row>
    <row r="1664" spans="1:8">
      <c r="A1664" s="1" t="s">
        <v>85</v>
      </c>
      <c r="B1664" t="s">
        <v>4360</v>
      </c>
      <c r="C1664" t="s">
        <v>4361</v>
      </c>
      <c r="D1664" t="s">
        <v>306</v>
      </c>
      <c r="E1664" s="1" t="s">
        <v>133</v>
      </c>
      <c r="G1664" t="s">
        <v>4362</v>
      </c>
      <c r="H1664" t="s">
        <v>383</v>
      </c>
    </row>
    <row r="1665" spans="1:8">
      <c r="A1665" s="1" t="s">
        <v>85</v>
      </c>
      <c r="B1665" t="s">
        <v>4363</v>
      </c>
      <c r="C1665" t="s">
        <v>4364</v>
      </c>
      <c r="D1665" t="s">
        <v>306</v>
      </c>
      <c r="E1665" s="1" t="s">
        <v>133</v>
      </c>
      <c r="G1665" t="s">
        <v>4365</v>
      </c>
      <c r="H1665" t="s">
        <v>383</v>
      </c>
    </row>
    <row r="1666" spans="1:8">
      <c r="A1666" s="1" t="s">
        <v>85</v>
      </c>
      <c r="B1666" t="s">
        <v>4366</v>
      </c>
      <c r="C1666" t="s">
        <v>4367</v>
      </c>
      <c r="D1666" t="s">
        <v>306</v>
      </c>
      <c r="E1666" s="1" t="s">
        <v>133</v>
      </c>
      <c r="G1666" t="s">
        <v>4368</v>
      </c>
      <c r="H1666" t="s">
        <v>383</v>
      </c>
    </row>
    <row r="1667" spans="1:8">
      <c r="A1667" s="1" t="s">
        <v>85</v>
      </c>
      <c r="B1667" t="s">
        <v>4369</v>
      </c>
      <c r="C1667" t="s">
        <v>4370</v>
      </c>
      <c r="D1667" t="s">
        <v>306</v>
      </c>
      <c r="E1667" s="1" t="s">
        <v>133</v>
      </c>
      <c r="G1667" t="s">
        <v>4371</v>
      </c>
      <c r="H1667" t="s">
        <v>383</v>
      </c>
    </row>
    <row r="1668" spans="1:8">
      <c r="A1668" s="1" t="s">
        <v>85</v>
      </c>
      <c r="B1668" t="s">
        <v>4372</v>
      </c>
      <c r="C1668" t="s">
        <v>4373</v>
      </c>
      <c r="D1668" t="s">
        <v>306</v>
      </c>
      <c r="E1668" s="1" t="s">
        <v>133</v>
      </c>
      <c r="G1668" t="s">
        <v>4374</v>
      </c>
      <c r="H1668" t="s">
        <v>383</v>
      </c>
    </row>
    <row r="1669" spans="1:8">
      <c r="A1669" s="1" t="s">
        <v>85</v>
      </c>
      <c r="B1669" t="s">
        <v>4375</v>
      </c>
      <c r="C1669" t="s">
        <v>4376</v>
      </c>
      <c r="D1669" t="s">
        <v>306</v>
      </c>
      <c r="E1669" s="1" t="s">
        <v>133</v>
      </c>
      <c r="G1669" t="s">
        <v>4377</v>
      </c>
      <c r="H1669" t="s">
        <v>383</v>
      </c>
    </row>
    <row r="1670" spans="1:8">
      <c r="A1670" s="1" t="s">
        <v>85</v>
      </c>
      <c r="B1670" t="s">
        <v>4378</v>
      </c>
      <c r="C1670" t="s">
        <v>4379</v>
      </c>
      <c r="D1670" t="s">
        <v>306</v>
      </c>
      <c r="E1670" s="1" t="s">
        <v>133</v>
      </c>
      <c r="G1670" t="s">
        <v>4380</v>
      </c>
      <c r="H1670" t="s">
        <v>383</v>
      </c>
    </row>
    <row r="1671" spans="1:8">
      <c r="A1671" s="1" t="s">
        <v>85</v>
      </c>
      <c r="B1671" t="s">
        <v>4381</v>
      </c>
      <c r="C1671" t="s">
        <v>4382</v>
      </c>
      <c r="D1671" t="s">
        <v>306</v>
      </c>
      <c r="E1671" s="1" t="s">
        <v>133</v>
      </c>
      <c r="G1671" t="s">
        <v>4383</v>
      </c>
      <c r="H1671" t="s">
        <v>383</v>
      </c>
    </row>
    <row r="1672" spans="1:8">
      <c r="A1672" s="1" t="s">
        <v>85</v>
      </c>
      <c r="B1672" t="s">
        <v>4384</v>
      </c>
      <c r="C1672" t="s">
        <v>4385</v>
      </c>
      <c r="D1672" t="s">
        <v>306</v>
      </c>
      <c r="E1672" s="1" t="s">
        <v>133</v>
      </c>
      <c r="G1672" t="s">
        <v>4386</v>
      </c>
      <c r="H1672" t="s">
        <v>383</v>
      </c>
    </row>
    <row r="1673" spans="1:8">
      <c r="A1673" s="1" t="s">
        <v>85</v>
      </c>
      <c r="B1673" t="s">
        <v>4387</v>
      </c>
      <c r="C1673" t="s">
        <v>4388</v>
      </c>
      <c r="D1673" t="s">
        <v>306</v>
      </c>
      <c r="E1673" s="1" t="s">
        <v>133</v>
      </c>
      <c r="G1673" t="s">
        <v>4389</v>
      </c>
      <c r="H1673" t="s">
        <v>383</v>
      </c>
    </row>
    <row r="1674" spans="1:8">
      <c r="A1674" s="1" t="s">
        <v>85</v>
      </c>
      <c r="B1674" t="s">
        <v>4390</v>
      </c>
      <c r="C1674" t="s">
        <v>4391</v>
      </c>
      <c r="D1674" t="s">
        <v>306</v>
      </c>
      <c r="E1674" s="1" t="s">
        <v>133</v>
      </c>
      <c r="G1674" t="s">
        <v>4392</v>
      </c>
      <c r="H1674" t="s">
        <v>383</v>
      </c>
    </row>
    <row r="1675" spans="1:8">
      <c r="A1675" s="1" t="s">
        <v>85</v>
      </c>
      <c r="B1675" t="s">
        <v>4393</v>
      </c>
      <c r="C1675" t="s">
        <v>4394</v>
      </c>
      <c r="D1675" t="s">
        <v>306</v>
      </c>
      <c r="E1675" s="1" t="s">
        <v>133</v>
      </c>
      <c r="G1675" t="s">
        <v>4395</v>
      </c>
      <c r="H1675" t="s">
        <v>383</v>
      </c>
    </row>
    <row r="1676" spans="1:8">
      <c r="A1676" s="1" t="s">
        <v>85</v>
      </c>
      <c r="B1676" t="s">
        <v>4396</v>
      </c>
      <c r="C1676" t="s">
        <v>4397</v>
      </c>
      <c r="D1676" t="s">
        <v>306</v>
      </c>
      <c r="E1676" s="1" t="s">
        <v>133</v>
      </c>
      <c r="G1676" t="s">
        <v>4398</v>
      </c>
      <c r="H1676" t="s">
        <v>383</v>
      </c>
    </row>
    <row r="1677" spans="1:8">
      <c r="A1677" s="1" t="s">
        <v>85</v>
      </c>
      <c r="B1677" t="s">
        <v>4399</v>
      </c>
      <c r="C1677" t="s">
        <v>4400</v>
      </c>
      <c r="D1677" t="s">
        <v>306</v>
      </c>
      <c r="E1677" s="1" t="s">
        <v>133</v>
      </c>
      <c r="G1677" t="s">
        <v>4401</v>
      </c>
      <c r="H1677" t="s">
        <v>383</v>
      </c>
    </row>
    <row r="1678" spans="1:8">
      <c r="A1678" s="1" t="s">
        <v>85</v>
      </c>
      <c r="B1678" t="s">
        <v>4402</v>
      </c>
      <c r="C1678" t="s">
        <v>4403</v>
      </c>
      <c r="D1678" t="s">
        <v>306</v>
      </c>
      <c r="E1678" s="1" t="s">
        <v>133</v>
      </c>
      <c r="G1678" t="s">
        <v>4404</v>
      </c>
      <c r="H1678" t="s">
        <v>383</v>
      </c>
    </row>
    <row r="1679" spans="1:8">
      <c r="A1679" s="1" t="s">
        <v>85</v>
      </c>
      <c r="B1679" t="s">
        <v>4405</v>
      </c>
      <c r="C1679" t="s">
        <v>4406</v>
      </c>
      <c r="D1679" t="s">
        <v>306</v>
      </c>
      <c r="E1679" s="1" t="s">
        <v>133</v>
      </c>
      <c r="G1679" t="s">
        <v>4407</v>
      </c>
      <c r="H1679" t="s">
        <v>383</v>
      </c>
    </row>
    <row r="1680" spans="1:8">
      <c r="A1680" s="1" t="s">
        <v>85</v>
      </c>
      <c r="B1680" t="s">
        <v>4408</v>
      </c>
      <c r="C1680" t="s">
        <v>4409</v>
      </c>
      <c r="D1680" t="s">
        <v>306</v>
      </c>
      <c r="E1680" s="1" t="s">
        <v>133</v>
      </c>
      <c r="G1680" t="s">
        <v>4410</v>
      </c>
      <c r="H1680" t="s">
        <v>383</v>
      </c>
    </row>
    <row r="1681" spans="1:8">
      <c r="A1681" s="1" t="s">
        <v>85</v>
      </c>
      <c r="B1681" t="s">
        <v>4411</v>
      </c>
      <c r="C1681" t="s">
        <v>4412</v>
      </c>
      <c r="D1681" t="s">
        <v>306</v>
      </c>
      <c r="E1681" s="1" t="s">
        <v>133</v>
      </c>
      <c r="G1681" t="s">
        <v>4413</v>
      </c>
      <c r="H1681" t="s">
        <v>383</v>
      </c>
    </row>
    <row r="1682" spans="1:8">
      <c r="A1682" s="1" t="s">
        <v>85</v>
      </c>
      <c r="B1682" t="s">
        <v>4414</v>
      </c>
      <c r="C1682" t="s">
        <v>4415</v>
      </c>
      <c r="D1682" t="s">
        <v>306</v>
      </c>
      <c r="E1682" s="1" t="s">
        <v>133</v>
      </c>
      <c r="G1682" t="s">
        <v>4416</v>
      </c>
      <c r="H1682" t="s">
        <v>383</v>
      </c>
    </row>
    <row r="1683" spans="1:8">
      <c r="A1683" s="1" t="s">
        <v>85</v>
      </c>
      <c r="B1683" t="s">
        <v>4417</v>
      </c>
      <c r="C1683" t="s">
        <v>4418</v>
      </c>
      <c r="D1683" t="s">
        <v>306</v>
      </c>
      <c r="E1683" s="1" t="s">
        <v>133</v>
      </c>
      <c r="G1683" t="s">
        <v>4419</v>
      </c>
      <c r="H1683" t="s">
        <v>383</v>
      </c>
    </row>
    <row r="1684" spans="1:8">
      <c r="A1684" s="1" t="s">
        <v>85</v>
      </c>
      <c r="B1684" t="s">
        <v>4420</v>
      </c>
      <c r="C1684" t="s">
        <v>4421</v>
      </c>
      <c r="D1684" t="s">
        <v>306</v>
      </c>
      <c r="E1684" s="1" t="s">
        <v>133</v>
      </c>
      <c r="G1684" t="s">
        <v>4422</v>
      </c>
      <c r="H1684" t="s">
        <v>383</v>
      </c>
    </row>
    <row r="1685" spans="1:8">
      <c r="A1685" s="1" t="s">
        <v>85</v>
      </c>
      <c r="B1685" t="s">
        <v>4423</v>
      </c>
      <c r="C1685" t="s">
        <v>4424</v>
      </c>
      <c r="D1685" t="s">
        <v>306</v>
      </c>
      <c r="E1685" s="1" t="s">
        <v>133</v>
      </c>
      <c r="G1685" t="s">
        <v>4425</v>
      </c>
      <c r="H1685" t="s">
        <v>383</v>
      </c>
    </row>
    <row r="1686" spans="1:8">
      <c r="A1686" s="1" t="s">
        <v>85</v>
      </c>
      <c r="B1686" t="s">
        <v>4426</v>
      </c>
      <c r="C1686" t="s">
        <v>4427</v>
      </c>
      <c r="D1686" t="s">
        <v>306</v>
      </c>
      <c r="E1686" s="1" t="s">
        <v>133</v>
      </c>
      <c r="G1686" t="s">
        <v>4428</v>
      </c>
      <c r="H1686" t="s">
        <v>383</v>
      </c>
    </row>
    <row r="1687" spans="1:8">
      <c r="A1687" s="1" t="s">
        <v>85</v>
      </c>
      <c r="B1687" t="s">
        <v>4429</v>
      </c>
      <c r="C1687" t="s">
        <v>4430</v>
      </c>
      <c r="D1687" t="s">
        <v>306</v>
      </c>
      <c r="E1687" s="1" t="s">
        <v>133</v>
      </c>
      <c r="G1687" t="s">
        <v>4431</v>
      </c>
      <c r="H1687" t="s">
        <v>383</v>
      </c>
    </row>
    <row r="1688" spans="1:8">
      <c r="A1688" s="1" t="s">
        <v>85</v>
      </c>
      <c r="B1688" t="s">
        <v>4432</v>
      </c>
      <c r="C1688" t="s">
        <v>4433</v>
      </c>
      <c r="D1688" t="s">
        <v>306</v>
      </c>
      <c r="E1688" s="1" t="s">
        <v>133</v>
      </c>
      <c r="G1688" t="s">
        <v>4434</v>
      </c>
      <c r="H1688" t="s">
        <v>383</v>
      </c>
    </row>
    <row r="1689" spans="1:8">
      <c r="A1689" s="1" t="s">
        <v>85</v>
      </c>
      <c r="B1689" t="s">
        <v>4435</v>
      </c>
      <c r="C1689" t="s">
        <v>4436</v>
      </c>
      <c r="D1689" t="s">
        <v>306</v>
      </c>
      <c r="E1689" s="1" t="s">
        <v>133</v>
      </c>
      <c r="G1689" t="s">
        <v>4437</v>
      </c>
      <c r="H1689" t="s">
        <v>383</v>
      </c>
    </row>
    <row r="1690" spans="1:8">
      <c r="A1690" s="1" t="s">
        <v>85</v>
      </c>
      <c r="B1690" t="s">
        <v>4438</v>
      </c>
      <c r="C1690" t="s">
        <v>4439</v>
      </c>
      <c r="D1690" t="s">
        <v>306</v>
      </c>
      <c r="E1690" s="1" t="s">
        <v>133</v>
      </c>
      <c r="G1690" t="s">
        <v>4440</v>
      </c>
      <c r="H1690" t="s">
        <v>383</v>
      </c>
    </row>
    <row r="1691" spans="1:8">
      <c r="A1691" s="1" t="s">
        <v>85</v>
      </c>
      <c r="B1691" t="s">
        <v>4441</v>
      </c>
      <c r="C1691" t="s">
        <v>4442</v>
      </c>
      <c r="D1691" t="s">
        <v>306</v>
      </c>
      <c r="E1691" s="1" t="s">
        <v>133</v>
      </c>
      <c r="G1691" t="s">
        <v>4443</v>
      </c>
      <c r="H1691" t="s">
        <v>383</v>
      </c>
    </row>
    <row r="1692" spans="1:8">
      <c r="A1692" s="1" t="s">
        <v>85</v>
      </c>
      <c r="B1692" t="s">
        <v>4444</v>
      </c>
      <c r="C1692" t="s">
        <v>4445</v>
      </c>
      <c r="D1692" t="s">
        <v>306</v>
      </c>
      <c r="E1692" s="1" t="s">
        <v>133</v>
      </c>
      <c r="G1692" t="s">
        <v>4446</v>
      </c>
      <c r="H1692" t="s">
        <v>383</v>
      </c>
    </row>
    <row r="1693" spans="1:8">
      <c r="A1693" s="1" t="s">
        <v>85</v>
      </c>
      <c r="B1693" t="s">
        <v>4447</v>
      </c>
      <c r="C1693" t="s">
        <v>4448</v>
      </c>
      <c r="D1693" t="s">
        <v>306</v>
      </c>
      <c r="E1693" s="1" t="s">
        <v>133</v>
      </c>
      <c r="G1693" t="s">
        <v>4449</v>
      </c>
      <c r="H1693" t="s">
        <v>383</v>
      </c>
    </row>
    <row r="1694" spans="1:8">
      <c r="A1694" s="1" t="s">
        <v>85</v>
      </c>
      <c r="B1694" t="s">
        <v>4450</v>
      </c>
      <c r="C1694" t="s">
        <v>4451</v>
      </c>
      <c r="D1694" t="s">
        <v>306</v>
      </c>
      <c r="E1694" s="1" t="s">
        <v>133</v>
      </c>
      <c r="G1694" t="s">
        <v>4452</v>
      </c>
      <c r="H1694" t="s">
        <v>383</v>
      </c>
    </row>
    <row r="1695" spans="1:8">
      <c r="A1695" s="1" t="s">
        <v>85</v>
      </c>
      <c r="B1695" t="s">
        <v>4453</v>
      </c>
      <c r="C1695" t="s">
        <v>4454</v>
      </c>
      <c r="D1695" t="s">
        <v>306</v>
      </c>
      <c r="E1695" s="1" t="s">
        <v>133</v>
      </c>
      <c r="G1695" t="s">
        <v>4455</v>
      </c>
      <c r="H1695" t="s">
        <v>383</v>
      </c>
    </row>
    <row r="1696" spans="1:8">
      <c r="A1696" s="1" t="s">
        <v>85</v>
      </c>
      <c r="B1696" t="s">
        <v>4456</v>
      </c>
      <c r="C1696" t="s">
        <v>4457</v>
      </c>
      <c r="D1696" t="s">
        <v>306</v>
      </c>
      <c r="E1696" s="1" t="s">
        <v>133</v>
      </c>
      <c r="G1696" t="s">
        <v>4458</v>
      </c>
      <c r="H1696" t="s">
        <v>383</v>
      </c>
    </row>
    <row r="1697" spans="1:8">
      <c r="A1697" s="1" t="s">
        <v>85</v>
      </c>
      <c r="B1697" t="s">
        <v>4459</v>
      </c>
      <c r="C1697" t="s">
        <v>4460</v>
      </c>
      <c r="D1697" t="s">
        <v>306</v>
      </c>
      <c r="E1697" s="1" t="s">
        <v>133</v>
      </c>
      <c r="G1697" t="s">
        <v>4461</v>
      </c>
      <c r="H1697" t="s">
        <v>383</v>
      </c>
    </row>
    <row r="1698" spans="1:8">
      <c r="A1698" s="1" t="s">
        <v>85</v>
      </c>
      <c r="B1698" t="s">
        <v>4462</v>
      </c>
      <c r="C1698" t="s">
        <v>4463</v>
      </c>
      <c r="D1698" t="s">
        <v>306</v>
      </c>
      <c r="E1698" s="1" t="s">
        <v>133</v>
      </c>
      <c r="G1698" t="s">
        <v>4464</v>
      </c>
      <c r="H1698" t="s">
        <v>383</v>
      </c>
    </row>
    <row r="1699" spans="1:8">
      <c r="A1699" s="1" t="s">
        <v>85</v>
      </c>
      <c r="B1699" t="s">
        <v>4465</v>
      </c>
      <c r="C1699" t="s">
        <v>4466</v>
      </c>
      <c r="D1699" t="s">
        <v>306</v>
      </c>
      <c r="E1699" s="1" t="s">
        <v>133</v>
      </c>
      <c r="G1699" t="s">
        <v>4467</v>
      </c>
      <c r="H1699" t="s">
        <v>383</v>
      </c>
    </row>
    <row r="1700" spans="1:8">
      <c r="A1700" s="1" t="s">
        <v>85</v>
      </c>
      <c r="B1700" t="s">
        <v>4468</v>
      </c>
      <c r="C1700" t="s">
        <v>4469</v>
      </c>
      <c r="D1700" t="s">
        <v>306</v>
      </c>
      <c r="E1700" s="1" t="s">
        <v>133</v>
      </c>
      <c r="G1700" t="s">
        <v>4470</v>
      </c>
      <c r="H1700" t="s">
        <v>383</v>
      </c>
    </row>
    <row r="1701" spans="1:8">
      <c r="A1701" s="1" t="s">
        <v>85</v>
      </c>
      <c r="B1701" t="s">
        <v>4471</v>
      </c>
      <c r="C1701" t="s">
        <v>4472</v>
      </c>
      <c r="D1701" t="s">
        <v>306</v>
      </c>
      <c r="E1701" s="1" t="s">
        <v>133</v>
      </c>
      <c r="G1701" t="s">
        <v>4473</v>
      </c>
      <c r="H1701" t="s">
        <v>383</v>
      </c>
    </row>
    <row r="1702" spans="1:8">
      <c r="A1702" s="1" t="s">
        <v>85</v>
      </c>
      <c r="B1702" t="s">
        <v>4474</v>
      </c>
      <c r="C1702" t="s">
        <v>4475</v>
      </c>
      <c r="D1702" t="s">
        <v>306</v>
      </c>
      <c r="E1702" s="1" t="s">
        <v>133</v>
      </c>
      <c r="G1702" t="s">
        <v>4476</v>
      </c>
      <c r="H1702" t="s">
        <v>383</v>
      </c>
    </row>
    <row r="1703" spans="1:8">
      <c r="A1703" s="1" t="s">
        <v>85</v>
      </c>
      <c r="B1703" t="s">
        <v>4477</v>
      </c>
      <c r="C1703" t="s">
        <v>4478</v>
      </c>
      <c r="D1703" t="s">
        <v>306</v>
      </c>
      <c r="E1703" s="1" t="s">
        <v>133</v>
      </c>
      <c r="G1703" t="s">
        <v>4479</v>
      </c>
      <c r="H1703" t="s">
        <v>383</v>
      </c>
    </row>
    <row r="1704" spans="1:8">
      <c r="A1704" s="1" t="s">
        <v>85</v>
      </c>
      <c r="B1704" t="s">
        <v>4480</v>
      </c>
      <c r="C1704" t="s">
        <v>4481</v>
      </c>
      <c r="D1704" t="s">
        <v>306</v>
      </c>
      <c r="E1704" s="1" t="s">
        <v>133</v>
      </c>
      <c r="G1704" t="s">
        <v>4482</v>
      </c>
      <c r="H1704" t="s">
        <v>383</v>
      </c>
    </row>
    <row r="1705" spans="1:8">
      <c r="A1705" s="1" t="s">
        <v>85</v>
      </c>
      <c r="B1705" t="s">
        <v>4483</v>
      </c>
      <c r="C1705" t="s">
        <v>4484</v>
      </c>
      <c r="D1705" t="s">
        <v>306</v>
      </c>
      <c r="E1705" s="1" t="s">
        <v>133</v>
      </c>
      <c r="G1705" t="s">
        <v>4485</v>
      </c>
      <c r="H1705" t="s">
        <v>383</v>
      </c>
    </row>
    <row r="1706" spans="1:8">
      <c r="A1706" s="1" t="s">
        <v>85</v>
      </c>
      <c r="B1706" t="s">
        <v>4486</v>
      </c>
      <c r="C1706" t="s">
        <v>4487</v>
      </c>
      <c r="D1706" t="s">
        <v>306</v>
      </c>
      <c r="E1706" s="1" t="s">
        <v>133</v>
      </c>
      <c r="G1706" t="s">
        <v>4488</v>
      </c>
      <c r="H1706" t="s">
        <v>383</v>
      </c>
    </row>
    <row r="1707" spans="1:8">
      <c r="A1707" s="1" t="s">
        <v>85</v>
      </c>
      <c r="B1707" t="s">
        <v>4489</v>
      </c>
      <c r="C1707" t="s">
        <v>4490</v>
      </c>
      <c r="D1707" t="s">
        <v>306</v>
      </c>
      <c r="E1707" s="1" t="s">
        <v>133</v>
      </c>
      <c r="G1707" t="s">
        <v>4491</v>
      </c>
      <c r="H1707" t="s">
        <v>383</v>
      </c>
    </row>
    <row r="1708" spans="1:8">
      <c r="A1708" s="1" t="s">
        <v>85</v>
      </c>
      <c r="B1708" t="s">
        <v>4492</v>
      </c>
      <c r="C1708" t="s">
        <v>4493</v>
      </c>
      <c r="D1708" t="s">
        <v>306</v>
      </c>
      <c r="E1708" s="1" t="s">
        <v>133</v>
      </c>
      <c r="G1708" t="s">
        <v>4494</v>
      </c>
      <c r="H1708" t="s">
        <v>383</v>
      </c>
    </row>
    <row r="1709" spans="1:8">
      <c r="A1709" s="1" t="s">
        <v>85</v>
      </c>
      <c r="B1709" t="s">
        <v>4495</v>
      </c>
      <c r="C1709" t="s">
        <v>4496</v>
      </c>
      <c r="D1709" t="s">
        <v>306</v>
      </c>
      <c r="E1709" s="1" t="s">
        <v>133</v>
      </c>
      <c r="G1709" t="s">
        <v>4497</v>
      </c>
      <c r="H1709" t="s">
        <v>383</v>
      </c>
    </row>
    <row r="1710" spans="1:8">
      <c r="A1710" s="1" t="s">
        <v>85</v>
      </c>
      <c r="B1710" t="s">
        <v>4498</v>
      </c>
      <c r="C1710" t="s">
        <v>4499</v>
      </c>
      <c r="D1710" t="s">
        <v>306</v>
      </c>
      <c r="E1710" s="1" t="s">
        <v>133</v>
      </c>
      <c r="G1710" t="s">
        <v>4500</v>
      </c>
      <c r="H1710" t="s">
        <v>383</v>
      </c>
    </row>
    <row r="1711" spans="1:8">
      <c r="A1711" s="1" t="s">
        <v>85</v>
      </c>
      <c r="B1711" t="s">
        <v>4501</v>
      </c>
      <c r="C1711" t="s">
        <v>4502</v>
      </c>
      <c r="D1711" t="s">
        <v>306</v>
      </c>
      <c r="E1711" s="1" t="s">
        <v>133</v>
      </c>
      <c r="G1711" t="s">
        <v>4503</v>
      </c>
      <c r="H1711" t="s">
        <v>383</v>
      </c>
    </row>
    <row r="1712" spans="1:8">
      <c r="A1712" s="1" t="s">
        <v>85</v>
      </c>
      <c r="B1712" t="s">
        <v>4504</v>
      </c>
      <c r="C1712" t="s">
        <v>4505</v>
      </c>
      <c r="D1712" t="s">
        <v>306</v>
      </c>
      <c r="E1712" s="1" t="s">
        <v>133</v>
      </c>
      <c r="G1712" t="s">
        <v>4506</v>
      </c>
      <c r="H1712" t="s">
        <v>383</v>
      </c>
    </row>
    <row r="1713" spans="1:8">
      <c r="A1713" s="1" t="s">
        <v>85</v>
      </c>
      <c r="B1713" t="s">
        <v>4507</v>
      </c>
      <c r="C1713" t="s">
        <v>4508</v>
      </c>
      <c r="D1713" t="s">
        <v>306</v>
      </c>
      <c r="E1713" s="1" t="s">
        <v>133</v>
      </c>
      <c r="G1713" t="s">
        <v>4509</v>
      </c>
      <c r="H1713" t="s">
        <v>383</v>
      </c>
    </row>
    <row r="1714" spans="1:8">
      <c r="A1714" s="1" t="s">
        <v>85</v>
      </c>
      <c r="B1714" t="s">
        <v>4510</v>
      </c>
      <c r="C1714" t="s">
        <v>4511</v>
      </c>
      <c r="D1714" t="s">
        <v>306</v>
      </c>
      <c r="E1714" s="1" t="s">
        <v>133</v>
      </c>
      <c r="G1714" t="s">
        <v>4512</v>
      </c>
      <c r="H1714" t="s">
        <v>383</v>
      </c>
    </row>
    <row r="1715" spans="1:8">
      <c r="A1715" s="1" t="s">
        <v>85</v>
      </c>
      <c r="B1715" t="s">
        <v>4513</v>
      </c>
      <c r="C1715" t="s">
        <v>4514</v>
      </c>
      <c r="D1715" t="s">
        <v>306</v>
      </c>
      <c r="E1715" s="1" t="s">
        <v>133</v>
      </c>
      <c r="G1715" t="s">
        <v>4515</v>
      </c>
      <c r="H1715" t="s">
        <v>383</v>
      </c>
    </row>
    <row r="1716" spans="1:8">
      <c r="A1716" s="1" t="s">
        <v>85</v>
      </c>
      <c r="B1716" t="s">
        <v>4516</v>
      </c>
      <c r="C1716" t="s">
        <v>4517</v>
      </c>
      <c r="D1716" t="s">
        <v>306</v>
      </c>
      <c r="E1716" s="1" t="s">
        <v>133</v>
      </c>
      <c r="G1716" t="s">
        <v>4518</v>
      </c>
      <c r="H1716" t="s">
        <v>383</v>
      </c>
    </row>
    <row r="1717" spans="1:8">
      <c r="A1717" s="1" t="s">
        <v>85</v>
      </c>
      <c r="B1717" t="s">
        <v>4519</v>
      </c>
      <c r="C1717" t="s">
        <v>4520</v>
      </c>
      <c r="D1717" t="s">
        <v>306</v>
      </c>
      <c r="E1717" s="1" t="s">
        <v>133</v>
      </c>
      <c r="G1717" t="s">
        <v>4521</v>
      </c>
      <c r="H1717" t="s">
        <v>383</v>
      </c>
    </row>
    <row r="1718" spans="1:8">
      <c r="A1718" s="1" t="s">
        <v>85</v>
      </c>
      <c r="B1718" t="s">
        <v>4522</v>
      </c>
      <c r="C1718" t="s">
        <v>4523</v>
      </c>
      <c r="D1718" t="s">
        <v>306</v>
      </c>
      <c r="E1718" s="1" t="s">
        <v>133</v>
      </c>
      <c r="G1718" t="s">
        <v>4524</v>
      </c>
      <c r="H1718" t="s">
        <v>383</v>
      </c>
    </row>
    <row r="1719" spans="1:8">
      <c r="A1719" s="1" t="s">
        <v>85</v>
      </c>
      <c r="B1719" t="s">
        <v>4525</v>
      </c>
      <c r="C1719" t="s">
        <v>4526</v>
      </c>
      <c r="D1719" t="s">
        <v>306</v>
      </c>
      <c r="E1719" s="1" t="s">
        <v>133</v>
      </c>
      <c r="G1719" t="s">
        <v>4527</v>
      </c>
      <c r="H1719" t="s">
        <v>383</v>
      </c>
    </row>
    <row r="1720" spans="1:8">
      <c r="A1720" s="1" t="s">
        <v>85</v>
      </c>
      <c r="B1720" t="s">
        <v>4528</v>
      </c>
      <c r="C1720" t="s">
        <v>4529</v>
      </c>
      <c r="D1720" t="s">
        <v>306</v>
      </c>
      <c r="E1720" s="1" t="s">
        <v>133</v>
      </c>
      <c r="G1720" t="s">
        <v>4530</v>
      </c>
      <c r="H1720" t="s">
        <v>383</v>
      </c>
    </row>
    <row r="1721" spans="1:8">
      <c r="A1721" s="1" t="s">
        <v>85</v>
      </c>
      <c r="B1721" t="s">
        <v>4531</v>
      </c>
      <c r="C1721" t="s">
        <v>4532</v>
      </c>
      <c r="D1721" t="s">
        <v>306</v>
      </c>
      <c r="E1721" s="1" t="s">
        <v>133</v>
      </c>
      <c r="G1721" t="s">
        <v>4533</v>
      </c>
      <c r="H1721" t="s">
        <v>383</v>
      </c>
    </row>
    <row r="1722" spans="1:8">
      <c r="A1722" s="1" t="s">
        <v>85</v>
      </c>
      <c r="B1722" t="s">
        <v>4534</v>
      </c>
      <c r="C1722" t="s">
        <v>4535</v>
      </c>
      <c r="D1722" t="s">
        <v>306</v>
      </c>
      <c r="E1722" s="1" t="s">
        <v>133</v>
      </c>
      <c r="G1722" t="s">
        <v>4536</v>
      </c>
      <c r="H1722" t="s">
        <v>383</v>
      </c>
    </row>
    <row r="1723" spans="1:8">
      <c r="A1723" s="1" t="s">
        <v>85</v>
      </c>
      <c r="B1723" t="s">
        <v>4537</v>
      </c>
      <c r="C1723" t="s">
        <v>4538</v>
      </c>
      <c r="D1723" t="s">
        <v>306</v>
      </c>
      <c r="E1723" s="1" t="s">
        <v>133</v>
      </c>
      <c r="G1723" t="s">
        <v>4539</v>
      </c>
      <c r="H1723" t="s">
        <v>383</v>
      </c>
    </row>
    <row r="1724" spans="1:8">
      <c r="A1724" s="1" t="s">
        <v>85</v>
      </c>
      <c r="B1724" t="s">
        <v>4540</v>
      </c>
      <c r="C1724" t="s">
        <v>4541</v>
      </c>
      <c r="D1724" t="s">
        <v>306</v>
      </c>
      <c r="E1724" s="1" t="s">
        <v>133</v>
      </c>
      <c r="G1724" t="s">
        <v>4542</v>
      </c>
      <c r="H1724" t="s">
        <v>383</v>
      </c>
    </row>
    <row r="1725" spans="1:8">
      <c r="A1725" s="1" t="s">
        <v>85</v>
      </c>
      <c r="B1725" t="s">
        <v>4543</v>
      </c>
      <c r="C1725" t="s">
        <v>4544</v>
      </c>
      <c r="D1725" t="s">
        <v>306</v>
      </c>
      <c r="E1725" s="1" t="s">
        <v>133</v>
      </c>
      <c r="G1725" t="s">
        <v>4545</v>
      </c>
      <c r="H1725" t="s">
        <v>383</v>
      </c>
    </row>
    <row r="1726" spans="1:8">
      <c r="A1726" s="1" t="s">
        <v>85</v>
      </c>
      <c r="B1726" t="s">
        <v>4546</v>
      </c>
      <c r="C1726" t="s">
        <v>4547</v>
      </c>
      <c r="D1726" t="s">
        <v>306</v>
      </c>
      <c r="E1726" s="1" t="s">
        <v>133</v>
      </c>
      <c r="G1726" t="s">
        <v>4548</v>
      </c>
      <c r="H1726" t="s">
        <v>383</v>
      </c>
    </row>
    <row r="1727" spans="1:8">
      <c r="A1727" s="1" t="s">
        <v>85</v>
      </c>
      <c r="B1727" t="s">
        <v>4549</v>
      </c>
      <c r="C1727" t="s">
        <v>4550</v>
      </c>
      <c r="D1727" t="s">
        <v>306</v>
      </c>
      <c r="E1727" s="1" t="s">
        <v>133</v>
      </c>
      <c r="G1727" t="s">
        <v>4551</v>
      </c>
      <c r="H1727" t="s">
        <v>383</v>
      </c>
    </row>
    <row r="1728" spans="1:8">
      <c r="A1728" s="1" t="s">
        <v>85</v>
      </c>
      <c r="B1728" t="s">
        <v>4552</v>
      </c>
      <c r="C1728" t="s">
        <v>4553</v>
      </c>
      <c r="D1728" t="s">
        <v>306</v>
      </c>
      <c r="E1728" s="1" t="s">
        <v>133</v>
      </c>
      <c r="G1728" t="s">
        <v>4554</v>
      </c>
      <c r="H1728" t="s">
        <v>383</v>
      </c>
    </row>
    <row r="1729" spans="1:8">
      <c r="A1729" s="1" t="s">
        <v>85</v>
      </c>
      <c r="B1729" t="s">
        <v>4555</v>
      </c>
      <c r="C1729" t="s">
        <v>4556</v>
      </c>
      <c r="D1729" t="s">
        <v>306</v>
      </c>
      <c r="E1729" s="1" t="s">
        <v>133</v>
      </c>
      <c r="G1729" t="s">
        <v>4557</v>
      </c>
      <c r="H1729" t="s">
        <v>383</v>
      </c>
    </row>
    <row r="1730" spans="1:8">
      <c r="A1730" s="1" t="s">
        <v>85</v>
      </c>
      <c r="B1730" t="s">
        <v>4558</v>
      </c>
      <c r="C1730" t="s">
        <v>4559</v>
      </c>
      <c r="D1730" t="s">
        <v>306</v>
      </c>
      <c r="E1730" s="1" t="s">
        <v>133</v>
      </c>
      <c r="G1730" t="s">
        <v>4560</v>
      </c>
      <c r="H1730" t="s">
        <v>383</v>
      </c>
    </row>
    <row r="1731" spans="1:8">
      <c r="A1731" s="1" t="s">
        <v>85</v>
      </c>
      <c r="B1731" t="s">
        <v>4561</v>
      </c>
      <c r="C1731" t="s">
        <v>4562</v>
      </c>
      <c r="D1731" t="s">
        <v>306</v>
      </c>
      <c r="E1731" s="1" t="s">
        <v>133</v>
      </c>
      <c r="G1731" t="s">
        <v>4563</v>
      </c>
      <c r="H1731" t="s">
        <v>383</v>
      </c>
    </row>
    <row r="1732" spans="1:8">
      <c r="A1732" s="1" t="s">
        <v>85</v>
      </c>
      <c r="B1732" t="s">
        <v>4564</v>
      </c>
      <c r="C1732" t="s">
        <v>4565</v>
      </c>
      <c r="D1732" t="s">
        <v>306</v>
      </c>
      <c r="E1732" s="1" t="s">
        <v>133</v>
      </c>
      <c r="G1732" t="s">
        <v>4566</v>
      </c>
      <c r="H1732" t="s">
        <v>383</v>
      </c>
    </row>
    <row r="1733" spans="1:8">
      <c r="A1733" s="1" t="s">
        <v>85</v>
      </c>
      <c r="B1733" t="s">
        <v>4567</v>
      </c>
      <c r="C1733" t="s">
        <v>4568</v>
      </c>
      <c r="D1733" t="s">
        <v>306</v>
      </c>
      <c r="E1733" s="1" t="s">
        <v>133</v>
      </c>
      <c r="G1733" t="s">
        <v>4569</v>
      </c>
      <c r="H1733" t="s">
        <v>383</v>
      </c>
    </row>
    <row r="1734" spans="1:8">
      <c r="A1734" s="1" t="s">
        <v>85</v>
      </c>
      <c r="B1734" t="s">
        <v>4570</v>
      </c>
      <c r="C1734" t="s">
        <v>4571</v>
      </c>
      <c r="D1734" t="s">
        <v>306</v>
      </c>
      <c r="E1734" s="1" t="s">
        <v>133</v>
      </c>
      <c r="G1734" t="s">
        <v>4572</v>
      </c>
      <c r="H1734" t="s">
        <v>383</v>
      </c>
    </row>
    <row r="1735" spans="1:8">
      <c r="A1735" s="1" t="s">
        <v>85</v>
      </c>
      <c r="B1735" t="s">
        <v>4573</v>
      </c>
      <c r="C1735" t="s">
        <v>4574</v>
      </c>
      <c r="D1735" t="s">
        <v>306</v>
      </c>
      <c r="E1735" s="1" t="s">
        <v>133</v>
      </c>
      <c r="G1735" t="s">
        <v>4575</v>
      </c>
      <c r="H1735" t="s">
        <v>383</v>
      </c>
    </row>
    <row r="1736" spans="1:8">
      <c r="A1736" s="1" t="s">
        <v>85</v>
      </c>
      <c r="B1736" t="s">
        <v>4576</v>
      </c>
      <c r="C1736" t="s">
        <v>4577</v>
      </c>
      <c r="D1736" t="s">
        <v>306</v>
      </c>
      <c r="E1736" s="1" t="s">
        <v>133</v>
      </c>
      <c r="G1736" t="s">
        <v>4578</v>
      </c>
      <c r="H1736" t="s">
        <v>383</v>
      </c>
    </row>
    <row r="1737" spans="1:8">
      <c r="A1737" s="1" t="s">
        <v>85</v>
      </c>
      <c r="B1737" t="s">
        <v>4579</v>
      </c>
      <c r="C1737" t="s">
        <v>4580</v>
      </c>
      <c r="D1737" t="s">
        <v>306</v>
      </c>
      <c r="E1737" s="1" t="s">
        <v>133</v>
      </c>
      <c r="G1737" t="s">
        <v>4581</v>
      </c>
      <c r="H1737" t="s">
        <v>383</v>
      </c>
    </row>
    <row r="1738" spans="1:8">
      <c r="A1738" s="1" t="s">
        <v>85</v>
      </c>
      <c r="B1738" t="s">
        <v>4582</v>
      </c>
      <c r="C1738" t="s">
        <v>4583</v>
      </c>
      <c r="D1738" t="s">
        <v>306</v>
      </c>
      <c r="E1738" s="1" t="s">
        <v>133</v>
      </c>
      <c r="G1738" t="s">
        <v>4584</v>
      </c>
      <c r="H1738" t="s">
        <v>383</v>
      </c>
    </row>
    <row r="1739" spans="1:8">
      <c r="A1739" s="1" t="s">
        <v>85</v>
      </c>
      <c r="B1739" t="s">
        <v>4585</v>
      </c>
      <c r="C1739" t="s">
        <v>4586</v>
      </c>
      <c r="D1739" t="s">
        <v>306</v>
      </c>
      <c r="E1739" s="1" t="s">
        <v>133</v>
      </c>
      <c r="G1739" t="s">
        <v>4587</v>
      </c>
      <c r="H1739" t="s">
        <v>383</v>
      </c>
    </row>
    <row r="1740" spans="1:8">
      <c r="A1740" s="1" t="s">
        <v>85</v>
      </c>
      <c r="B1740" t="s">
        <v>4588</v>
      </c>
      <c r="C1740" t="s">
        <v>4589</v>
      </c>
      <c r="D1740" t="s">
        <v>306</v>
      </c>
      <c r="E1740" s="1" t="s">
        <v>133</v>
      </c>
      <c r="G1740" t="s">
        <v>4590</v>
      </c>
      <c r="H1740" t="s">
        <v>383</v>
      </c>
    </row>
    <row r="1741" spans="1:8">
      <c r="A1741" s="1" t="s">
        <v>85</v>
      </c>
      <c r="B1741" t="s">
        <v>4591</v>
      </c>
      <c r="C1741" t="s">
        <v>4592</v>
      </c>
      <c r="D1741" t="s">
        <v>306</v>
      </c>
      <c r="E1741" s="1" t="s">
        <v>133</v>
      </c>
      <c r="G1741" t="s">
        <v>4593</v>
      </c>
      <c r="H1741" t="s">
        <v>383</v>
      </c>
    </row>
    <row r="1742" spans="1:8">
      <c r="A1742" s="1" t="s">
        <v>85</v>
      </c>
      <c r="B1742" t="s">
        <v>4594</v>
      </c>
      <c r="C1742" t="s">
        <v>4595</v>
      </c>
      <c r="D1742" t="s">
        <v>306</v>
      </c>
      <c r="E1742" s="1" t="s">
        <v>133</v>
      </c>
      <c r="G1742" t="s">
        <v>4596</v>
      </c>
      <c r="H1742" t="s">
        <v>383</v>
      </c>
    </row>
    <row r="1743" spans="1:8">
      <c r="A1743" s="1" t="s">
        <v>85</v>
      </c>
      <c r="B1743" t="s">
        <v>4597</v>
      </c>
      <c r="C1743" t="s">
        <v>4598</v>
      </c>
      <c r="D1743" t="s">
        <v>306</v>
      </c>
      <c r="E1743" s="1" t="s">
        <v>133</v>
      </c>
      <c r="G1743" t="s">
        <v>4599</v>
      </c>
      <c r="H1743" t="s">
        <v>383</v>
      </c>
    </row>
    <row r="1744" spans="1:8">
      <c r="A1744" s="1" t="s">
        <v>86</v>
      </c>
      <c r="B1744" t="s">
        <v>287</v>
      </c>
      <c r="C1744" t="s">
        <v>288</v>
      </c>
      <c r="D1744" t="s">
        <v>289</v>
      </c>
      <c r="E1744" s="1" t="s">
        <v>126</v>
      </c>
      <c r="G1744" t="s">
        <v>459</v>
      </c>
      <c r="H1744" t="s">
        <v>459</v>
      </c>
    </row>
    <row r="1745" spans="1:8">
      <c r="A1745" s="1" t="s">
        <v>86</v>
      </c>
      <c r="B1745" t="s">
        <v>539</v>
      </c>
      <c r="C1745" t="s">
        <v>540</v>
      </c>
      <c r="D1745" t="s">
        <v>311</v>
      </c>
      <c r="E1745" s="1" t="s">
        <v>130</v>
      </c>
      <c r="F1745" s="1" t="s">
        <v>452</v>
      </c>
      <c r="G1745" t="s">
        <v>4600</v>
      </c>
      <c r="H1745" t="s">
        <v>459</v>
      </c>
    </row>
    <row r="1746" spans="1:8">
      <c r="A1746" s="1" t="s">
        <v>86</v>
      </c>
      <c r="B1746" t="s">
        <v>460</v>
      </c>
      <c r="C1746" t="s">
        <v>461</v>
      </c>
      <c r="D1746" t="s">
        <v>311</v>
      </c>
      <c r="E1746" s="1" t="s">
        <v>462</v>
      </c>
      <c r="G1746" t="s">
        <v>4601</v>
      </c>
      <c r="H1746" t="s">
        <v>459</v>
      </c>
    </row>
    <row r="1747" spans="1:8">
      <c r="A1747" s="1" t="s">
        <v>86</v>
      </c>
      <c r="B1747" t="s">
        <v>2207</v>
      </c>
      <c r="C1747" t="s">
        <v>2208</v>
      </c>
      <c r="D1747" t="s">
        <v>2209</v>
      </c>
      <c r="E1747" s="1" t="s">
        <v>133</v>
      </c>
      <c r="G1747" t="s">
        <v>4602</v>
      </c>
      <c r="H1747" t="s">
        <v>459</v>
      </c>
    </row>
    <row r="1748" spans="1:8">
      <c r="A1748" s="1" t="s">
        <v>86</v>
      </c>
      <c r="B1748" t="s">
        <v>4603</v>
      </c>
      <c r="C1748" t="s">
        <v>4604</v>
      </c>
      <c r="D1748" t="s">
        <v>306</v>
      </c>
      <c r="E1748" s="1" t="s">
        <v>133</v>
      </c>
      <c r="G1748" t="s">
        <v>4605</v>
      </c>
      <c r="H1748" t="s">
        <v>383</v>
      </c>
    </row>
    <row r="1749" spans="1:8">
      <c r="A1749" s="1" t="s">
        <v>86</v>
      </c>
      <c r="B1749" t="s">
        <v>4606</v>
      </c>
      <c r="C1749" t="s">
        <v>4607</v>
      </c>
      <c r="D1749" t="s">
        <v>306</v>
      </c>
      <c r="E1749" s="1" t="s">
        <v>133</v>
      </c>
      <c r="G1749" t="s">
        <v>4608</v>
      </c>
      <c r="H1749" t="s">
        <v>383</v>
      </c>
    </row>
    <row r="1750" spans="1:8">
      <c r="A1750" s="1" t="s">
        <v>86</v>
      </c>
      <c r="B1750" t="s">
        <v>4609</v>
      </c>
      <c r="C1750" t="s">
        <v>4610</v>
      </c>
      <c r="D1750" t="s">
        <v>306</v>
      </c>
      <c r="E1750" s="1" t="s">
        <v>133</v>
      </c>
      <c r="G1750" t="s">
        <v>4611</v>
      </c>
      <c r="H1750" t="s">
        <v>383</v>
      </c>
    </row>
    <row r="1751" spans="1:8">
      <c r="A1751" s="1" t="s">
        <v>86</v>
      </c>
      <c r="B1751" t="s">
        <v>4612</v>
      </c>
      <c r="C1751" t="s">
        <v>4613</v>
      </c>
      <c r="D1751" t="s">
        <v>306</v>
      </c>
      <c r="E1751" s="1" t="s">
        <v>133</v>
      </c>
      <c r="G1751" t="s">
        <v>4614</v>
      </c>
      <c r="H1751" t="s">
        <v>383</v>
      </c>
    </row>
    <row r="1752" spans="1:8">
      <c r="A1752" s="1" t="s">
        <v>86</v>
      </c>
      <c r="B1752" t="s">
        <v>4615</v>
      </c>
      <c r="C1752" t="s">
        <v>4616</v>
      </c>
      <c r="D1752" t="s">
        <v>306</v>
      </c>
      <c r="E1752" s="1" t="s">
        <v>133</v>
      </c>
      <c r="G1752" t="s">
        <v>4617</v>
      </c>
      <c r="H1752" t="s">
        <v>383</v>
      </c>
    </row>
    <row r="1753" spans="1:8">
      <c r="A1753" s="1" t="s">
        <v>86</v>
      </c>
      <c r="B1753" t="s">
        <v>4618</v>
      </c>
      <c r="C1753" t="s">
        <v>4619</v>
      </c>
      <c r="D1753" t="s">
        <v>306</v>
      </c>
      <c r="E1753" s="1" t="s">
        <v>133</v>
      </c>
      <c r="G1753" t="s">
        <v>4620</v>
      </c>
      <c r="H1753" t="s">
        <v>383</v>
      </c>
    </row>
    <row r="1754" spans="1:8">
      <c r="A1754" s="1" t="s">
        <v>86</v>
      </c>
      <c r="B1754" t="s">
        <v>4621</v>
      </c>
      <c r="C1754" t="s">
        <v>4622</v>
      </c>
      <c r="D1754" t="s">
        <v>306</v>
      </c>
      <c r="E1754" s="1" t="s">
        <v>133</v>
      </c>
      <c r="G1754" t="s">
        <v>4623</v>
      </c>
      <c r="H1754" t="s">
        <v>383</v>
      </c>
    </row>
    <row r="1755" spans="1:8">
      <c r="A1755" s="1" t="s">
        <v>86</v>
      </c>
      <c r="B1755" t="s">
        <v>4624</v>
      </c>
      <c r="C1755" t="s">
        <v>4625</v>
      </c>
      <c r="D1755" t="s">
        <v>306</v>
      </c>
      <c r="E1755" s="1" t="s">
        <v>133</v>
      </c>
      <c r="G1755" t="s">
        <v>4626</v>
      </c>
      <c r="H1755" t="s">
        <v>383</v>
      </c>
    </row>
    <row r="1756" spans="1:8">
      <c r="A1756" s="1" t="s">
        <v>86</v>
      </c>
      <c r="B1756" t="s">
        <v>3020</v>
      </c>
      <c r="C1756" t="s">
        <v>3021</v>
      </c>
      <c r="D1756" t="s">
        <v>306</v>
      </c>
      <c r="E1756" s="1" t="s">
        <v>133</v>
      </c>
      <c r="G1756" t="s">
        <v>4627</v>
      </c>
      <c r="H1756" t="s">
        <v>383</v>
      </c>
    </row>
    <row r="1757" spans="1:8">
      <c r="A1757" s="1" t="s">
        <v>86</v>
      </c>
      <c r="B1757" t="s">
        <v>4628</v>
      </c>
      <c r="C1757" t="s">
        <v>4629</v>
      </c>
      <c r="D1757" t="s">
        <v>306</v>
      </c>
      <c r="E1757" s="1" t="s">
        <v>133</v>
      </c>
      <c r="G1757" t="s">
        <v>4630</v>
      </c>
      <c r="H1757" t="s">
        <v>383</v>
      </c>
    </row>
    <row r="1758" spans="1:8">
      <c r="A1758" s="1" t="s">
        <v>86</v>
      </c>
      <c r="B1758" t="s">
        <v>4631</v>
      </c>
      <c r="C1758" t="s">
        <v>4632</v>
      </c>
      <c r="D1758" t="s">
        <v>306</v>
      </c>
      <c r="E1758" s="1" t="s">
        <v>133</v>
      </c>
      <c r="G1758" t="s">
        <v>4633</v>
      </c>
      <c r="H1758" t="s">
        <v>383</v>
      </c>
    </row>
    <row r="1759" spans="1:8">
      <c r="A1759" s="1" t="s">
        <v>86</v>
      </c>
      <c r="B1759" t="s">
        <v>4634</v>
      </c>
      <c r="C1759" t="s">
        <v>4635</v>
      </c>
      <c r="D1759" t="s">
        <v>306</v>
      </c>
      <c r="E1759" s="1" t="s">
        <v>133</v>
      </c>
      <c r="G1759" t="s">
        <v>4636</v>
      </c>
      <c r="H1759" t="s">
        <v>383</v>
      </c>
    </row>
    <row r="1760" spans="1:8">
      <c r="A1760" s="1" t="s">
        <v>86</v>
      </c>
      <c r="B1760" t="s">
        <v>4637</v>
      </c>
      <c r="C1760" t="s">
        <v>4638</v>
      </c>
      <c r="D1760" t="s">
        <v>306</v>
      </c>
      <c r="E1760" s="1" t="s">
        <v>133</v>
      </c>
      <c r="G1760" t="s">
        <v>4639</v>
      </c>
      <c r="H1760" t="s">
        <v>383</v>
      </c>
    </row>
    <row r="1761" spans="1:8">
      <c r="A1761" s="1" t="s">
        <v>86</v>
      </c>
      <c r="B1761" t="s">
        <v>3026</v>
      </c>
      <c r="C1761" t="s">
        <v>3027</v>
      </c>
      <c r="D1761" t="s">
        <v>306</v>
      </c>
      <c r="E1761" s="1" t="s">
        <v>133</v>
      </c>
      <c r="G1761" t="s">
        <v>4640</v>
      </c>
      <c r="H1761" t="s">
        <v>383</v>
      </c>
    </row>
    <row r="1762" spans="1:8">
      <c r="A1762" s="1" t="s">
        <v>87</v>
      </c>
      <c r="B1762" t="s">
        <v>287</v>
      </c>
      <c r="C1762" t="s">
        <v>288</v>
      </c>
      <c r="D1762" t="s">
        <v>289</v>
      </c>
      <c r="E1762" s="1" t="s">
        <v>126</v>
      </c>
      <c r="G1762" t="s">
        <v>459</v>
      </c>
      <c r="H1762" t="s">
        <v>459</v>
      </c>
    </row>
    <row r="1763" spans="1:8">
      <c r="A1763" s="1" t="s">
        <v>87</v>
      </c>
      <c r="B1763" t="s">
        <v>539</v>
      </c>
      <c r="C1763" t="s">
        <v>540</v>
      </c>
      <c r="D1763" t="s">
        <v>311</v>
      </c>
      <c r="E1763" s="1" t="s">
        <v>130</v>
      </c>
      <c r="F1763" s="1" t="s">
        <v>452</v>
      </c>
      <c r="G1763" t="s">
        <v>4641</v>
      </c>
      <c r="H1763" t="s">
        <v>459</v>
      </c>
    </row>
    <row r="1764" spans="1:8">
      <c r="A1764" s="1" t="s">
        <v>87</v>
      </c>
      <c r="B1764" t="s">
        <v>460</v>
      </c>
      <c r="C1764" t="s">
        <v>461</v>
      </c>
      <c r="D1764" t="s">
        <v>311</v>
      </c>
      <c r="E1764" s="1" t="s">
        <v>462</v>
      </c>
      <c r="G1764" t="s">
        <v>4642</v>
      </c>
      <c r="H1764" t="s">
        <v>459</v>
      </c>
    </row>
    <row r="1765" spans="1:8">
      <c r="A1765" s="1" t="s">
        <v>87</v>
      </c>
      <c r="B1765" t="s">
        <v>2207</v>
      </c>
      <c r="C1765" t="s">
        <v>2208</v>
      </c>
      <c r="D1765" t="s">
        <v>2209</v>
      </c>
      <c r="E1765" s="1" t="s">
        <v>133</v>
      </c>
      <c r="G1765" t="s">
        <v>4643</v>
      </c>
      <c r="H1765" t="s">
        <v>459</v>
      </c>
    </row>
    <row r="1766" spans="1:8">
      <c r="A1766" s="1" t="s">
        <v>87</v>
      </c>
      <c r="B1766" t="s">
        <v>4644</v>
      </c>
      <c r="C1766" t="s">
        <v>4645</v>
      </c>
      <c r="D1766" t="s">
        <v>306</v>
      </c>
      <c r="E1766" s="1" t="s">
        <v>133</v>
      </c>
      <c r="G1766" t="s">
        <v>4646</v>
      </c>
      <c r="H1766" t="s">
        <v>383</v>
      </c>
    </row>
    <row r="1767" spans="1:8">
      <c r="A1767" s="1" t="s">
        <v>87</v>
      </c>
      <c r="B1767" t="s">
        <v>4647</v>
      </c>
      <c r="C1767" t="s">
        <v>4648</v>
      </c>
      <c r="D1767" t="s">
        <v>306</v>
      </c>
      <c r="E1767" s="1" t="s">
        <v>133</v>
      </c>
      <c r="G1767" t="s">
        <v>4649</v>
      </c>
      <c r="H1767" t="s">
        <v>383</v>
      </c>
    </row>
    <row r="1768" spans="1:8">
      <c r="A1768" s="1" t="s">
        <v>87</v>
      </c>
      <c r="B1768" t="s">
        <v>4650</v>
      </c>
      <c r="C1768" t="s">
        <v>4651</v>
      </c>
      <c r="D1768" t="s">
        <v>306</v>
      </c>
      <c r="E1768" s="1" t="s">
        <v>133</v>
      </c>
      <c r="G1768" t="s">
        <v>4652</v>
      </c>
      <c r="H1768" t="s">
        <v>383</v>
      </c>
    </row>
    <row r="1769" spans="1:8">
      <c r="A1769" s="1" t="s">
        <v>87</v>
      </c>
      <c r="B1769" t="s">
        <v>4653</v>
      </c>
      <c r="C1769" t="s">
        <v>4654</v>
      </c>
      <c r="D1769" t="s">
        <v>306</v>
      </c>
      <c r="E1769" s="1" t="s">
        <v>133</v>
      </c>
      <c r="G1769" t="s">
        <v>4655</v>
      </c>
      <c r="H1769" t="s">
        <v>383</v>
      </c>
    </row>
    <row r="1770" spans="1:8">
      <c r="A1770" s="1" t="s">
        <v>87</v>
      </c>
      <c r="B1770" t="s">
        <v>4656</v>
      </c>
      <c r="C1770" t="s">
        <v>4657</v>
      </c>
      <c r="D1770" t="s">
        <v>306</v>
      </c>
      <c r="E1770" s="1" t="s">
        <v>133</v>
      </c>
      <c r="G1770" t="s">
        <v>4658</v>
      </c>
      <c r="H1770" t="s">
        <v>383</v>
      </c>
    </row>
    <row r="1771" spans="1:8">
      <c r="A1771" s="1" t="s">
        <v>87</v>
      </c>
      <c r="B1771" t="s">
        <v>4659</v>
      </c>
      <c r="C1771" t="s">
        <v>4660</v>
      </c>
      <c r="D1771" t="s">
        <v>306</v>
      </c>
      <c r="E1771" s="1" t="s">
        <v>133</v>
      </c>
      <c r="G1771" t="s">
        <v>4661</v>
      </c>
      <c r="H1771" t="s">
        <v>383</v>
      </c>
    </row>
    <row r="1772" spans="1:8">
      <c r="A1772" s="1" t="s">
        <v>87</v>
      </c>
      <c r="B1772" t="s">
        <v>4662</v>
      </c>
      <c r="C1772" t="s">
        <v>4663</v>
      </c>
      <c r="D1772" t="s">
        <v>306</v>
      </c>
      <c r="E1772" s="1" t="s">
        <v>133</v>
      </c>
      <c r="G1772" t="s">
        <v>4664</v>
      </c>
      <c r="H1772" t="s">
        <v>383</v>
      </c>
    </row>
    <row r="1773" spans="1:8">
      <c r="A1773" s="1" t="s">
        <v>87</v>
      </c>
      <c r="B1773" t="s">
        <v>4665</v>
      </c>
      <c r="C1773" t="s">
        <v>4666</v>
      </c>
      <c r="D1773" t="s">
        <v>306</v>
      </c>
      <c r="E1773" s="1" t="s">
        <v>133</v>
      </c>
      <c r="G1773" t="s">
        <v>4667</v>
      </c>
      <c r="H1773" t="s">
        <v>383</v>
      </c>
    </row>
    <row r="1774" spans="1:8">
      <c r="A1774" s="1" t="s">
        <v>87</v>
      </c>
      <c r="B1774" t="s">
        <v>4668</v>
      </c>
      <c r="C1774" t="s">
        <v>4669</v>
      </c>
      <c r="D1774" t="s">
        <v>306</v>
      </c>
      <c r="E1774" s="1" t="s">
        <v>133</v>
      </c>
      <c r="G1774" t="s">
        <v>4670</v>
      </c>
      <c r="H1774" t="s">
        <v>383</v>
      </c>
    </row>
    <row r="1775" spans="1:8">
      <c r="A1775" s="1" t="s">
        <v>87</v>
      </c>
      <c r="B1775" t="s">
        <v>4671</v>
      </c>
      <c r="C1775" t="s">
        <v>4672</v>
      </c>
      <c r="D1775" t="s">
        <v>306</v>
      </c>
      <c r="E1775" s="1" t="s">
        <v>133</v>
      </c>
      <c r="G1775" t="s">
        <v>4673</v>
      </c>
      <c r="H1775" t="s">
        <v>383</v>
      </c>
    </row>
    <row r="1776" spans="1:8">
      <c r="A1776" s="1" t="s">
        <v>87</v>
      </c>
      <c r="B1776" t="s">
        <v>4674</v>
      </c>
      <c r="C1776" t="s">
        <v>4675</v>
      </c>
      <c r="D1776" t="s">
        <v>306</v>
      </c>
      <c r="E1776" s="1" t="s">
        <v>133</v>
      </c>
      <c r="G1776" t="s">
        <v>4676</v>
      </c>
      <c r="H1776" t="s">
        <v>383</v>
      </c>
    </row>
    <row r="1777" spans="1:8">
      <c r="A1777" s="1" t="s">
        <v>87</v>
      </c>
      <c r="B1777" t="s">
        <v>4677</v>
      </c>
      <c r="C1777" t="s">
        <v>4678</v>
      </c>
      <c r="D1777" t="s">
        <v>306</v>
      </c>
      <c r="E1777" s="1" t="s">
        <v>133</v>
      </c>
      <c r="G1777" t="s">
        <v>4679</v>
      </c>
      <c r="H1777" t="s">
        <v>383</v>
      </c>
    </row>
    <row r="1778" spans="1:8">
      <c r="A1778" s="1" t="s">
        <v>87</v>
      </c>
      <c r="B1778" t="s">
        <v>4680</v>
      </c>
      <c r="C1778" t="s">
        <v>4681</v>
      </c>
      <c r="D1778" t="s">
        <v>306</v>
      </c>
      <c r="E1778" s="1" t="s">
        <v>133</v>
      </c>
      <c r="G1778" t="s">
        <v>4682</v>
      </c>
      <c r="H1778" t="s">
        <v>383</v>
      </c>
    </row>
    <row r="1779" spans="1:8">
      <c r="A1779" s="1" t="s">
        <v>87</v>
      </c>
      <c r="B1779" t="s">
        <v>4683</v>
      </c>
      <c r="C1779" t="s">
        <v>4684</v>
      </c>
      <c r="D1779" t="s">
        <v>306</v>
      </c>
      <c r="E1779" s="1" t="s">
        <v>133</v>
      </c>
      <c r="G1779" t="s">
        <v>4685</v>
      </c>
      <c r="H1779" t="s">
        <v>383</v>
      </c>
    </row>
    <row r="1780" spans="1:8">
      <c r="A1780" s="1" t="s">
        <v>87</v>
      </c>
      <c r="B1780" t="s">
        <v>4686</v>
      </c>
      <c r="C1780" t="s">
        <v>4687</v>
      </c>
      <c r="D1780" t="s">
        <v>306</v>
      </c>
      <c r="E1780" s="1" t="s">
        <v>133</v>
      </c>
      <c r="G1780" t="s">
        <v>4688</v>
      </c>
      <c r="H1780" t="s">
        <v>383</v>
      </c>
    </row>
    <row r="1781" spans="1:8">
      <c r="A1781" s="1" t="s">
        <v>87</v>
      </c>
      <c r="B1781" t="s">
        <v>4689</v>
      </c>
      <c r="C1781" t="s">
        <v>4690</v>
      </c>
      <c r="D1781" t="s">
        <v>306</v>
      </c>
      <c r="E1781" s="1" t="s">
        <v>133</v>
      </c>
      <c r="G1781" t="s">
        <v>4691</v>
      </c>
      <c r="H1781" t="s">
        <v>383</v>
      </c>
    </row>
    <row r="1782" spans="1:8">
      <c r="A1782" s="1" t="s">
        <v>87</v>
      </c>
      <c r="B1782" t="s">
        <v>4692</v>
      </c>
      <c r="C1782" t="s">
        <v>4693</v>
      </c>
      <c r="D1782" t="s">
        <v>306</v>
      </c>
      <c r="E1782" s="1" t="s">
        <v>133</v>
      </c>
      <c r="G1782" t="s">
        <v>4694</v>
      </c>
      <c r="H1782" t="s">
        <v>383</v>
      </c>
    </row>
    <row r="1783" spans="1:8">
      <c r="A1783" s="1" t="s">
        <v>87</v>
      </c>
      <c r="B1783" t="s">
        <v>4695</v>
      </c>
      <c r="C1783" t="s">
        <v>4696</v>
      </c>
      <c r="D1783" t="s">
        <v>306</v>
      </c>
      <c r="E1783" s="1" t="s">
        <v>133</v>
      </c>
      <c r="G1783" t="s">
        <v>4697</v>
      </c>
      <c r="H1783" t="s">
        <v>383</v>
      </c>
    </row>
    <row r="1784" spans="1:8">
      <c r="A1784" s="1" t="s">
        <v>87</v>
      </c>
      <c r="B1784" t="s">
        <v>4698</v>
      </c>
      <c r="C1784" t="s">
        <v>4699</v>
      </c>
      <c r="D1784" t="s">
        <v>306</v>
      </c>
      <c r="E1784" s="1" t="s">
        <v>133</v>
      </c>
      <c r="G1784" t="s">
        <v>4700</v>
      </c>
      <c r="H1784" t="s">
        <v>383</v>
      </c>
    </row>
    <row r="1785" spans="1:8">
      <c r="A1785" s="1" t="s">
        <v>87</v>
      </c>
      <c r="B1785" t="s">
        <v>4701</v>
      </c>
      <c r="C1785" t="s">
        <v>4702</v>
      </c>
      <c r="D1785" t="s">
        <v>306</v>
      </c>
      <c r="E1785" s="1" t="s">
        <v>133</v>
      </c>
      <c r="G1785" t="s">
        <v>4703</v>
      </c>
      <c r="H1785" t="s">
        <v>383</v>
      </c>
    </row>
    <row r="1786" spans="1:8">
      <c r="A1786" s="1" t="s">
        <v>87</v>
      </c>
      <c r="B1786" t="s">
        <v>4704</v>
      </c>
      <c r="C1786" t="s">
        <v>4705</v>
      </c>
      <c r="D1786" t="s">
        <v>306</v>
      </c>
      <c r="E1786" s="1" t="s">
        <v>133</v>
      </c>
      <c r="G1786" t="s">
        <v>4706</v>
      </c>
      <c r="H1786" t="s">
        <v>383</v>
      </c>
    </row>
    <row r="1787" spans="1:8">
      <c r="A1787" s="1" t="s">
        <v>87</v>
      </c>
      <c r="B1787" t="s">
        <v>4707</v>
      </c>
      <c r="C1787" t="s">
        <v>4708</v>
      </c>
      <c r="D1787" t="s">
        <v>306</v>
      </c>
      <c r="E1787" s="1" t="s">
        <v>133</v>
      </c>
      <c r="G1787" t="s">
        <v>4709</v>
      </c>
      <c r="H1787" t="s">
        <v>383</v>
      </c>
    </row>
    <row r="1788" spans="1:8">
      <c r="A1788" s="1" t="s">
        <v>87</v>
      </c>
      <c r="B1788" t="s">
        <v>4710</v>
      </c>
      <c r="C1788" t="s">
        <v>4711</v>
      </c>
      <c r="D1788" t="s">
        <v>306</v>
      </c>
      <c r="E1788" s="1" t="s">
        <v>133</v>
      </c>
      <c r="G1788" t="s">
        <v>4712</v>
      </c>
      <c r="H1788" t="s">
        <v>383</v>
      </c>
    </row>
    <row r="1789" spans="1:8">
      <c r="A1789" s="1" t="s">
        <v>87</v>
      </c>
      <c r="B1789" t="s">
        <v>4713</v>
      </c>
      <c r="C1789" t="s">
        <v>4714</v>
      </c>
      <c r="D1789" t="s">
        <v>306</v>
      </c>
      <c r="E1789" s="1" t="s">
        <v>133</v>
      </c>
      <c r="G1789" t="s">
        <v>4715</v>
      </c>
      <c r="H1789" t="s">
        <v>383</v>
      </c>
    </row>
    <row r="1790" spans="1:8">
      <c r="A1790" s="1" t="s">
        <v>87</v>
      </c>
      <c r="B1790" t="s">
        <v>3889</v>
      </c>
      <c r="C1790" t="s">
        <v>3890</v>
      </c>
      <c r="D1790" t="s">
        <v>306</v>
      </c>
      <c r="E1790" s="1" t="s">
        <v>133</v>
      </c>
      <c r="G1790" t="s">
        <v>4716</v>
      </c>
      <c r="H1790" t="s">
        <v>383</v>
      </c>
    </row>
    <row r="1791" spans="1:8">
      <c r="A1791" s="1" t="s">
        <v>87</v>
      </c>
      <c r="B1791" t="s">
        <v>4717</v>
      </c>
      <c r="C1791" t="s">
        <v>4718</v>
      </c>
      <c r="D1791" t="s">
        <v>306</v>
      </c>
      <c r="E1791" s="1" t="s">
        <v>133</v>
      </c>
      <c r="G1791" t="s">
        <v>4719</v>
      </c>
      <c r="H1791" t="s">
        <v>383</v>
      </c>
    </row>
    <row r="1792" spans="1:8">
      <c r="A1792" s="1" t="s">
        <v>87</v>
      </c>
      <c r="B1792" t="s">
        <v>4720</v>
      </c>
      <c r="C1792" t="s">
        <v>4721</v>
      </c>
      <c r="D1792" t="s">
        <v>306</v>
      </c>
      <c r="E1792" s="1" t="s">
        <v>133</v>
      </c>
      <c r="G1792" t="s">
        <v>4722</v>
      </c>
      <c r="H1792" t="s">
        <v>383</v>
      </c>
    </row>
    <row r="1793" spans="1:8">
      <c r="A1793" s="1" t="s">
        <v>87</v>
      </c>
      <c r="B1793" t="s">
        <v>4723</v>
      </c>
      <c r="C1793" t="s">
        <v>4724</v>
      </c>
      <c r="D1793" t="s">
        <v>306</v>
      </c>
      <c r="E1793" s="1" t="s">
        <v>133</v>
      </c>
      <c r="G1793" t="s">
        <v>4725</v>
      </c>
      <c r="H1793" t="s">
        <v>383</v>
      </c>
    </row>
    <row r="1794" spans="1:8">
      <c r="A1794" s="1" t="s">
        <v>87</v>
      </c>
      <c r="B1794" t="s">
        <v>4726</v>
      </c>
      <c r="C1794" t="s">
        <v>4727</v>
      </c>
      <c r="D1794" t="s">
        <v>306</v>
      </c>
      <c r="E1794" s="1" t="s">
        <v>133</v>
      </c>
      <c r="G1794" t="s">
        <v>4728</v>
      </c>
      <c r="H1794" t="s">
        <v>383</v>
      </c>
    </row>
    <row r="1795" spans="1:8">
      <c r="A1795" s="1" t="s">
        <v>87</v>
      </c>
      <c r="B1795" t="s">
        <v>4729</v>
      </c>
      <c r="C1795" t="s">
        <v>4730</v>
      </c>
      <c r="D1795" t="s">
        <v>306</v>
      </c>
      <c r="E1795" s="1" t="s">
        <v>133</v>
      </c>
      <c r="G1795" t="s">
        <v>4731</v>
      </c>
      <c r="H1795" t="s">
        <v>383</v>
      </c>
    </row>
    <row r="1796" spans="1:8">
      <c r="A1796" s="1" t="s">
        <v>87</v>
      </c>
      <c r="B1796" t="s">
        <v>4732</v>
      </c>
      <c r="C1796" t="s">
        <v>4733</v>
      </c>
      <c r="D1796" t="s">
        <v>306</v>
      </c>
      <c r="E1796" s="1" t="s">
        <v>133</v>
      </c>
      <c r="G1796" t="s">
        <v>4734</v>
      </c>
      <c r="H1796" t="s">
        <v>383</v>
      </c>
    </row>
    <row r="1797" spans="1:8">
      <c r="A1797" s="1" t="s">
        <v>87</v>
      </c>
      <c r="B1797" t="s">
        <v>4735</v>
      </c>
      <c r="C1797" t="s">
        <v>4736</v>
      </c>
      <c r="D1797" t="s">
        <v>306</v>
      </c>
      <c r="E1797" s="1" t="s">
        <v>133</v>
      </c>
      <c r="G1797" t="s">
        <v>4737</v>
      </c>
      <c r="H1797" t="s">
        <v>383</v>
      </c>
    </row>
    <row r="1798" spans="1:8">
      <c r="A1798" s="1" t="s">
        <v>87</v>
      </c>
      <c r="B1798" t="s">
        <v>4738</v>
      </c>
      <c r="C1798" t="s">
        <v>4739</v>
      </c>
      <c r="D1798" t="s">
        <v>306</v>
      </c>
      <c r="E1798" s="1" t="s">
        <v>133</v>
      </c>
      <c r="G1798" t="s">
        <v>4740</v>
      </c>
      <c r="H1798" t="s">
        <v>383</v>
      </c>
    </row>
    <row r="1799" spans="1:8">
      <c r="A1799" s="1" t="s">
        <v>87</v>
      </c>
      <c r="B1799" t="s">
        <v>4741</v>
      </c>
      <c r="C1799" t="s">
        <v>4742</v>
      </c>
      <c r="D1799" t="s">
        <v>306</v>
      </c>
      <c r="E1799" s="1" t="s">
        <v>133</v>
      </c>
      <c r="G1799" t="s">
        <v>4743</v>
      </c>
      <c r="H1799" t="s">
        <v>383</v>
      </c>
    </row>
    <row r="1800" spans="1:8">
      <c r="A1800" s="1" t="s">
        <v>87</v>
      </c>
      <c r="B1800" t="s">
        <v>4744</v>
      </c>
      <c r="C1800" t="s">
        <v>4745</v>
      </c>
      <c r="D1800" t="s">
        <v>306</v>
      </c>
      <c r="E1800" s="1" t="s">
        <v>133</v>
      </c>
      <c r="G1800" t="s">
        <v>4746</v>
      </c>
      <c r="H1800" t="s">
        <v>383</v>
      </c>
    </row>
    <row r="1801" spans="1:8">
      <c r="A1801" s="1" t="s">
        <v>87</v>
      </c>
      <c r="B1801" t="s">
        <v>4747</v>
      </c>
      <c r="C1801" t="s">
        <v>4748</v>
      </c>
      <c r="D1801" t="s">
        <v>306</v>
      </c>
      <c r="E1801" s="1" t="s">
        <v>133</v>
      </c>
      <c r="G1801" t="s">
        <v>4749</v>
      </c>
      <c r="H1801" t="s">
        <v>383</v>
      </c>
    </row>
    <row r="1802" spans="1:8">
      <c r="A1802" s="1" t="s">
        <v>87</v>
      </c>
      <c r="B1802" t="s">
        <v>4750</v>
      </c>
      <c r="C1802" t="s">
        <v>4751</v>
      </c>
      <c r="D1802" t="s">
        <v>306</v>
      </c>
      <c r="E1802" s="1" t="s">
        <v>133</v>
      </c>
      <c r="G1802" t="s">
        <v>4752</v>
      </c>
      <c r="H1802" t="s">
        <v>383</v>
      </c>
    </row>
    <row r="1803" spans="1:8">
      <c r="A1803" s="1" t="s">
        <v>87</v>
      </c>
      <c r="B1803" t="s">
        <v>4753</v>
      </c>
      <c r="C1803" t="s">
        <v>4754</v>
      </c>
      <c r="D1803" t="s">
        <v>306</v>
      </c>
      <c r="E1803" s="1" t="s">
        <v>133</v>
      </c>
      <c r="G1803" t="s">
        <v>4755</v>
      </c>
      <c r="H1803" t="s">
        <v>383</v>
      </c>
    </row>
    <row r="1804" spans="1:8">
      <c r="A1804" s="1" t="s">
        <v>87</v>
      </c>
      <c r="B1804" t="s">
        <v>4756</v>
      </c>
      <c r="C1804" t="s">
        <v>4757</v>
      </c>
      <c r="D1804" t="s">
        <v>306</v>
      </c>
      <c r="E1804" s="1" t="s">
        <v>133</v>
      </c>
      <c r="G1804" t="s">
        <v>4758</v>
      </c>
      <c r="H1804" t="s">
        <v>383</v>
      </c>
    </row>
    <row r="1805" spans="1:8">
      <c r="A1805" s="1" t="s">
        <v>87</v>
      </c>
      <c r="B1805" t="s">
        <v>4759</v>
      </c>
      <c r="C1805" t="s">
        <v>4760</v>
      </c>
      <c r="D1805" t="s">
        <v>306</v>
      </c>
      <c r="E1805" s="1" t="s">
        <v>133</v>
      </c>
      <c r="G1805" t="s">
        <v>4761</v>
      </c>
      <c r="H1805" t="s">
        <v>383</v>
      </c>
    </row>
    <row r="1806" spans="1:8">
      <c r="A1806" s="1" t="s">
        <v>87</v>
      </c>
      <c r="B1806" t="s">
        <v>4762</v>
      </c>
      <c r="C1806" t="s">
        <v>4763</v>
      </c>
      <c r="D1806" t="s">
        <v>306</v>
      </c>
      <c r="E1806" s="1" t="s">
        <v>133</v>
      </c>
      <c r="G1806" t="s">
        <v>4764</v>
      </c>
      <c r="H1806" t="s">
        <v>383</v>
      </c>
    </row>
    <row r="1807" spans="1:8">
      <c r="A1807" s="1" t="s">
        <v>87</v>
      </c>
      <c r="B1807" t="s">
        <v>4765</v>
      </c>
      <c r="C1807" t="s">
        <v>4766</v>
      </c>
      <c r="D1807" t="s">
        <v>306</v>
      </c>
      <c r="E1807" s="1" t="s">
        <v>133</v>
      </c>
      <c r="G1807" t="s">
        <v>4767</v>
      </c>
      <c r="H1807" t="s">
        <v>383</v>
      </c>
    </row>
    <row r="1808" spans="1:8">
      <c r="A1808" s="1" t="s">
        <v>87</v>
      </c>
      <c r="B1808" t="s">
        <v>4768</v>
      </c>
      <c r="C1808" t="s">
        <v>4769</v>
      </c>
      <c r="D1808" t="s">
        <v>306</v>
      </c>
      <c r="E1808" s="1" t="s">
        <v>133</v>
      </c>
      <c r="G1808" t="s">
        <v>4770</v>
      </c>
      <c r="H1808" t="s">
        <v>383</v>
      </c>
    </row>
    <row r="1809" spans="1:8">
      <c r="A1809" s="1" t="s">
        <v>87</v>
      </c>
      <c r="B1809" t="s">
        <v>4771</v>
      </c>
      <c r="C1809" t="s">
        <v>4772</v>
      </c>
      <c r="D1809" t="s">
        <v>306</v>
      </c>
      <c r="E1809" s="1" t="s">
        <v>133</v>
      </c>
      <c r="G1809" t="s">
        <v>4773</v>
      </c>
      <c r="H1809" t="s">
        <v>383</v>
      </c>
    </row>
    <row r="1810" spans="1:8">
      <c r="A1810" s="1" t="s">
        <v>89</v>
      </c>
      <c r="B1810" t="s">
        <v>287</v>
      </c>
      <c r="C1810" t="s">
        <v>288</v>
      </c>
      <c r="D1810" t="s">
        <v>289</v>
      </c>
      <c r="E1810" s="1" t="s">
        <v>126</v>
      </c>
      <c r="G1810" t="s">
        <v>459</v>
      </c>
      <c r="H1810" t="s">
        <v>459</v>
      </c>
    </row>
    <row r="1811" spans="1:8">
      <c r="A1811" s="1" t="s">
        <v>89</v>
      </c>
      <c r="B1811" t="s">
        <v>123</v>
      </c>
      <c r="C1811" t="s">
        <v>1887</v>
      </c>
      <c r="D1811" t="s">
        <v>289</v>
      </c>
      <c r="E1811" s="1" t="s">
        <v>133</v>
      </c>
      <c r="G1811" t="s">
        <v>4774</v>
      </c>
      <c r="H1811" t="s">
        <v>459</v>
      </c>
    </row>
    <row r="1812" spans="1:8">
      <c r="A1812" s="1" t="s">
        <v>89</v>
      </c>
      <c r="B1812" t="s">
        <v>131</v>
      </c>
      <c r="C1812" t="s">
        <v>863</v>
      </c>
      <c r="D1812" t="s">
        <v>289</v>
      </c>
      <c r="E1812" s="1" t="s">
        <v>133</v>
      </c>
      <c r="G1812" t="s">
        <v>4775</v>
      </c>
      <c r="H1812" t="s">
        <v>459</v>
      </c>
    </row>
    <row r="1813" spans="1:8">
      <c r="A1813" s="1" t="s">
        <v>89</v>
      </c>
      <c r="B1813" t="s">
        <v>4776</v>
      </c>
      <c r="C1813" t="s">
        <v>4777</v>
      </c>
      <c r="D1813" t="s">
        <v>289</v>
      </c>
      <c r="E1813" s="1" t="s">
        <v>133</v>
      </c>
      <c r="G1813" t="s">
        <v>4778</v>
      </c>
      <c r="H1813" t="s">
        <v>459</v>
      </c>
    </row>
    <row r="1814" spans="1:8">
      <c r="A1814" s="1" t="s">
        <v>89</v>
      </c>
      <c r="B1814" t="s">
        <v>539</v>
      </c>
      <c r="C1814" t="s">
        <v>540</v>
      </c>
      <c r="D1814" t="s">
        <v>311</v>
      </c>
      <c r="E1814" s="1" t="s">
        <v>130</v>
      </c>
      <c r="F1814" s="1" t="s">
        <v>452</v>
      </c>
      <c r="G1814" t="s">
        <v>4779</v>
      </c>
      <c r="H1814" t="s">
        <v>459</v>
      </c>
    </row>
    <row r="1815" spans="1:8">
      <c r="A1815" s="1" t="s">
        <v>89</v>
      </c>
      <c r="B1815" t="s">
        <v>4780</v>
      </c>
      <c r="C1815" t="s">
        <v>4781</v>
      </c>
      <c r="D1815" t="s">
        <v>306</v>
      </c>
      <c r="E1815" s="1" t="s">
        <v>133</v>
      </c>
      <c r="G1815" t="s">
        <v>4782</v>
      </c>
      <c r="H1815" t="s">
        <v>859</v>
      </c>
    </row>
    <row r="1816" spans="1:8">
      <c r="A1816" s="1" t="s">
        <v>89</v>
      </c>
      <c r="B1816" t="s">
        <v>4783</v>
      </c>
      <c r="C1816" t="s">
        <v>4784</v>
      </c>
      <c r="D1816" t="s">
        <v>306</v>
      </c>
      <c r="E1816" s="1" t="s">
        <v>133</v>
      </c>
      <c r="G1816" t="s">
        <v>4785</v>
      </c>
      <c r="H1816" t="s">
        <v>383</v>
      </c>
    </row>
    <row r="1817" spans="1:8">
      <c r="A1817" s="1" t="s">
        <v>88</v>
      </c>
      <c r="B1817" t="s">
        <v>287</v>
      </c>
      <c r="C1817" t="s">
        <v>288</v>
      </c>
      <c r="D1817" t="s">
        <v>289</v>
      </c>
      <c r="E1817" s="1" t="s">
        <v>126</v>
      </c>
      <c r="G1817" t="s">
        <v>459</v>
      </c>
      <c r="H1817" t="s">
        <v>459</v>
      </c>
    </row>
    <row r="1818" spans="1:8">
      <c r="A1818" s="1" t="s">
        <v>88</v>
      </c>
      <c r="B1818" t="s">
        <v>539</v>
      </c>
      <c r="C1818" t="s">
        <v>540</v>
      </c>
      <c r="D1818" t="s">
        <v>311</v>
      </c>
      <c r="E1818" s="1" t="s">
        <v>130</v>
      </c>
      <c r="F1818" s="1" t="s">
        <v>452</v>
      </c>
      <c r="G1818" t="s">
        <v>4786</v>
      </c>
      <c r="H1818" t="s">
        <v>459</v>
      </c>
    </row>
    <row r="1819" spans="1:8">
      <c r="A1819" s="1" t="s">
        <v>88</v>
      </c>
      <c r="B1819" t="s">
        <v>460</v>
      </c>
      <c r="C1819" t="s">
        <v>461</v>
      </c>
      <c r="D1819" t="s">
        <v>311</v>
      </c>
      <c r="E1819" s="1" t="s">
        <v>462</v>
      </c>
      <c r="G1819" t="s">
        <v>4787</v>
      </c>
      <c r="H1819" t="s">
        <v>459</v>
      </c>
    </row>
    <row r="1820" spans="1:8">
      <c r="A1820" s="1" t="s">
        <v>88</v>
      </c>
      <c r="B1820" t="s">
        <v>2207</v>
      </c>
      <c r="C1820" t="s">
        <v>2208</v>
      </c>
      <c r="D1820" t="s">
        <v>2209</v>
      </c>
      <c r="E1820" s="1" t="s">
        <v>133</v>
      </c>
      <c r="G1820" t="s">
        <v>4788</v>
      </c>
      <c r="H1820" t="s">
        <v>459</v>
      </c>
    </row>
    <row r="1821" spans="1:8">
      <c r="A1821" s="1" t="s">
        <v>88</v>
      </c>
      <c r="B1821" t="s">
        <v>4789</v>
      </c>
      <c r="C1821" t="s">
        <v>4790</v>
      </c>
      <c r="D1821" t="s">
        <v>306</v>
      </c>
      <c r="E1821" s="1" t="s">
        <v>133</v>
      </c>
      <c r="G1821" t="s">
        <v>4791</v>
      </c>
      <c r="H1821" t="s">
        <v>2214</v>
      </c>
    </row>
    <row r="1822" spans="1:8">
      <c r="A1822" s="1" t="s">
        <v>88</v>
      </c>
      <c r="B1822" t="s">
        <v>2846</v>
      </c>
      <c r="C1822" t="s">
        <v>2847</v>
      </c>
      <c r="D1822" t="s">
        <v>306</v>
      </c>
      <c r="E1822" s="1" t="s">
        <v>133</v>
      </c>
      <c r="G1822" t="s">
        <v>4792</v>
      </c>
      <c r="H1822" t="s">
        <v>2214</v>
      </c>
    </row>
    <row r="1823" spans="1:8">
      <c r="A1823" s="1" t="s">
        <v>88</v>
      </c>
      <c r="B1823" t="s">
        <v>2849</v>
      </c>
      <c r="C1823" t="s">
        <v>2850</v>
      </c>
      <c r="D1823" t="s">
        <v>306</v>
      </c>
      <c r="E1823" s="1" t="s">
        <v>133</v>
      </c>
      <c r="G1823" t="s">
        <v>4793</v>
      </c>
      <c r="H1823" t="s">
        <v>2214</v>
      </c>
    </row>
    <row r="1824" spans="1:8">
      <c r="A1824" s="1" t="s">
        <v>88</v>
      </c>
      <c r="B1824" t="s">
        <v>2852</v>
      </c>
      <c r="C1824" t="s">
        <v>2853</v>
      </c>
      <c r="D1824" t="s">
        <v>306</v>
      </c>
      <c r="E1824" s="1" t="s">
        <v>133</v>
      </c>
      <c r="G1824" t="s">
        <v>4794</v>
      </c>
      <c r="H1824" t="s">
        <v>2214</v>
      </c>
    </row>
    <row r="1825" spans="1:8">
      <c r="A1825" s="1" t="s">
        <v>88</v>
      </c>
      <c r="B1825" t="s">
        <v>2855</v>
      </c>
      <c r="C1825" t="s">
        <v>2856</v>
      </c>
      <c r="D1825" t="s">
        <v>306</v>
      </c>
      <c r="E1825" s="1" t="s">
        <v>133</v>
      </c>
      <c r="G1825" t="s">
        <v>4795</v>
      </c>
      <c r="H1825" t="s">
        <v>2214</v>
      </c>
    </row>
    <row r="1826" spans="1:8">
      <c r="A1826" s="1" t="s">
        <v>88</v>
      </c>
      <c r="B1826" t="s">
        <v>2239</v>
      </c>
      <c r="C1826" t="s">
        <v>2240</v>
      </c>
      <c r="D1826" t="s">
        <v>306</v>
      </c>
      <c r="E1826" s="1" t="s">
        <v>133</v>
      </c>
      <c r="G1826" t="s">
        <v>4796</v>
      </c>
      <c r="H1826" t="s">
        <v>2214</v>
      </c>
    </row>
    <row r="1827" spans="1:8">
      <c r="A1827" s="1" t="s">
        <v>88</v>
      </c>
      <c r="B1827" t="s">
        <v>2242</v>
      </c>
      <c r="C1827" t="s">
        <v>2243</v>
      </c>
      <c r="D1827" t="s">
        <v>306</v>
      </c>
      <c r="E1827" s="1" t="s">
        <v>133</v>
      </c>
      <c r="G1827" t="s">
        <v>4797</v>
      </c>
      <c r="H1827" t="s">
        <v>2214</v>
      </c>
    </row>
    <row r="1828" spans="1:8">
      <c r="A1828" s="1" t="s">
        <v>88</v>
      </c>
      <c r="B1828" t="s">
        <v>2245</v>
      </c>
      <c r="C1828" t="s">
        <v>2246</v>
      </c>
      <c r="D1828" t="s">
        <v>306</v>
      </c>
      <c r="E1828" s="1" t="s">
        <v>133</v>
      </c>
      <c r="G1828" t="s">
        <v>4798</v>
      </c>
      <c r="H1828" t="s">
        <v>2214</v>
      </c>
    </row>
    <row r="1829" spans="1:8">
      <c r="A1829" s="1" t="s">
        <v>88</v>
      </c>
      <c r="B1829" t="s">
        <v>2861</v>
      </c>
      <c r="C1829" t="s">
        <v>2862</v>
      </c>
      <c r="D1829" t="s">
        <v>306</v>
      </c>
      <c r="E1829" s="1" t="s">
        <v>133</v>
      </c>
      <c r="G1829" t="s">
        <v>4799</v>
      </c>
      <c r="H1829" t="s">
        <v>2214</v>
      </c>
    </row>
    <row r="1830" spans="1:8">
      <c r="A1830" s="1" t="s">
        <v>88</v>
      </c>
      <c r="B1830" t="s">
        <v>2864</v>
      </c>
      <c r="C1830" t="s">
        <v>2865</v>
      </c>
      <c r="D1830" t="s">
        <v>306</v>
      </c>
      <c r="E1830" s="1" t="s">
        <v>133</v>
      </c>
      <c r="G1830" t="s">
        <v>4800</v>
      </c>
      <c r="H1830" t="s">
        <v>2214</v>
      </c>
    </row>
    <row r="1831" spans="1:8">
      <c r="A1831" s="1" t="s">
        <v>88</v>
      </c>
      <c r="B1831" t="s">
        <v>2867</v>
      </c>
      <c r="C1831" t="s">
        <v>2868</v>
      </c>
      <c r="D1831" t="s">
        <v>306</v>
      </c>
      <c r="E1831" s="1" t="s">
        <v>133</v>
      </c>
      <c r="G1831" t="s">
        <v>4801</v>
      </c>
      <c r="H1831" t="s">
        <v>2214</v>
      </c>
    </row>
    <row r="1832" spans="1:8">
      <c r="A1832" s="1" t="s">
        <v>88</v>
      </c>
      <c r="B1832" t="s">
        <v>2870</v>
      </c>
      <c r="C1832" t="s">
        <v>2871</v>
      </c>
      <c r="D1832" t="s">
        <v>306</v>
      </c>
      <c r="E1832" s="1" t="s">
        <v>133</v>
      </c>
      <c r="G1832" t="s">
        <v>4802</v>
      </c>
      <c r="H1832" t="s">
        <v>2214</v>
      </c>
    </row>
    <row r="1833" spans="1:8">
      <c r="A1833" s="1" t="s">
        <v>88</v>
      </c>
      <c r="B1833" t="s">
        <v>2873</v>
      </c>
      <c r="C1833" t="s">
        <v>2874</v>
      </c>
      <c r="D1833" t="s">
        <v>306</v>
      </c>
      <c r="E1833" s="1" t="s">
        <v>133</v>
      </c>
      <c r="G1833" t="s">
        <v>4803</v>
      </c>
      <c r="H1833" t="s">
        <v>2214</v>
      </c>
    </row>
    <row r="1834" spans="1:8">
      <c r="A1834" s="1" t="s">
        <v>88</v>
      </c>
      <c r="B1834" t="s">
        <v>2876</v>
      </c>
      <c r="C1834" t="s">
        <v>2877</v>
      </c>
      <c r="D1834" t="s">
        <v>306</v>
      </c>
      <c r="E1834" s="1" t="s">
        <v>133</v>
      </c>
      <c r="G1834" t="s">
        <v>4804</v>
      </c>
      <c r="H1834" t="s">
        <v>2214</v>
      </c>
    </row>
    <row r="1835" spans="1:8">
      <c r="A1835" s="1" t="s">
        <v>88</v>
      </c>
      <c r="B1835" t="s">
        <v>2879</v>
      </c>
      <c r="C1835" t="s">
        <v>2880</v>
      </c>
      <c r="D1835" t="s">
        <v>306</v>
      </c>
      <c r="E1835" s="1" t="s">
        <v>133</v>
      </c>
      <c r="G1835" t="s">
        <v>4805</v>
      </c>
      <c r="H1835" t="s">
        <v>2214</v>
      </c>
    </row>
    <row r="1836" spans="1:8">
      <c r="A1836" s="1" t="s">
        <v>88</v>
      </c>
      <c r="B1836" t="s">
        <v>2882</v>
      </c>
      <c r="C1836" t="s">
        <v>2883</v>
      </c>
      <c r="D1836" t="s">
        <v>306</v>
      </c>
      <c r="E1836" s="1" t="s">
        <v>133</v>
      </c>
      <c r="G1836" t="s">
        <v>4806</v>
      </c>
      <c r="H1836" t="s">
        <v>2214</v>
      </c>
    </row>
    <row r="1837" spans="1:8">
      <c r="A1837" s="1" t="s">
        <v>88</v>
      </c>
      <c r="B1837" t="s">
        <v>2885</v>
      </c>
      <c r="C1837" t="s">
        <v>2886</v>
      </c>
      <c r="D1837" t="s">
        <v>306</v>
      </c>
      <c r="E1837" s="1" t="s">
        <v>133</v>
      </c>
      <c r="G1837" t="s">
        <v>4807</v>
      </c>
      <c r="H1837" t="s">
        <v>2214</v>
      </c>
    </row>
    <row r="1838" spans="1:8">
      <c r="A1838" s="1" t="s">
        <v>88</v>
      </c>
      <c r="B1838" t="s">
        <v>2906</v>
      </c>
      <c r="C1838" t="s">
        <v>2907</v>
      </c>
      <c r="D1838" t="s">
        <v>306</v>
      </c>
      <c r="E1838" s="1" t="s">
        <v>133</v>
      </c>
      <c r="G1838" t="s">
        <v>4808</v>
      </c>
      <c r="H1838" t="s">
        <v>2214</v>
      </c>
    </row>
    <row r="1839" spans="1:8">
      <c r="A1839" s="1" t="s">
        <v>88</v>
      </c>
      <c r="B1839" t="s">
        <v>2909</v>
      </c>
      <c r="C1839" t="s">
        <v>2910</v>
      </c>
      <c r="D1839" t="s">
        <v>306</v>
      </c>
      <c r="E1839" s="1" t="s">
        <v>133</v>
      </c>
      <c r="G1839" t="s">
        <v>4809</v>
      </c>
      <c r="H1839" t="s">
        <v>2214</v>
      </c>
    </row>
    <row r="1840" spans="1:8">
      <c r="A1840" s="1" t="s">
        <v>88</v>
      </c>
      <c r="B1840" t="s">
        <v>2912</v>
      </c>
      <c r="C1840" t="s">
        <v>2913</v>
      </c>
      <c r="D1840" t="s">
        <v>306</v>
      </c>
      <c r="E1840" s="1" t="s">
        <v>133</v>
      </c>
      <c r="G1840" t="s">
        <v>4810</v>
      </c>
      <c r="H1840" t="s">
        <v>2214</v>
      </c>
    </row>
    <row r="1841" spans="1:8">
      <c r="A1841" s="1" t="s">
        <v>88</v>
      </c>
      <c r="B1841" t="s">
        <v>2918</v>
      </c>
      <c r="C1841" t="s">
        <v>2919</v>
      </c>
      <c r="D1841" t="s">
        <v>306</v>
      </c>
      <c r="E1841" s="1" t="s">
        <v>133</v>
      </c>
      <c r="G1841" t="s">
        <v>4811</v>
      </c>
      <c r="H1841" t="s">
        <v>2214</v>
      </c>
    </row>
    <row r="1842" spans="1:8">
      <c r="A1842" s="1" t="s">
        <v>88</v>
      </c>
      <c r="B1842" t="s">
        <v>2921</v>
      </c>
      <c r="C1842" t="s">
        <v>2922</v>
      </c>
      <c r="D1842" t="s">
        <v>306</v>
      </c>
      <c r="E1842" s="1" t="s">
        <v>133</v>
      </c>
      <c r="G1842" t="s">
        <v>4812</v>
      </c>
      <c r="H1842" t="s">
        <v>2214</v>
      </c>
    </row>
    <row r="1843" spans="1:8">
      <c r="A1843" s="1" t="s">
        <v>88</v>
      </c>
      <c r="B1843" t="s">
        <v>2924</v>
      </c>
      <c r="C1843" t="s">
        <v>2925</v>
      </c>
      <c r="D1843" t="s">
        <v>306</v>
      </c>
      <c r="E1843" s="1" t="s">
        <v>133</v>
      </c>
      <c r="G1843" t="s">
        <v>4813</v>
      </c>
      <c r="H1843" t="s">
        <v>2214</v>
      </c>
    </row>
    <row r="1844" spans="1:8">
      <c r="A1844" s="1" t="s">
        <v>88</v>
      </c>
      <c r="B1844" t="s">
        <v>2927</v>
      </c>
      <c r="C1844" t="s">
        <v>2928</v>
      </c>
      <c r="D1844" t="s">
        <v>306</v>
      </c>
      <c r="E1844" s="1" t="s">
        <v>133</v>
      </c>
      <c r="G1844" t="s">
        <v>4814</v>
      </c>
      <c r="H1844" t="s">
        <v>2214</v>
      </c>
    </row>
    <row r="1845" spans="1:8">
      <c r="A1845" s="1" t="s">
        <v>88</v>
      </c>
      <c r="B1845" t="s">
        <v>2930</v>
      </c>
      <c r="C1845" t="s">
        <v>2931</v>
      </c>
      <c r="D1845" t="s">
        <v>306</v>
      </c>
      <c r="E1845" s="1" t="s">
        <v>133</v>
      </c>
      <c r="G1845" t="s">
        <v>4815</v>
      </c>
      <c r="H1845" t="s">
        <v>2214</v>
      </c>
    </row>
    <row r="1846" spans="1:8">
      <c r="A1846" s="1" t="s">
        <v>88</v>
      </c>
      <c r="B1846" t="s">
        <v>2933</v>
      </c>
      <c r="C1846" t="s">
        <v>2934</v>
      </c>
      <c r="D1846" t="s">
        <v>306</v>
      </c>
      <c r="E1846" s="1" t="s">
        <v>133</v>
      </c>
      <c r="G1846" t="s">
        <v>4816</v>
      </c>
      <c r="H1846" t="s">
        <v>2214</v>
      </c>
    </row>
    <row r="1847" spans="1:8">
      <c r="A1847" s="1" t="s">
        <v>88</v>
      </c>
      <c r="B1847" t="s">
        <v>2936</v>
      </c>
      <c r="C1847" t="s">
        <v>2937</v>
      </c>
      <c r="D1847" t="s">
        <v>306</v>
      </c>
      <c r="E1847" s="1" t="s">
        <v>133</v>
      </c>
      <c r="G1847" t="s">
        <v>4817</v>
      </c>
      <c r="H1847" t="s">
        <v>2214</v>
      </c>
    </row>
    <row r="1848" spans="1:8">
      <c r="A1848" s="1" t="s">
        <v>88</v>
      </c>
      <c r="B1848" t="s">
        <v>2939</v>
      </c>
      <c r="C1848" t="s">
        <v>2940</v>
      </c>
      <c r="D1848" t="s">
        <v>306</v>
      </c>
      <c r="E1848" s="1" t="s">
        <v>133</v>
      </c>
      <c r="G1848" t="s">
        <v>4818</v>
      </c>
      <c r="H1848" t="s">
        <v>2214</v>
      </c>
    </row>
    <row r="1849" spans="1:8">
      <c r="A1849" s="1" t="s">
        <v>88</v>
      </c>
      <c r="B1849" t="s">
        <v>2942</v>
      </c>
      <c r="C1849" t="s">
        <v>2943</v>
      </c>
      <c r="D1849" t="s">
        <v>306</v>
      </c>
      <c r="E1849" s="1" t="s">
        <v>133</v>
      </c>
      <c r="G1849" t="s">
        <v>4819</v>
      </c>
      <c r="H1849" t="s">
        <v>2214</v>
      </c>
    </row>
    <row r="1850" spans="1:8">
      <c r="A1850" s="1" t="s">
        <v>88</v>
      </c>
      <c r="B1850" t="s">
        <v>2945</v>
      </c>
      <c r="C1850" t="s">
        <v>2946</v>
      </c>
      <c r="D1850" t="s">
        <v>306</v>
      </c>
      <c r="E1850" s="1" t="s">
        <v>133</v>
      </c>
      <c r="G1850" t="s">
        <v>4820</v>
      </c>
      <c r="H1850" t="s">
        <v>2214</v>
      </c>
    </row>
    <row r="1851" spans="1:8">
      <c r="A1851" s="1" t="s">
        <v>88</v>
      </c>
      <c r="B1851" t="s">
        <v>2948</v>
      </c>
      <c r="C1851" t="s">
        <v>2949</v>
      </c>
      <c r="D1851" t="s">
        <v>306</v>
      </c>
      <c r="E1851" s="1" t="s">
        <v>133</v>
      </c>
      <c r="G1851" t="s">
        <v>4821</v>
      </c>
      <c r="H1851" t="s">
        <v>2214</v>
      </c>
    </row>
    <row r="1852" spans="1:8">
      <c r="A1852" s="1" t="s">
        <v>88</v>
      </c>
      <c r="B1852" t="s">
        <v>2951</v>
      </c>
      <c r="C1852" t="s">
        <v>2952</v>
      </c>
      <c r="D1852" t="s">
        <v>306</v>
      </c>
      <c r="E1852" s="1" t="s">
        <v>133</v>
      </c>
      <c r="G1852" t="s">
        <v>4822</v>
      </c>
      <c r="H1852" t="s">
        <v>2214</v>
      </c>
    </row>
    <row r="1853" spans="1:8">
      <c r="A1853" s="1" t="s">
        <v>88</v>
      </c>
      <c r="B1853" t="s">
        <v>2954</v>
      </c>
      <c r="C1853" t="s">
        <v>2955</v>
      </c>
      <c r="D1853" t="s">
        <v>306</v>
      </c>
      <c r="E1853" s="1" t="s">
        <v>133</v>
      </c>
      <c r="G1853" t="s">
        <v>4823</v>
      </c>
      <c r="H1853" t="s">
        <v>2214</v>
      </c>
    </row>
    <row r="1854" spans="1:8">
      <c r="A1854" s="1" t="s">
        <v>88</v>
      </c>
      <c r="B1854" t="s">
        <v>2957</v>
      </c>
      <c r="C1854" t="s">
        <v>2958</v>
      </c>
      <c r="D1854" t="s">
        <v>306</v>
      </c>
      <c r="E1854" s="1" t="s">
        <v>133</v>
      </c>
      <c r="G1854" t="s">
        <v>4824</v>
      </c>
      <c r="H1854" t="s">
        <v>2214</v>
      </c>
    </row>
    <row r="1855" spans="1:8">
      <c r="A1855" s="1" t="s">
        <v>88</v>
      </c>
      <c r="B1855" t="s">
        <v>2960</v>
      </c>
      <c r="C1855" t="s">
        <v>2961</v>
      </c>
      <c r="D1855" t="s">
        <v>306</v>
      </c>
      <c r="E1855" s="1" t="s">
        <v>133</v>
      </c>
      <c r="G1855" t="s">
        <v>4825</v>
      </c>
      <c r="H1855" t="s">
        <v>2214</v>
      </c>
    </row>
    <row r="1856" spans="1:8">
      <c r="A1856" s="1" t="s">
        <v>88</v>
      </c>
      <c r="B1856" t="s">
        <v>2963</v>
      </c>
      <c r="C1856" t="s">
        <v>2964</v>
      </c>
      <c r="D1856" t="s">
        <v>306</v>
      </c>
      <c r="E1856" s="1" t="s">
        <v>133</v>
      </c>
      <c r="G1856" t="s">
        <v>4826</v>
      </c>
      <c r="H1856" t="s">
        <v>2214</v>
      </c>
    </row>
    <row r="1857" spans="1:8">
      <c r="A1857" s="1" t="s">
        <v>88</v>
      </c>
      <c r="B1857" t="s">
        <v>2966</v>
      </c>
      <c r="C1857" t="s">
        <v>2967</v>
      </c>
      <c r="D1857" t="s">
        <v>306</v>
      </c>
      <c r="E1857" s="1" t="s">
        <v>133</v>
      </c>
      <c r="G1857" t="s">
        <v>4827</v>
      </c>
      <c r="H1857" t="s">
        <v>2214</v>
      </c>
    </row>
    <row r="1858" spans="1:8">
      <c r="A1858" s="1" t="s">
        <v>88</v>
      </c>
      <c r="B1858" t="s">
        <v>2969</v>
      </c>
      <c r="C1858" t="s">
        <v>2970</v>
      </c>
      <c r="D1858" t="s">
        <v>306</v>
      </c>
      <c r="E1858" s="1" t="s">
        <v>133</v>
      </c>
      <c r="G1858" t="s">
        <v>4828</v>
      </c>
      <c r="H1858" t="s">
        <v>2214</v>
      </c>
    </row>
    <row r="1859" spans="1:8">
      <c r="A1859" s="1" t="s">
        <v>88</v>
      </c>
      <c r="B1859" t="s">
        <v>2972</v>
      </c>
      <c r="C1859" t="s">
        <v>2973</v>
      </c>
      <c r="D1859" t="s">
        <v>306</v>
      </c>
      <c r="E1859" s="1" t="s">
        <v>133</v>
      </c>
      <c r="G1859" t="s">
        <v>4829</v>
      </c>
      <c r="H1859" t="s">
        <v>2214</v>
      </c>
    </row>
    <row r="1860" spans="1:8">
      <c r="A1860" s="1" t="s">
        <v>88</v>
      </c>
      <c r="B1860" t="s">
        <v>4830</v>
      </c>
      <c r="C1860" t="s">
        <v>4831</v>
      </c>
      <c r="D1860" t="s">
        <v>306</v>
      </c>
      <c r="E1860" s="1" t="s">
        <v>133</v>
      </c>
      <c r="G1860" t="s">
        <v>4832</v>
      </c>
      <c r="H1860" t="s">
        <v>383</v>
      </c>
    </row>
    <row r="1861" spans="1:8">
      <c r="A1861" s="1" t="s">
        <v>88</v>
      </c>
      <c r="B1861" t="s">
        <v>3029</v>
      </c>
      <c r="C1861" t="s">
        <v>3030</v>
      </c>
      <c r="D1861" t="s">
        <v>306</v>
      </c>
      <c r="E1861" s="1" t="s">
        <v>133</v>
      </c>
      <c r="G1861" t="s">
        <v>4833</v>
      </c>
      <c r="H1861" t="s">
        <v>383</v>
      </c>
    </row>
    <row r="1862" spans="1:8">
      <c r="A1862" s="1" t="s">
        <v>88</v>
      </c>
      <c r="B1862" t="s">
        <v>3032</v>
      </c>
      <c r="C1862" t="s">
        <v>3033</v>
      </c>
      <c r="D1862" t="s">
        <v>306</v>
      </c>
      <c r="E1862" s="1" t="s">
        <v>133</v>
      </c>
      <c r="G1862" t="s">
        <v>4834</v>
      </c>
      <c r="H1862" t="s">
        <v>383</v>
      </c>
    </row>
    <row r="1863" spans="1:8">
      <c r="A1863" s="1" t="s">
        <v>88</v>
      </c>
      <c r="B1863" t="s">
        <v>3035</v>
      </c>
      <c r="C1863" t="s">
        <v>3036</v>
      </c>
      <c r="D1863" t="s">
        <v>306</v>
      </c>
      <c r="E1863" s="1" t="s">
        <v>133</v>
      </c>
      <c r="G1863" t="s">
        <v>4835</v>
      </c>
      <c r="H1863" t="s">
        <v>383</v>
      </c>
    </row>
    <row r="1864" spans="1:8">
      <c r="A1864" s="1" t="s">
        <v>88</v>
      </c>
      <c r="B1864" t="s">
        <v>3038</v>
      </c>
      <c r="C1864" t="s">
        <v>3039</v>
      </c>
      <c r="D1864" t="s">
        <v>306</v>
      </c>
      <c r="E1864" s="1" t="s">
        <v>133</v>
      </c>
      <c r="G1864" t="s">
        <v>4836</v>
      </c>
      <c r="H1864" t="s">
        <v>383</v>
      </c>
    </row>
    <row r="1865" spans="1:8">
      <c r="A1865" s="1" t="s">
        <v>88</v>
      </c>
      <c r="B1865" t="s">
        <v>2251</v>
      </c>
      <c r="C1865" t="s">
        <v>2252</v>
      </c>
      <c r="D1865" t="s">
        <v>306</v>
      </c>
      <c r="E1865" s="1" t="s">
        <v>133</v>
      </c>
      <c r="G1865" t="s">
        <v>4837</v>
      </c>
      <c r="H1865" t="s">
        <v>383</v>
      </c>
    </row>
    <row r="1866" spans="1:8">
      <c r="A1866" s="1" t="s">
        <v>88</v>
      </c>
      <c r="B1866" t="s">
        <v>2254</v>
      </c>
      <c r="C1866" t="s">
        <v>2255</v>
      </c>
      <c r="D1866" t="s">
        <v>306</v>
      </c>
      <c r="E1866" s="1" t="s">
        <v>133</v>
      </c>
      <c r="G1866" t="s">
        <v>4838</v>
      </c>
      <c r="H1866" t="s">
        <v>383</v>
      </c>
    </row>
    <row r="1867" spans="1:8">
      <c r="A1867" s="1" t="s">
        <v>88</v>
      </c>
      <c r="B1867" t="s">
        <v>2257</v>
      </c>
      <c r="C1867" t="s">
        <v>2258</v>
      </c>
      <c r="D1867" t="s">
        <v>306</v>
      </c>
      <c r="E1867" s="1" t="s">
        <v>133</v>
      </c>
      <c r="G1867" t="s">
        <v>4839</v>
      </c>
      <c r="H1867" t="s">
        <v>383</v>
      </c>
    </row>
    <row r="1868" spans="1:8">
      <c r="A1868" s="1" t="s">
        <v>88</v>
      </c>
      <c r="B1868" t="s">
        <v>3044</v>
      </c>
      <c r="C1868" t="s">
        <v>3045</v>
      </c>
      <c r="D1868" t="s">
        <v>306</v>
      </c>
      <c r="E1868" s="1" t="s">
        <v>133</v>
      </c>
      <c r="G1868" t="s">
        <v>4840</v>
      </c>
      <c r="H1868" t="s">
        <v>383</v>
      </c>
    </row>
    <row r="1869" spans="1:8">
      <c r="A1869" s="1" t="s">
        <v>88</v>
      </c>
      <c r="B1869" t="s">
        <v>3047</v>
      </c>
      <c r="C1869" t="s">
        <v>3048</v>
      </c>
      <c r="D1869" t="s">
        <v>306</v>
      </c>
      <c r="E1869" s="1" t="s">
        <v>133</v>
      </c>
      <c r="G1869" t="s">
        <v>4841</v>
      </c>
      <c r="H1869" t="s">
        <v>383</v>
      </c>
    </row>
    <row r="1870" spans="1:8">
      <c r="A1870" s="1" t="s">
        <v>88</v>
      </c>
      <c r="B1870" t="s">
        <v>2344</v>
      </c>
      <c r="C1870" t="s">
        <v>2345</v>
      </c>
      <c r="D1870" t="s">
        <v>306</v>
      </c>
      <c r="E1870" s="1" t="s">
        <v>133</v>
      </c>
      <c r="G1870" t="s">
        <v>4842</v>
      </c>
      <c r="H1870" t="s">
        <v>383</v>
      </c>
    </row>
    <row r="1871" spans="1:8">
      <c r="A1871" s="1" t="s">
        <v>88</v>
      </c>
      <c r="B1871" t="s">
        <v>3051</v>
      </c>
      <c r="C1871" t="s">
        <v>3052</v>
      </c>
      <c r="D1871" t="s">
        <v>306</v>
      </c>
      <c r="E1871" s="1" t="s">
        <v>133</v>
      </c>
      <c r="G1871" t="s">
        <v>4843</v>
      </c>
      <c r="H1871" t="s">
        <v>383</v>
      </c>
    </row>
    <row r="1872" spans="1:8">
      <c r="A1872" s="1" t="s">
        <v>88</v>
      </c>
      <c r="B1872" t="s">
        <v>3054</v>
      </c>
      <c r="C1872" t="s">
        <v>3055</v>
      </c>
      <c r="D1872" t="s">
        <v>306</v>
      </c>
      <c r="E1872" s="1" t="s">
        <v>133</v>
      </c>
      <c r="G1872" t="s">
        <v>4844</v>
      </c>
      <c r="H1872" t="s">
        <v>383</v>
      </c>
    </row>
    <row r="1873" spans="1:8">
      <c r="A1873" s="1" t="s">
        <v>88</v>
      </c>
      <c r="B1873" t="s">
        <v>3057</v>
      </c>
      <c r="C1873" t="s">
        <v>3058</v>
      </c>
      <c r="D1873" t="s">
        <v>306</v>
      </c>
      <c r="E1873" s="1" t="s">
        <v>133</v>
      </c>
      <c r="G1873" t="s">
        <v>4845</v>
      </c>
      <c r="H1873" t="s">
        <v>383</v>
      </c>
    </row>
    <row r="1874" spans="1:8">
      <c r="A1874" s="1" t="s">
        <v>88</v>
      </c>
      <c r="B1874" t="s">
        <v>3060</v>
      </c>
      <c r="C1874" t="s">
        <v>3061</v>
      </c>
      <c r="D1874" t="s">
        <v>306</v>
      </c>
      <c r="E1874" s="1" t="s">
        <v>133</v>
      </c>
      <c r="G1874" t="s">
        <v>4846</v>
      </c>
      <c r="H1874" t="s">
        <v>383</v>
      </c>
    </row>
    <row r="1875" spans="1:8">
      <c r="A1875" s="1" t="s">
        <v>88</v>
      </c>
      <c r="B1875" t="s">
        <v>3063</v>
      </c>
      <c r="C1875" t="s">
        <v>3064</v>
      </c>
      <c r="D1875" t="s">
        <v>306</v>
      </c>
      <c r="E1875" s="1" t="s">
        <v>133</v>
      </c>
      <c r="G1875" t="s">
        <v>4847</v>
      </c>
      <c r="H1875" t="s">
        <v>383</v>
      </c>
    </row>
    <row r="1876" spans="1:8">
      <c r="A1876" s="1" t="s">
        <v>88</v>
      </c>
      <c r="B1876" t="s">
        <v>2347</v>
      </c>
      <c r="C1876" t="s">
        <v>2348</v>
      </c>
      <c r="D1876" t="s">
        <v>306</v>
      </c>
      <c r="E1876" s="1" t="s">
        <v>133</v>
      </c>
      <c r="G1876" t="s">
        <v>4848</v>
      </c>
      <c r="H1876" t="s">
        <v>383</v>
      </c>
    </row>
    <row r="1877" spans="1:8">
      <c r="A1877" s="1" t="s">
        <v>88</v>
      </c>
      <c r="B1877" t="s">
        <v>2383</v>
      </c>
      <c r="C1877" t="s">
        <v>2384</v>
      </c>
      <c r="D1877" t="s">
        <v>306</v>
      </c>
      <c r="E1877" s="1" t="s">
        <v>133</v>
      </c>
      <c r="G1877" t="s">
        <v>4849</v>
      </c>
      <c r="H1877" t="s">
        <v>383</v>
      </c>
    </row>
    <row r="1878" spans="1:8">
      <c r="A1878" s="1" t="s">
        <v>88</v>
      </c>
      <c r="B1878" t="s">
        <v>2386</v>
      </c>
      <c r="C1878" t="s">
        <v>2387</v>
      </c>
      <c r="D1878" t="s">
        <v>306</v>
      </c>
      <c r="E1878" s="1" t="s">
        <v>133</v>
      </c>
      <c r="G1878" t="s">
        <v>4850</v>
      </c>
      <c r="H1878" t="s">
        <v>383</v>
      </c>
    </row>
    <row r="1879" spans="1:8">
      <c r="A1879" s="1" t="s">
        <v>88</v>
      </c>
      <c r="B1879" t="s">
        <v>2389</v>
      </c>
      <c r="C1879" t="s">
        <v>2390</v>
      </c>
      <c r="D1879" t="s">
        <v>306</v>
      </c>
      <c r="E1879" s="1" t="s">
        <v>133</v>
      </c>
      <c r="G1879" t="s">
        <v>4851</v>
      </c>
      <c r="H1879" t="s">
        <v>383</v>
      </c>
    </row>
    <row r="1880" spans="1:8">
      <c r="A1880" s="1" t="s">
        <v>88</v>
      </c>
      <c r="B1880" t="s">
        <v>2395</v>
      </c>
      <c r="C1880" t="s">
        <v>2396</v>
      </c>
      <c r="D1880" t="s">
        <v>306</v>
      </c>
      <c r="E1880" s="1" t="s">
        <v>133</v>
      </c>
      <c r="G1880" t="s">
        <v>4852</v>
      </c>
      <c r="H1880" t="s">
        <v>383</v>
      </c>
    </row>
    <row r="1881" spans="1:8">
      <c r="A1881" s="1" t="s">
        <v>88</v>
      </c>
      <c r="B1881" t="s">
        <v>2398</v>
      </c>
      <c r="C1881" t="s">
        <v>2399</v>
      </c>
      <c r="D1881" t="s">
        <v>306</v>
      </c>
      <c r="E1881" s="1" t="s">
        <v>133</v>
      </c>
      <c r="G1881" t="s">
        <v>4853</v>
      </c>
      <c r="H1881" t="s">
        <v>383</v>
      </c>
    </row>
    <row r="1882" spans="1:8">
      <c r="A1882" s="1" t="s">
        <v>88</v>
      </c>
      <c r="B1882" t="s">
        <v>2401</v>
      </c>
      <c r="C1882" t="s">
        <v>2402</v>
      </c>
      <c r="D1882" t="s">
        <v>306</v>
      </c>
      <c r="E1882" s="1" t="s">
        <v>133</v>
      </c>
      <c r="G1882" t="s">
        <v>4854</v>
      </c>
      <c r="H1882" t="s">
        <v>383</v>
      </c>
    </row>
    <row r="1883" spans="1:8">
      <c r="A1883" s="1" t="s">
        <v>88</v>
      </c>
      <c r="B1883" t="s">
        <v>2404</v>
      </c>
      <c r="C1883" t="s">
        <v>2405</v>
      </c>
      <c r="D1883" t="s">
        <v>306</v>
      </c>
      <c r="E1883" s="1" t="s">
        <v>133</v>
      </c>
      <c r="G1883" t="s">
        <v>4855</v>
      </c>
      <c r="H1883" t="s">
        <v>383</v>
      </c>
    </row>
    <row r="1884" spans="1:8">
      <c r="A1884" s="1" t="s">
        <v>88</v>
      </c>
      <c r="B1884" t="s">
        <v>2407</v>
      </c>
      <c r="C1884" t="s">
        <v>2408</v>
      </c>
      <c r="D1884" t="s">
        <v>306</v>
      </c>
      <c r="E1884" s="1" t="s">
        <v>133</v>
      </c>
      <c r="G1884" t="s">
        <v>4856</v>
      </c>
      <c r="H1884" t="s">
        <v>383</v>
      </c>
    </row>
    <row r="1885" spans="1:8">
      <c r="A1885" s="1" t="s">
        <v>88</v>
      </c>
      <c r="B1885" t="s">
        <v>2410</v>
      </c>
      <c r="C1885" t="s">
        <v>2411</v>
      </c>
      <c r="D1885" t="s">
        <v>306</v>
      </c>
      <c r="E1885" s="1" t="s">
        <v>133</v>
      </c>
      <c r="G1885" t="s">
        <v>4857</v>
      </c>
      <c r="H1885" t="s">
        <v>383</v>
      </c>
    </row>
    <row r="1886" spans="1:8">
      <c r="A1886" s="1" t="s">
        <v>88</v>
      </c>
      <c r="B1886" t="s">
        <v>2350</v>
      </c>
      <c r="C1886" t="s">
        <v>2351</v>
      </c>
      <c r="D1886" t="s">
        <v>306</v>
      </c>
      <c r="E1886" s="1" t="s">
        <v>133</v>
      </c>
      <c r="G1886" t="s">
        <v>4858</v>
      </c>
      <c r="H1886" t="s">
        <v>383</v>
      </c>
    </row>
    <row r="1887" spans="1:8">
      <c r="A1887" s="1" t="s">
        <v>88</v>
      </c>
      <c r="B1887" t="s">
        <v>2413</v>
      </c>
      <c r="C1887" t="s">
        <v>2414</v>
      </c>
      <c r="D1887" t="s">
        <v>306</v>
      </c>
      <c r="E1887" s="1" t="s">
        <v>133</v>
      </c>
      <c r="G1887" t="s">
        <v>4859</v>
      </c>
      <c r="H1887" t="s">
        <v>383</v>
      </c>
    </row>
    <row r="1888" spans="1:8">
      <c r="A1888" s="1" t="s">
        <v>88</v>
      </c>
      <c r="B1888" t="s">
        <v>3085</v>
      </c>
      <c r="C1888" t="s">
        <v>3086</v>
      </c>
      <c r="D1888" t="s">
        <v>306</v>
      </c>
      <c r="E1888" s="1" t="s">
        <v>133</v>
      </c>
      <c r="G1888" t="s">
        <v>4860</v>
      </c>
      <c r="H1888" t="s">
        <v>383</v>
      </c>
    </row>
    <row r="1889" spans="1:8">
      <c r="A1889" s="1" t="s">
        <v>88</v>
      </c>
      <c r="B1889" t="s">
        <v>3088</v>
      </c>
      <c r="C1889" t="s">
        <v>3089</v>
      </c>
      <c r="D1889" t="s">
        <v>306</v>
      </c>
      <c r="E1889" s="1" t="s">
        <v>133</v>
      </c>
      <c r="G1889" t="s">
        <v>4861</v>
      </c>
      <c r="H1889" t="s">
        <v>383</v>
      </c>
    </row>
    <row r="1890" spans="1:8">
      <c r="A1890" s="1" t="s">
        <v>88</v>
      </c>
      <c r="B1890" t="s">
        <v>3091</v>
      </c>
      <c r="C1890" t="s">
        <v>3092</v>
      </c>
      <c r="D1890" t="s">
        <v>306</v>
      </c>
      <c r="E1890" s="1" t="s">
        <v>133</v>
      </c>
      <c r="G1890" t="s">
        <v>4862</v>
      </c>
      <c r="H1890" t="s">
        <v>383</v>
      </c>
    </row>
    <row r="1891" spans="1:8">
      <c r="A1891" s="1" t="s">
        <v>88</v>
      </c>
      <c r="B1891" t="s">
        <v>3094</v>
      </c>
      <c r="C1891" t="s">
        <v>3095</v>
      </c>
      <c r="D1891" t="s">
        <v>306</v>
      </c>
      <c r="E1891" s="1" t="s">
        <v>133</v>
      </c>
      <c r="G1891" t="s">
        <v>4863</v>
      </c>
      <c r="H1891" t="s">
        <v>383</v>
      </c>
    </row>
    <row r="1892" spans="1:8">
      <c r="A1892" s="1" t="s">
        <v>88</v>
      </c>
      <c r="B1892" t="s">
        <v>3097</v>
      </c>
      <c r="C1892" t="s">
        <v>3098</v>
      </c>
      <c r="D1892" t="s">
        <v>306</v>
      </c>
      <c r="E1892" s="1" t="s">
        <v>133</v>
      </c>
      <c r="G1892" t="s">
        <v>4864</v>
      </c>
      <c r="H1892" t="s">
        <v>383</v>
      </c>
    </row>
    <row r="1893" spans="1:8">
      <c r="A1893" s="1" t="s">
        <v>88</v>
      </c>
      <c r="B1893" t="s">
        <v>3100</v>
      </c>
      <c r="C1893" t="s">
        <v>3101</v>
      </c>
      <c r="D1893" t="s">
        <v>306</v>
      </c>
      <c r="E1893" s="1" t="s">
        <v>133</v>
      </c>
      <c r="G1893" t="s">
        <v>4865</v>
      </c>
      <c r="H1893" t="s">
        <v>383</v>
      </c>
    </row>
    <row r="1894" spans="1:8">
      <c r="A1894" s="1" t="s">
        <v>88</v>
      </c>
      <c r="B1894" t="s">
        <v>3103</v>
      </c>
      <c r="C1894" t="s">
        <v>3104</v>
      </c>
      <c r="D1894" t="s">
        <v>306</v>
      </c>
      <c r="E1894" s="1" t="s">
        <v>133</v>
      </c>
      <c r="G1894" t="s">
        <v>4866</v>
      </c>
      <c r="H1894" t="s">
        <v>383</v>
      </c>
    </row>
    <row r="1895" spans="1:8">
      <c r="A1895" s="1" t="s">
        <v>88</v>
      </c>
      <c r="B1895" t="s">
        <v>3106</v>
      </c>
      <c r="C1895" t="s">
        <v>3107</v>
      </c>
      <c r="D1895" t="s">
        <v>306</v>
      </c>
      <c r="E1895" s="1" t="s">
        <v>133</v>
      </c>
      <c r="G1895" t="s">
        <v>4867</v>
      </c>
      <c r="H1895" t="s">
        <v>383</v>
      </c>
    </row>
    <row r="1896" spans="1:8">
      <c r="A1896" s="1" t="s">
        <v>88</v>
      </c>
      <c r="B1896" t="s">
        <v>3109</v>
      </c>
      <c r="C1896" t="s">
        <v>3110</v>
      </c>
      <c r="D1896" t="s">
        <v>306</v>
      </c>
      <c r="E1896" s="1" t="s">
        <v>133</v>
      </c>
      <c r="G1896" t="s">
        <v>4868</v>
      </c>
      <c r="H1896" t="s">
        <v>383</v>
      </c>
    </row>
    <row r="1897" spans="1:8">
      <c r="A1897" s="1" t="s">
        <v>88</v>
      </c>
      <c r="B1897" t="s">
        <v>3112</v>
      </c>
      <c r="C1897" t="s">
        <v>3113</v>
      </c>
      <c r="D1897" t="s">
        <v>306</v>
      </c>
      <c r="E1897" s="1" t="s">
        <v>133</v>
      </c>
      <c r="G1897" t="s">
        <v>4869</v>
      </c>
      <c r="H1897" t="s">
        <v>383</v>
      </c>
    </row>
    <row r="1898" spans="1:8">
      <c r="A1898" s="1" t="s">
        <v>88</v>
      </c>
      <c r="B1898" t="s">
        <v>3115</v>
      </c>
      <c r="C1898" t="s">
        <v>3116</v>
      </c>
      <c r="D1898" t="s">
        <v>306</v>
      </c>
      <c r="E1898" s="1" t="s">
        <v>133</v>
      </c>
      <c r="G1898" t="s">
        <v>4870</v>
      </c>
      <c r="H1898" t="s">
        <v>383</v>
      </c>
    </row>
    <row r="1899" spans="1:8">
      <c r="A1899" s="1" t="s">
        <v>91</v>
      </c>
      <c r="B1899" t="s">
        <v>287</v>
      </c>
      <c r="C1899" t="s">
        <v>288</v>
      </c>
      <c r="D1899" t="s">
        <v>289</v>
      </c>
      <c r="E1899" s="1" t="s">
        <v>126</v>
      </c>
      <c r="G1899" t="s">
        <v>459</v>
      </c>
      <c r="H1899" t="s">
        <v>459</v>
      </c>
    </row>
    <row r="1900" spans="1:8">
      <c r="A1900" s="1" t="s">
        <v>91</v>
      </c>
      <c r="B1900" t="s">
        <v>539</v>
      </c>
      <c r="C1900" t="s">
        <v>540</v>
      </c>
      <c r="D1900" t="s">
        <v>311</v>
      </c>
      <c r="E1900" s="1" t="s">
        <v>130</v>
      </c>
      <c r="F1900" s="1" t="s">
        <v>452</v>
      </c>
      <c r="G1900" t="s">
        <v>4871</v>
      </c>
      <c r="H1900" t="s">
        <v>459</v>
      </c>
    </row>
    <row r="1901" spans="1:8">
      <c r="A1901" s="1" t="s">
        <v>91</v>
      </c>
      <c r="B1901" t="s">
        <v>4872</v>
      </c>
      <c r="C1901" t="s">
        <v>4873</v>
      </c>
      <c r="D1901" t="s">
        <v>289</v>
      </c>
      <c r="E1901" s="1" t="s">
        <v>133</v>
      </c>
      <c r="G1901" t="s">
        <v>4874</v>
      </c>
      <c r="H1901" t="s">
        <v>459</v>
      </c>
    </row>
    <row r="1902" spans="1:8">
      <c r="A1902" s="1" t="s">
        <v>91</v>
      </c>
      <c r="B1902" t="s">
        <v>4875</v>
      </c>
      <c r="C1902" t="s">
        <v>4876</v>
      </c>
      <c r="D1902" t="s">
        <v>289</v>
      </c>
      <c r="E1902" s="1" t="s">
        <v>133</v>
      </c>
      <c r="G1902" t="s">
        <v>4877</v>
      </c>
      <c r="H1902" t="s">
        <v>459</v>
      </c>
    </row>
    <row r="1903" spans="1:8">
      <c r="A1903" s="1" t="s">
        <v>91</v>
      </c>
      <c r="B1903" t="s">
        <v>4878</v>
      </c>
      <c r="C1903" t="s">
        <v>4879</v>
      </c>
      <c r="D1903" t="s">
        <v>311</v>
      </c>
      <c r="E1903" s="1" t="s">
        <v>133</v>
      </c>
      <c r="G1903" t="s">
        <v>4880</v>
      </c>
      <c r="H1903" t="s">
        <v>459</v>
      </c>
    </row>
    <row r="1904" spans="1:8">
      <c r="A1904" s="1" t="s">
        <v>91</v>
      </c>
      <c r="B1904" t="s">
        <v>4881</v>
      </c>
      <c r="C1904" t="s">
        <v>4882</v>
      </c>
      <c r="D1904" t="s">
        <v>306</v>
      </c>
      <c r="E1904" s="1" t="s">
        <v>133</v>
      </c>
      <c r="G1904" t="s">
        <v>4883</v>
      </c>
      <c r="H1904" t="s">
        <v>4884</v>
      </c>
    </row>
    <row r="1905" spans="1:8">
      <c r="A1905" s="1" t="s">
        <v>91</v>
      </c>
      <c r="B1905" t="s">
        <v>4885</v>
      </c>
      <c r="C1905" t="s">
        <v>4886</v>
      </c>
      <c r="D1905" t="s">
        <v>311</v>
      </c>
      <c r="E1905" s="1" t="s">
        <v>133</v>
      </c>
      <c r="G1905" t="s">
        <v>4887</v>
      </c>
      <c r="H1905" t="s">
        <v>459</v>
      </c>
    </row>
    <row r="1906" spans="1:8">
      <c r="A1906" s="1" t="s">
        <v>91</v>
      </c>
      <c r="B1906" t="s">
        <v>4888</v>
      </c>
      <c r="C1906" t="s">
        <v>4889</v>
      </c>
      <c r="D1906" t="s">
        <v>289</v>
      </c>
      <c r="E1906" s="1" t="s">
        <v>133</v>
      </c>
      <c r="G1906" t="s">
        <v>4890</v>
      </c>
      <c r="H1906" t="s">
        <v>459</v>
      </c>
    </row>
    <row r="1907" spans="1:8">
      <c r="A1907" s="1" t="s">
        <v>91</v>
      </c>
      <c r="B1907" t="s">
        <v>4891</v>
      </c>
      <c r="C1907" t="s">
        <v>4892</v>
      </c>
      <c r="D1907" t="s">
        <v>289</v>
      </c>
      <c r="E1907" s="1" t="s">
        <v>133</v>
      </c>
      <c r="G1907" t="s">
        <v>4893</v>
      </c>
      <c r="H1907" t="s">
        <v>459</v>
      </c>
    </row>
    <row r="1908" spans="1:8">
      <c r="A1908" s="1" t="s">
        <v>91</v>
      </c>
      <c r="B1908" t="s">
        <v>338</v>
      </c>
      <c r="C1908" t="s">
        <v>339</v>
      </c>
      <c r="D1908" t="s">
        <v>289</v>
      </c>
      <c r="E1908" s="1" t="s">
        <v>133</v>
      </c>
      <c r="G1908" t="s">
        <v>4894</v>
      </c>
      <c r="H1908" t="s">
        <v>459</v>
      </c>
    </row>
    <row r="1909" spans="1:8">
      <c r="A1909" s="1" t="s">
        <v>97</v>
      </c>
      <c r="B1909" t="s">
        <v>287</v>
      </c>
      <c r="C1909" t="s">
        <v>288</v>
      </c>
      <c r="D1909" t="s">
        <v>289</v>
      </c>
      <c r="E1909" s="1" t="s">
        <v>126</v>
      </c>
      <c r="G1909" t="s">
        <v>459</v>
      </c>
      <c r="H1909" t="s">
        <v>459</v>
      </c>
    </row>
    <row r="1910" spans="1:8">
      <c r="A1910" s="1" t="s">
        <v>97</v>
      </c>
      <c r="B1910" t="s">
        <v>4895</v>
      </c>
      <c r="C1910" t="s">
        <v>4896</v>
      </c>
      <c r="D1910" t="s">
        <v>289</v>
      </c>
      <c r="E1910" s="1" t="s">
        <v>133</v>
      </c>
      <c r="G1910" t="s">
        <v>4897</v>
      </c>
      <c r="H1910" t="s">
        <v>459</v>
      </c>
    </row>
    <row r="1911" spans="1:8">
      <c r="A1911" s="1" t="s">
        <v>97</v>
      </c>
      <c r="B1911" t="s">
        <v>450</v>
      </c>
      <c r="C1911" t="s">
        <v>451</v>
      </c>
      <c r="D1911" t="s">
        <v>311</v>
      </c>
      <c r="E1911" s="1" t="s">
        <v>130</v>
      </c>
      <c r="F1911" s="1" t="s">
        <v>452</v>
      </c>
      <c r="G1911" t="s">
        <v>4898</v>
      </c>
      <c r="H1911" t="s">
        <v>459</v>
      </c>
    </row>
    <row r="1912" spans="1:8">
      <c r="A1912" s="1" t="s">
        <v>97</v>
      </c>
      <c r="B1912" t="s">
        <v>1549</v>
      </c>
      <c r="C1912" t="s">
        <v>1550</v>
      </c>
      <c r="D1912" t="s">
        <v>289</v>
      </c>
      <c r="E1912" s="1" t="s">
        <v>133</v>
      </c>
      <c r="G1912" t="s">
        <v>4899</v>
      </c>
      <c r="H1912" t="s">
        <v>459</v>
      </c>
    </row>
    <row r="1913" spans="1:8">
      <c r="A1913" s="1" t="s">
        <v>97</v>
      </c>
      <c r="B1913" t="s">
        <v>4900</v>
      </c>
      <c r="C1913" t="s">
        <v>4901</v>
      </c>
      <c r="D1913" t="s">
        <v>311</v>
      </c>
      <c r="E1913" s="1" t="s">
        <v>133</v>
      </c>
      <c r="G1913" t="s">
        <v>4902</v>
      </c>
      <c r="H1913" t="s">
        <v>459</v>
      </c>
    </row>
    <row r="1914" spans="1:8">
      <c r="A1914" s="1" t="s">
        <v>97</v>
      </c>
      <c r="B1914" t="s">
        <v>4903</v>
      </c>
      <c r="C1914" t="s">
        <v>4904</v>
      </c>
      <c r="D1914" t="s">
        <v>311</v>
      </c>
      <c r="E1914" s="1" t="s">
        <v>133</v>
      </c>
      <c r="G1914" t="s">
        <v>4905</v>
      </c>
      <c r="H1914" t="s">
        <v>459</v>
      </c>
    </row>
    <row r="1915" spans="1:8">
      <c r="A1915" s="1" t="s">
        <v>97</v>
      </c>
      <c r="B1915" t="s">
        <v>4906</v>
      </c>
      <c r="C1915" t="s">
        <v>4907</v>
      </c>
      <c r="D1915" t="s">
        <v>289</v>
      </c>
      <c r="E1915" s="1" t="s">
        <v>133</v>
      </c>
      <c r="G1915" t="s">
        <v>4908</v>
      </c>
      <c r="H1915" t="s">
        <v>459</v>
      </c>
    </row>
    <row r="1916" spans="1:8">
      <c r="A1916" s="1" t="s">
        <v>97</v>
      </c>
      <c r="B1916" t="s">
        <v>4909</v>
      </c>
      <c r="C1916" t="s">
        <v>4910</v>
      </c>
      <c r="D1916" t="s">
        <v>306</v>
      </c>
      <c r="E1916" s="1" t="s">
        <v>133</v>
      </c>
      <c r="G1916" t="s">
        <v>4911</v>
      </c>
      <c r="H1916" t="s">
        <v>459</v>
      </c>
    </row>
    <row r="1917" spans="1:8">
      <c r="A1917" s="1" t="s">
        <v>97</v>
      </c>
      <c r="B1917" t="s">
        <v>4912</v>
      </c>
      <c r="C1917" t="s">
        <v>4913</v>
      </c>
      <c r="D1917" t="s">
        <v>289</v>
      </c>
      <c r="E1917" s="1" t="s">
        <v>133</v>
      </c>
      <c r="G1917" t="s">
        <v>4914</v>
      </c>
      <c r="H1917" t="s">
        <v>459</v>
      </c>
    </row>
    <row r="1918" spans="1:8">
      <c r="A1918" s="1" t="s">
        <v>97</v>
      </c>
      <c r="B1918" t="s">
        <v>4915</v>
      </c>
      <c r="C1918" t="s">
        <v>4916</v>
      </c>
      <c r="D1918" t="s">
        <v>289</v>
      </c>
      <c r="E1918" s="1" t="s">
        <v>133</v>
      </c>
      <c r="G1918" t="s">
        <v>4917</v>
      </c>
      <c r="H1918" t="s">
        <v>459</v>
      </c>
    </row>
    <row r="1919" spans="1:8">
      <c r="A1919" s="1" t="s">
        <v>97</v>
      </c>
      <c r="B1919" t="s">
        <v>4918</v>
      </c>
      <c r="C1919" t="s">
        <v>4919</v>
      </c>
      <c r="D1919" t="s">
        <v>306</v>
      </c>
      <c r="E1919" s="1" t="s">
        <v>133</v>
      </c>
      <c r="G1919" t="s">
        <v>4920</v>
      </c>
      <c r="H1919" t="s">
        <v>459</v>
      </c>
    </row>
    <row r="1920" spans="1:8">
      <c r="A1920" s="1" t="s">
        <v>97</v>
      </c>
      <c r="B1920" t="s">
        <v>4921</v>
      </c>
      <c r="C1920" t="s">
        <v>4922</v>
      </c>
      <c r="D1920" t="s">
        <v>306</v>
      </c>
      <c r="E1920" s="1" t="s">
        <v>133</v>
      </c>
      <c r="G1920" t="s">
        <v>4923</v>
      </c>
      <c r="H1920" t="s">
        <v>459</v>
      </c>
    </row>
    <row r="1921" spans="1:8">
      <c r="A1921" s="1" t="s">
        <v>97</v>
      </c>
      <c r="B1921" t="s">
        <v>4924</v>
      </c>
      <c r="C1921" t="s">
        <v>4925</v>
      </c>
      <c r="D1921" t="s">
        <v>306</v>
      </c>
      <c r="E1921" s="1" t="s">
        <v>133</v>
      </c>
      <c r="G1921" t="s">
        <v>4926</v>
      </c>
      <c r="H1921" t="s">
        <v>459</v>
      </c>
    </row>
    <row r="1922" spans="1:8">
      <c r="A1922" s="1" t="s">
        <v>97</v>
      </c>
      <c r="B1922" t="s">
        <v>4927</v>
      </c>
      <c r="C1922" t="s">
        <v>4928</v>
      </c>
      <c r="D1922" t="s">
        <v>289</v>
      </c>
      <c r="E1922" s="1" t="s">
        <v>133</v>
      </c>
      <c r="G1922" t="s">
        <v>4929</v>
      </c>
      <c r="H1922" t="s">
        <v>459</v>
      </c>
    </row>
    <row r="1923" spans="1:8">
      <c r="A1923" s="1" t="s">
        <v>97</v>
      </c>
      <c r="B1923" t="s">
        <v>4930</v>
      </c>
      <c r="C1923" t="s">
        <v>4931</v>
      </c>
      <c r="D1923" t="s">
        <v>311</v>
      </c>
      <c r="E1923" s="1" t="s">
        <v>133</v>
      </c>
      <c r="G1923" t="s">
        <v>4932</v>
      </c>
      <c r="H1923" t="s">
        <v>443</v>
      </c>
    </row>
    <row r="1924" spans="1:8">
      <c r="A1924" s="1" t="s">
        <v>97</v>
      </c>
      <c r="B1924" t="s">
        <v>4933</v>
      </c>
      <c r="C1924" t="s">
        <v>4934</v>
      </c>
      <c r="D1924" t="s">
        <v>289</v>
      </c>
      <c r="E1924" s="1" t="s">
        <v>133</v>
      </c>
      <c r="G1924" t="s">
        <v>4935</v>
      </c>
      <c r="H1924" t="s">
        <v>459</v>
      </c>
    </row>
    <row r="1925" spans="1:8">
      <c r="A1925" s="1" t="s">
        <v>97</v>
      </c>
      <c r="B1925" t="s">
        <v>4936</v>
      </c>
      <c r="C1925" t="s">
        <v>4937</v>
      </c>
      <c r="D1925" t="s">
        <v>311</v>
      </c>
      <c r="E1925" s="1" t="s">
        <v>133</v>
      </c>
      <c r="G1925" t="s">
        <v>4938</v>
      </c>
      <c r="H1925" t="s">
        <v>1607</v>
      </c>
    </row>
    <row r="1926" spans="1:8">
      <c r="A1926" s="1" t="s">
        <v>97</v>
      </c>
      <c r="B1926" t="s">
        <v>4939</v>
      </c>
      <c r="C1926" t="s">
        <v>4940</v>
      </c>
      <c r="D1926" t="s">
        <v>289</v>
      </c>
      <c r="E1926" s="1" t="s">
        <v>133</v>
      </c>
      <c r="G1926" t="s">
        <v>4941</v>
      </c>
      <c r="H1926" t="s">
        <v>459</v>
      </c>
    </row>
    <row r="1927" spans="1:8">
      <c r="A1927" s="1" t="s">
        <v>97</v>
      </c>
      <c r="B1927" t="s">
        <v>4942</v>
      </c>
      <c r="C1927" t="s">
        <v>4943</v>
      </c>
      <c r="D1927" t="s">
        <v>311</v>
      </c>
      <c r="E1927" s="1" t="s">
        <v>133</v>
      </c>
      <c r="G1927" t="s">
        <v>4944</v>
      </c>
      <c r="H1927" t="s">
        <v>459</v>
      </c>
    </row>
    <row r="1928" spans="1:8">
      <c r="A1928" s="1" t="s">
        <v>97</v>
      </c>
      <c r="B1928" t="s">
        <v>4945</v>
      </c>
      <c r="C1928" t="s">
        <v>4946</v>
      </c>
      <c r="D1928" t="s">
        <v>289</v>
      </c>
      <c r="E1928" s="1" t="s">
        <v>133</v>
      </c>
      <c r="G1928" t="s">
        <v>4947</v>
      </c>
      <c r="H1928" t="s">
        <v>459</v>
      </c>
    </row>
    <row r="1929" spans="1:8">
      <c r="A1929" s="1" t="s">
        <v>97</v>
      </c>
      <c r="B1929" t="s">
        <v>4948</v>
      </c>
      <c r="C1929" t="s">
        <v>4949</v>
      </c>
      <c r="D1929" t="s">
        <v>311</v>
      </c>
      <c r="E1929" s="1" t="s">
        <v>133</v>
      </c>
      <c r="G1929" t="s">
        <v>4950</v>
      </c>
      <c r="H1929" t="s">
        <v>443</v>
      </c>
    </row>
    <row r="1930" spans="1:8">
      <c r="A1930" s="1" t="s">
        <v>97</v>
      </c>
      <c r="B1930" t="s">
        <v>4951</v>
      </c>
      <c r="C1930" t="s">
        <v>4952</v>
      </c>
      <c r="D1930" t="s">
        <v>289</v>
      </c>
      <c r="E1930" s="1" t="s">
        <v>133</v>
      </c>
      <c r="G1930" t="s">
        <v>4953</v>
      </c>
      <c r="H1930" t="s">
        <v>459</v>
      </c>
    </row>
    <row r="1931" spans="1:8">
      <c r="A1931" s="1" t="s">
        <v>97</v>
      </c>
      <c r="B1931" t="s">
        <v>4954</v>
      </c>
      <c r="C1931" t="s">
        <v>4955</v>
      </c>
      <c r="D1931" t="s">
        <v>311</v>
      </c>
      <c r="E1931" s="1" t="s">
        <v>133</v>
      </c>
      <c r="G1931" t="s">
        <v>4956</v>
      </c>
      <c r="H1931" t="s">
        <v>1607</v>
      </c>
    </row>
    <row r="1932" spans="1:8">
      <c r="A1932" s="1" t="s">
        <v>97</v>
      </c>
      <c r="B1932" t="s">
        <v>4957</v>
      </c>
      <c r="C1932" t="s">
        <v>4958</v>
      </c>
      <c r="D1932" t="s">
        <v>289</v>
      </c>
      <c r="E1932" s="1" t="s">
        <v>133</v>
      </c>
      <c r="G1932" t="s">
        <v>4959</v>
      </c>
      <c r="H1932" t="s">
        <v>459</v>
      </c>
    </row>
    <row r="1933" spans="1:8">
      <c r="A1933" s="1" t="s">
        <v>97</v>
      </c>
      <c r="B1933" t="s">
        <v>4960</v>
      </c>
      <c r="C1933" t="s">
        <v>4961</v>
      </c>
      <c r="D1933" t="s">
        <v>311</v>
      </c>
      <c r="E1933" s="1" t="s">
        <v>133</v>
      </c>
      <c r="G1933" t="s">
        <v>4962</v>
      </c>
      <c r="H1933" t="s">
        <v>459</v>
      </c>
    </row>
    <row r="1934" spans="1:8">
      <c r="A1934" s="1" t="s">
        <v>97</v>
      </c>
      <c r="B1934" t="s">
        <v>4963</v>
      </c>
      <c r="C1934" t="s">
        <v>4964</v>
      </c>
      <c r="D1934" t="s">
        <v>306</v>
      </c>
      <c r="E1934" s="1" t="s">
        <v>133</v>
      </c>
      <c r="G1934" t="s">
        <v>4965</v>
      </c>
      <c r="H1934" t="s">
        <v>459</v>
      </c>
    </row>
    <row r="1935" spans="1:8">
      <c r="A1935" s="1" t="s">
        <v>97</v>
      </c>
      <c r="B1935" t="s">
        <v>4966</v>
      </c>
      <c r="C1935" t="s">
        <v>4967</v>
      </c>
      <c r="D1935" t="s">
        <v>289</v>
      </c>
      <c r="E1935" s="1" t="s">
        <v>133</v>
      </c>
      <c r="G1935" t="s">
        <v>4968</v>
      </c>
      <c r="H1935" t="s">
        <v>459</v>
      </c>
    </row>
    <row r="1936" spans="1:8">
      <c r="A1936" s="1" t="s">
        <v>97</v>
      </c>
      <c r="B1936" t="s">
        <v>338</v>
      </c>
      <c r="C1936" t="s">
        <v>339</v>
      </c>
      <c r="D1936" t="s">
        <v>289</v>
      </c>
      <c r="E1936" s="1" t="s">
        <v>133</v>
      </c>
      <c r="G1936" t="s">
        <v>4969</v>
      </c>
      <c r="H1936" t="s">
        <v>459</v>
      </c>
    </row>
    <row r="1937" spans="1:8">
      <c r="A1937" s="1" t="s">
        <v>97</v>
      </c>
      <c r="B1937" t="s">
        <v>4970</v>
      </c>
      <c r="C1937" t="s">
        <v>4971</v>
      </c>
      <c r="D1937" t="s">
        <v>289</v>
      </c>
      <c r="E1937" s="1" t="s">
        <v>133</v>
      </c>
      <c r="G1937" t="s">
        <v>4972</v>
      </c>
      <c r="H1937" t="s">
        <v>459</v>
      </c>
    </row>
    <row r="1938" spans="1:8">
      <c r="A1938" s="1" t="s">
        <v>97</v>
      </c>
      <c r="B1938" t="s">
        <v>4973</v>
      </c>
      <c r="C1938" t="s">
        <v>4974</v>
      </c>
      <c r="D1938" t="s">
        <v>289</v>
      </c>
      <c r="E1938" s="1" t="s">
        <v>133</v>
      </c>
      <c r="G1938" t="s">
        <v>4975</v>
      </c>
      <c r="H1938" t="s">
        <v>459</v>
      </c>
    </row>
    <row r="1939" spans="1:8">
      <c r="A1939" s="1" t="s">
        <v>97</v>
      </c>
      <c r="B1939" t="s">
        <v>1589</v>
      </c>
      <c r="C1939" t="s">
        <v>1590</v>
      </c>
      <c r="D1939" t="s">
        <v>289</v>
      </c>
      <c r="E1939" s="1" t="s">
        <v>133</v>
      </c>
      <c r="G1939" t="s">
        <v>4976</v>
      </c>
      <c r="H1939" t="s">
        <v>459</v>
      </c>
    </row>
    <row r="1940" spans="1:8">
      <c r="A1940" s="1" t="s">
        <v>98</v>
      </c>
      <c r="B1940" t="s">
        <v>287</v>
      </c>
      <c r="C1940" t="s">
        <v>288</v>
      </c>
      <c r="D1940" t="s">
        <v>289</v>
      </c>
      <c r="E1940" s="1" t="s">
        <v>126</v>
      </c>
      <c r="G1940" t="s">
        <v>459</v>
      </c>
      <c r="H1940" t="s">
        <v>459</v>
      </c>
    </row>
    <row r="1941" spans="1:8">
      <c r="A1941" s="1" t="s">
        <v>98</v>
      </c>
      <c r="B1941" t="s">
        <v>539</v>
      </c>
      <c r="C1941" t="s">
        <v>540</v>
      </c>
      <c r="D1941" t="s">
        <v>311</v>
      </c>
      <c r="E1941" s="1" t="s">
        <v>130</v>
      </c>
      <c r="F1941" s="1" t="s">
        <v>452</v>
      </c>
      <c r="G1941" t="s">
        <v>4977</v>
      </c>
      <c r="H1941" t="s">
        <v>459</v>
      </c>
    </row>
    <row r="1942" spans="1:8">
      <c r="A1942" s="1" t="s">
        <v>98</v>
      </c>
      <c r="B1942" t="s">
        <v>4978</v>
      </c>
      <c r="C1942" t="s">
        <v>4979</v>
      </c>
      <c r="D1942" t="s">
        <v>306</v>
      </c>
      <c r="E1942" s="1" t="s">
        <v>133</v>
      </c>
      <c r="G1942" t="s">
        <v>4980</v>
      </c>
      <c r="H1942" t="s">
        <v>383</v>
      </c>
    </row>
    <row r="1943" spans="1:8">
      <c r="A1943" s="1" t="s">
        <v>98</v>
      </c>
      <c r="B1943" t="s">
        <v>4981</v>
      </c>
      <c r="C1943" t="s">
        <v>4982</v>
      </c>
      <c r="D1943" t="s">
        <v>306</v>
      </c>
      <c r="E1943" s="1" t="s">
        <v>133</v>
      </c>
      <c r="G1943" t="s">
        <v>4983</v>
      </c>
      <c r="H1943" t="s">
        <v>383</v>
      </c>
    </row>
    <row r="1944" spans="1:8">
      <c r="A1944" s="1" t="s">
        <v>98</v>
      </c>
      <c r="B1944" t="s">
        <v>4984</v>
      </c>
      <c r="C1944" t="s">
        <v>4985</v>
      </c>
      <c r="D1944" t="s">
        <v>306</v>
      </c>
      <c r="E1944" s="1" t="s">
        <v>133</v>
      </c>
      <c r="G1944" t="s">
        <v>4986</v>
      </c>
      <c r="H1944" t="s">
        <v>383</v>
      </c>
    </row>
    <row r="1945" spans="1:8">
      <c r="A1945" s="1" t="s">
        <v>98</v>
      </c>
      <c r="B1945" t="s">
        <v>4987</v>
      </c>
      <c r="C1945" t="s">
        <v>4988</v>
      </c>
      <c r="D1945" t="s">
        <v>306</v>
      </c>
      <c r="E1945" s="1" t="s">
        <v>133</v>
      </c>
      <c r="G1945" t="s">
        <v>4989</v>
      </c>
      <c r="H1945" t="s">
        <v>383</v>
      </c>
    </row>
    <row r="1946" spans="1:8">
      <c r="A1946" s="1" t="s">
        <v>98</v>
      </c>
      <c r="B1946" t="s">
        <v>4990</v>
      </c>
      <c r="C1946" t="s">
        <v>4991</v>
      </c>
      <c r="D1946" t="s">
        <v>306</v>
      </c>
      <c r="E1946" s="1" t="s">
        <v>133</v>
      </c>
      <c r="G1946" t="s">
        <v>4992</v>
      </c>
      <c r="H1946" t="s">
        <v>4884</v>
      </c>
    </row>
    <row r="1947" spans="1:8">
      <c r="A1947" s="1" t="s">
        <v>98</v>
      </c>
      <c r="B1947" t="s">
        <v>4993</v>
      </c>
      <c r="C1947" t="s">
        <v>4994</v>
      </c>
      <c r="D1947" t="s">
        <v>306</v>
      </c>
      <c r="E1947" s="1" t="s">
        <v>133</v>
      </c>
      <c r="G1947" t="s">
        <v>4995</v>
      </c>
      <c r="H1947" t="s">
        <v>4996</v>
      </c>
    </row>
    <row r="1948" spans="1:8">
      <c r="A1948" s="1" t="s">
        <v>98</v>
      </c>
      <c r="B1948" t="s">
        <v>4997</v>
      </c>
      <c r="C1948" t="s">
        <v>4998</v>
      </c>
      <c r="D1948" t="s">
        <v>306</v>
      </c>
      <c r="E1948" s="1" t="s">
        <v>133</v>
      </c>
      <c r="G1948" t="s">
        <v>4999</v>
      </c>
      <c r="H1948" t="s">
        <v>4884</v>
      </c>
    </row>
    <row r="1949" spans="1:8">
      <c r="A1949" s="1" t="s">
        <v>98</v>
      </c>
      <c r="B1949" t="s">
        <v>5000</v>
      </c>
      <c r="C1949" t="s">
        <v>5001</v>
      </c>
      <c r="D1949" t="s">
        <v>306</v>
      </c>
      <c r="E1949" s="1" t="s">
        <v>133</v>
      </c>
      <c r="G1949" t="s">
        <v>5002</v>
      </c>
      <c r="H1949" t="s">
        <v>4996</v>
      </c>
    </row>
    <row r="1950" spans="1:8">
      <c r="A1950" s="1" t="s">
        <v>98</v>
      </c>
      <c r="B1950" t="s">
        <v>5003</v>
      </c>
      <c r="C1950" t="s">
        <v>5004</v>
      </c>
      <c r="D1950" t="s">
        <v>306</v>
      </c>
      <c r="E1950" s="1" t="s">
        <v>133</v>
      </c>
      <c r="G1950" t="s">
        <v>5005</v>
      </c>
      <c r="H1950" t="s">
        <v>4884</v>
      </c>
    </row>
    <row r="1951" spans="1:8">
      <c r="A1951" s="1" t="s">
        <v>98</v>
      </c>
      <c r="B1951" t="s">
        <v>5006</v>
      </c>
      <c r="C1951" t="s">
        <v>5007</v>
      </c>
      <c r="D1951" t="s">
        <v>306</v>
      </c>
      <c r="E1951" s="1" t="s">
        <v>133</v>
      </c>
      <c r="G1951" t="s">
        <v>5008</v>
      </c>
      <c r="H1951" t="s">
        <v>4996</v>
      </c>
    </row>
    <row r="1952" spans="1:8">
      <c r="A1952" s="1" t="s">
        <v>98</v>
      </c>
      <c r="B1952" t="s">
        <v>5009</v>
      </c>
      <c r="C1952" t="s">
        <v>5010</v>
      </c>
      <c r="D1952" t="s">
        <v>306</v>
      </c>
      <c r="E1952" s="1" t="s">
        <v>133</v>
      </c>
      <c r="G1952" t="s">
        <v>5011</v>
      </c>
      <c r="H1952" t="s">
        <v>4884</v>
      </c>
    </row>
    <row r="1953" spans="1:8">
      <c r="A1953" s="1" t="s">
        <v>98</v>
      </c>
      <c r="B1953" t="s">
        <v>5012</v>
      </c>
      <c r="C1953" t="s">
        <v>5013</v>
      </c>
      <c r="D1953" t="s">
        <v>306</v>
      </c>
      <c r="E1953" s="1" t="s">
        <v>133</v>
      </c>
      <c r="G1953" t="s">
        <v>5014</v>
      </c>
      <c r="H1953" t="s">
        <v>4996</v>
      </c>
    </row>
    <row r="1954" spans="1:8">
      <c r="A1954" s="1" t="s">
        <v>99</v>
      </c>
      <c r="B1954" t="s">
        <v>287</v>
      </c>
      <c r="C1954" t="s">
        <v>288</v>
      </c>
      <c r="D1954" t="s">
        <v>289</v>
      </c>
      <c r="E1954" s="1" t="s">
        <v>126</v>
      </c>
      <c r="G1954" t="s">
        <v>459</v>
      </c>
      <c r="H1954" t="s">
        <v>459</v>
      </c>
    </row>
    <row r="1955" spans="1:8">
      <c r="A1955" s="1" t="s">
        <v>99</v>
      </c>
      <c r="B1955" t="s">
        <v>4895</v>
      </c>
      <c r="C1955" t="s">
        <v>4896</v>
      </c>
      <c r="D1955" t="s">
        <v>289</v>
      </c>
      <c r="E1955" s="1" t="s">
        <v>133</v>
      </c>
      <c r="G1955" t="s">
        <v>5015</v>
      </c>
      <c r="H1955" t="s">
        <v>459</v>
      </c>
    </row>
    <row r="1956" spans="1:8">
      <c r="A1956" s="1" t="s">
        <v>99</v>
      </c>
      <c r="B1956" t="s">
        <v>450</v>
      </c>
      <c r="C1956" t="s">
        <v>451</v>
      </c>
      <c r="D1956" t="s">
        <v>311</v>
      </c>
      <c r="E1956" s="1" t="s">
        <v>130</v>
      </c>
      <c r="F1956" s="1" t="s">
        <v>452</v>
      </c>
      <c r="G1956" t="s">
        <v>5016</v>
      </c>
      <c r="H1956" t="s">
        <v>459</v>
      </c>
    </row>
    <row r="1957" spans="1:8">
      <c r="A1957" s="1" t="s">
        <v>99</v>
      </c>
      <c r="B1957" t="s">
        <v>5017</v>
      </c>
      <c r="C1957" t="s">
        <v>5018</v>
      </c>
      <c r="D1957" t="s">
        <v>306</v>
      </c>
      <c r="E1957" s="1" t="s">
        <v>133</v>
      </c>
      <c r="G1957" t="s">
        <v>5019</v>
      </c>
      <c r="H1957" t="s">
        <v>383</v>
      </c>
    </row>
    <row r="1958" spans="1:8">
      <c r="A1958" s="1" t="s">
        <v>99</v>
      </c>
      <c r="B1958" t="s">
        <v>5020</v>
      </c>
      <c r="C1958" t="s">
        <v>5021</v>
      </c>
      <c r="D1958" t="s">
        <v>289</v>
      </c>
      <c r="E1958" s="1" t="s">
        <v>133</v>
      </c>
      <c r="G1958" t="s">
        <v>5022</v>
      </c>
      <c r="H1958" t="s">
        <v>459</v>
      </c>
    </row>
    <row r="1959" spans="1:8">
      <c r="A1959" s="1" t="s">
        <v>101</v>
      </c>
      <c r="B1959" t="s">
        <v>287</v>
      </c>
      <c r="C1959" t="s">
        <v>288</v>
      </c>
      <c r="D1959" t="s">
        <v>289</v>
      </c>
      <c r="E1959" s="1" t="s">
        <v>126</v>
      </c>
      <c r="G1959" t="s">
        <v>459</v>
      </c>
      <c r="H1959" t="s">
        <v>459</v>
      </c>
    </row>
    <row r="1960" spans="1:8">
      <c r="A1960" s="1" t="s">
        <v>101</v>
      </c>
      <c r="B1960" t="s">
        <v>539</v>
      </c>
      <c r="C1960" t="s">
        <v>540</v>
      </c>
      <c r="D1960" t="s">
        <v>311</v>
      </c>
      <c r="E1960" s="1" t="s">
        <v>130</v>
      </c>
      <c r="F1960" s="1" t="s">
        <v>452</v>
      </c>
      <c r="G1960" t="s">
        <v>5023</v>
      </c>
      <c r="H1960" t="s">
        <v>459</v>
      </c>
    </row>
    <row r="1961" spans="1:8">
      <c r="A1961" s="1" t="s">
        <v>101</v>
      </c>
      <c r="B1961" t="s">
        <v>5024</v>
      </c>
      <c r="C1961" t="s">
        <v>5025</v>
      </c>
      <c r="D1961" t="s">
        <v>289</v>
      </c>
      <c r="E1961" s="1" t="s">
        <v>133</v>
      </c>
      <c r="G1961" t="s">
        <v>5026</v>
      </c>
      <c r="H1961" t="s">
        <v>459</v>
      </c>
    </row>
    <row r="1962" spans="1:8">
      <c r="A1962" s="1" t="s">
        <v>101</v>
      </c>
      <c r="B1962" t="s">
        <v>5027</v>
      </c>
      <c r="C1962" t="s">
        <v>5028</v>
      </c>
      <c r="D1962" t="s">
        <v>306</v>
      </c>
      <c r="E1962" s="1" t="s">
        <v>133</v>
      </c>
      <c r="G1962" t="s">
        <v>5029</v>
      </c>
      <c r="H1962" t="s">
        <v>5030</v>
      </c>
    </row>
    <row r="1963" spans="1:8">
      <c r="A1963" s="1" t="s">
        <v>101</v>
      </c>
      <c r="B1963" t="s">
        <v>5031</v>
      </c>
      <c r="C1963" t="s">
        <v>5032</v>
      </c>
      <c r="D1963" t="s">
        <v>306</v>
      </c>
      <c r="E1963" s="1" t="s">
        <v>133</v>
      </c>
      <c r="G1963" t="s">
        <v>5033</v>
      </c>
      <c r="H1963" t="s">
        <v>5030</v>
      </c>
    </row>
    <row r="1964" spans="1:8">
      <c r="A1964" s="1" t="s">
        <v>101</v>
      </c>
      <c r="B1964" t="s">
        <v>5034</v>
      </c>
      <c r="C1964" t="s">
        <v>5035</v>
      </c>
      <c r="D1964" t="s">
        <v>306</v>
      </c>
      <c r="E1964" s="1" t="s">
        <v>133</v>
      </c>
      <c r="G1964" t="s">
        <v>5036</v>
      </c>
      <c r="H1964" t="s">
        <v>5030</v>
      </c>
    </row>
    <row r="1965" spans="1:8">
      <c r="A1965" s="1" t="s">
        <v>101</v>
      </c>
      <c r="B1965" t="s">
        <v>5037</v>
      </c>
      <c r="C1965" t="s">
        <v>5038</v>
      </c>
      <c r="D1965" t="s">
        <v>306</v>
      </c>
      <c r="E1965" s="1" t="s">
        <v>133</v>
      </c>
      <c r="G1965" t="s">
        <v>5039</v>
      </c>
      <c r="H1965" t="s">
        <v>5030</v>
      </c>
    </row>
    <row r="1966" spans="1:8">
      <c r="A1966" s="1" t="s">
        <v>101</v>
      </c>
      <c r="B1966" t="s">
        <v>5040</v>
      </c>
      <c r="C1966" t="s">
        <v>5041</v>
      </c>
      <c r="D1966" t="s">
        <v>306</v>
      </c>
      <c r="E1966" s="1" t="s">
        <v>133</v>
      </c>
      <c r="G1966" t="s">
        <v>5042</v>
      </c>
      <c r="H1966" t="s">
        <v>5030</v>
      </c>
    </row>
    <row r="1967" spans="1:8">
      <c r="A1967" s="1" t="s">
        <v>102</v>
      </c>
      <c r="B1967" t="s">
        <v>287</v>
      </c>
      <c r="C1967" t="s">
        <v>288</v>
      </c>
      <c r="D1967" t="s">
        <v>289</v>
      </c>
      <c r="E1967" s="1" t="s">
        <v>126</v>
      </c>
      <c r="G1967" t="s">
        <v>459</v>
      </c>
      <c r="H1967" t="s">
        <v>459</v>
      </c>
    </row>
    <row r="1968" spans="1:8">
      <c r="A1968" s="1" t="s">
        <v>102</v>
      </c>
      <c r="B1968" t="s">
        <v>539</v>
      </c>
      <c r="C1968" t="s">
        <v>540</v>
      </c>
      <c r="D1968" t="s">
        <v>311</v>
      </c>
      <c r="E1968" s="1" t="s">
        <v>130</v>
      </c>
      <c r="F1968" s="1" t="s">
        <v>452</v>
      </c>
      <c r="G1968" t="s">
        <v>5043</v>
      </c>
      <c r="H1968" t="s">
        <v>459</v>
      </c>
    </row>
    <row r="1969" spans="1:8">
      <c r="A1969" s="1" t="s">
        <v>102</v>
      </c>
      <c r="B1969" t="s">
        <v>5044</v>
      </c>
      <c r="C1969" t="s">
        <v>5045</v>
      </c>
      <c r="D1969" t="s">
        <v>289</v>
      </c>
      <c r="E1969" s="1" t="s">
        <v>133</v>
      </c>
      <c r="G1969" t="s">
        <v>5046</v>
      </c>
      <c r="H1969" t="s">
        <v>459</v>
      </c>
    </row>
    <row r="1970" spans="1:8">
      <c r="A1970" s="1" t="s">
        <v>102</v>
      </c>
      <c r="B1970" t="s">
        <v>5024</v>
      </c>
      <c r="C1970" t="s">
        <v>5025</v>
      </c>
      <c r="D1970" t="s">
        <v>289</v>
      </c>
      <c r="E1970" s="1" t="s">
        <v>133</v>
      </c>
      <c r="G1970" t="s">
        <v>5047</v>
      </c>
      <c r="H1970" t="s">
        <v>459</v>
      </c>
    </row>
    <row r="1971" spans="1:8">
      <c r="A1971" s="1" t="s">
        <v>102</v>
      </c>
      <c r="B1971" t="s">
        <v>5048</v>
      </c>
      <c r="C1971" t="s">
        <v>5049</v>
      </c>
      <c r="D1971" t="s">
        <v>306</v>
      </c>
      <c r="E1971" s="1" t="s">
        <v>133</v>
      </c>
      <c r="G1971" t="s">
        <v>5050</v>
      </c>
      <c r="H1971" t="s">
        <v>5051</v>
      </c>
    </row>
    <row r="1972" spans="1:8">
      <c r="A1972" s="1" t="s">
        <v>102</v>
      </c>
      <c r="B1972" t="s">
        <v>5040</v>
      </c>
      <c r="C1972" t="s">
        <v>5041</v>
      </c>
      <c r="D1972" t="s">
        <v>306</v>
      </c>
      <c r="E1972" s="1" t="s">
        <v>133</v>
      </c>
      <c r="G1972" t="s">
        <v>5052</v>
      </c>
      <c r="H1972" t="s">
        <v>5051</v>
      </c>
    </row>
    <row r="1973" spans="1:8">
      <c r="A1973" s="1" t="s">
        <v>103</v>
      </c>
      <c r="B1973" t="s">
        <v>287</v>
      </c>
      <c r="C1973" t="s">
        <v>288</v>
      </c>
      <c r="D1973" t="s">
        <v>289</v>
      </c>
      <c r="E1973" s="1" t="s">
        <v>126</v>
      </c>
      <c r="G1973" t="s">
        <v>459</v>
      </c>
      <c r="H1973" t="s">
        <v>459</v>
      </c>
    </row>
    <row r="1974" spans="1:8">
      <c r="A1974" s="1" t="s">
        <v>103</v>
      </c>
      <c r="B1974" t="s">
        <v>539</v>
      </c>
      <c r="C1974" t="s">
        <v>540</v>
      </c>
      <c r="D1974" t="s">
        <v>311</v>
      </c>
      <c r="E1974" s="1" t="s">
        <v>130</v>
      </c>
      <c r="F1974" s="1" t="s">
        <v>452</v>
      </c>
      <c r="G1974" t="s">
        <v>5053</v>
      </c>
      <c r="H1974" t="s">
        <v>459</v>
      </c>
    </row>
    <row r="1975" spans="1:8">
      <c r="A1975" s="1" t="s">
        <v>103</v>
      </c>
      <c r="B1975" t="s">
        <v>5054</v>
      </c>
      <c r="C1975" t="s">
        <v>5055</v>
      </c>
      <c r="D1975" t="s">
        <v>289</v>
      </c>
      <c r="E1975" s="1" t="s">
        <v>133</v>
      </c>
      <c r="G1975" t="s">
        <v>5056</v>
      </c>
      <c r="H1975" t="s">
        <v>459</v>
      </c>
    </row>
    <row r="1976" spans="1:8">
      <c r="A1976" s="1" t="s">
        <v>103</v>
      </c>
      <c r="B1976" t="s">
        <v>5024</v>
      </c>
      <c r="C1976" t="s">
        <v>5025</v>
      </c>
      <c r="D1976" t="s">
        <v>289</v>
      </c>
      <c r="E1976" s="1" t="s">
        <v>133</v>
      </c>
      <c r="G1976" t="s">
        <v>5057</v>
      </c>
      <c r="H1976" t="s">
        <v>459</v>
      </c>
    </row>
    <row r="1977" spans="1:8">
      <c r="A1977" s="1" t="s">
        <v>103</v>
      </c>
      <c r="B1977" t="s">
        <v>5058</v>
      </c>
      <c r="C1977" t="s">
        <v>5059</v>
      </c>
      <c r="D1977" t="s">
        <v>289</v>
      </c>
      <c r="E1977" s="1" t="s">
        <v>133</v>
      </c>
      <c r="G1977" t="s">
        <v>5060</v>
      </c>
      <c r="H1977" t="s">
        <v>459</v>
      </c>
    </row>
    <row r="1978" spans="1:8">
      <c r="A1978" s="1" t="s">
        <v>103</v>
      </c>
      <c r="B1978" t="s">
        <v>5061</v>
      </c>
      <c r="C1978" t="s">
        <v>5062</v>
      </c>
      <c r="D1978" t="s">
        <v>289</v>
      </c>
      <c r="E1978" s="1" t="s">
        <v>133</v>
      </c>
      <c r="G1978" t="s">
        <v>5063</v>
      </c>
      <c r="H1978" t="s">
        <v>459</v>
      </c>
    </row>
    <row r="1979" spans="1:8">
      <c r="A1979" s="1" t="s">
        <v>103</v>
      </c>
      <c r="B1979" t="s">
        <v>5064</v>
      </c>
      <c r="C1979" t="s">
        <v>5065</v>
      </c>
      <c r="D1979" t="s">
        <v>289</v>
      </c>
      <c r="E1979" s="1" t="s">
        <v>133</v>
      </c>
      <c r="G1979" t="s">
        <v>5066</v>
      </c>
      <c r="H1979" t="s">
        <v>459</v>
      </c>
    </row>
    <row r="1980" spans="1:8">
      <c r="A1980" s="1" t="s">
        <v>103</v>
      </c>
      <c r="B1980" t="s">
        <v>5067</v>
      </c>
      <c r="C1980" t="s">
        <v>5068</v>
      </c>
      <c r="D1980" t="s">
        <v>289</v>
      </c>
      <c r="E1980" s="1" t="s">
        <v>133</v>
      </c>
      <c r="G1980" t="s">
        <v>5069</v>
      </c>
      <c r="H1980" t="s">
        <v>459</v>
      </c>
    </row>
    <row r="1981" spans="1:8">
      <c r="A1981" s="1" t="s">
        <v>103</v>
      </c>
      <c r="B1981" t="s">
        <v>5070</v>
      </c>
      <c r="C1981" t="s">
        <v>5071</v>
      </c>
      <c r="D1981" t="s">
        <v>289</v>
      </c>
      <c r="E1981" s="1" t="s">
        <v>133</v>
      </c>
      <c r="G1981" t="s">
        <v>5072</v>
      </c>
      <c r="H1981" t="s">
        <v>459</v>
      </c>
    </row>
    <row r="1982" spans="1:8">
      <c r="A1982" s="1" t="s">
        <v>103</v>
      </c>
      <c r="B1982" t="s">
        <v>5073</v>
      </c>
      <c r="C1982" t="s">
        <v>5074</v>
      </c>
      <c r="D1982" t="s">
        <v>289</v>
      </c>
      <c r="E1982" s="1" t="s">
        <v>133</v>
      </c>
      <c r="G1982" t="s">
        <v>5075</v>
      </c>
      <c r="H1982" t="s">
        <v>459</v>
      </c>
    </row>
    <row r="1983" spans="1:8">
      <c r="A1983" s="1" t="s">
        <v>103</v>
      </c>
      <c r="B1983" t="s">
        <v>5076</v>
      </c>
      <c r="C1983" t="s">
        <v>5077</v>
      </c>
      <c r="D1983" t="s">
        <v>289</v>
      </c>
      <c r="E1983" s="1" t="s">
        <v>133</v>
      </c>
      <c r="G1983" t="s">
        <v>5078</v>
      </c>
      <c r="H1983" t="s">
        <v>459</v>
      </c>
    </row>
    <row r="1984" spans="1:8">
      <c r="A1984" s="1" t="s">
        <v>103</v>
      </c>
      <c r="B1984" t="s">
        <v>5079</v>
      </c>
      <c r="C1984" t="s">
        <v>5080</v>
      </c>
      <c r="D1984" t="s">
        <v>306</v>
      </c>
      <c r="E1984" s="1" t="s">
        <v>133</v>
      </c>
      <c r="G1984" t="s">
        <v>5081</v>
      </c>
      <c r="H1984" t="s">
        <v>5082</v>
      </c>
    </row>
    <row r="1985" spans="1:8">
      <c r="A1985" s="1" t="s">
        <v>103</v>
      </c>
      <c r="B1985" t="s">
        <v>5083</v>
      </c>
      <c r="C1985" t="s">
        <v>5084</v>
      </c>
      <c r="D1985" t="s">
        <v>306</v>
      </c>
      <c r="E1985" s="1" t="s">
        <v>133</v>
      </c>
      <c r="G1985" t="s">
        <v>5085</v>
      </c>
      <c r="H1985" t="s">
        <v>5082</v>
      </c>
    </row>
    <row r="1986" spans="1:8">
      <c r="A1986" s="1" t="s">
        <v>103</v>
      </c>
      <c r="B1986" t="s">
        <v>5086</v>
      </c>
      <c r="C1986" t="s">
        <v>5087</v>
      </c>
      <c r="D1986" t="s">
        <v>306</v>
      </c>
      <c r="E1986" s="1" t="s">
        <v>133</v>
      </c>
      <c r="G1986" t="s">
        <v>5088</v>
      </c>
      <c r="H1986" t="s">
        <v>5082</v>
      </c>
    </row>
    <row r="1987" spans="1:8">
      <c r="A1987" s="1" t="s">
        <v>103</v>
      </c>
      <c r="B1987" t="s">
        <v>5089</v>
      </c>
      <c r="C1987" t="s">
        <v>5090</v>
      </c>
      <c r="D1987" t="s">
        <v>306</v>
      </c>
      <c r="E1987" s="1" t="s">
        <v>133</v>
      </c>
      <c r="G1987" t="s">
        <v>5091</v>
      </c>
      <c r="H1987" t="s">
        <v>5092</v>
      </c>
    </row>
    <row r="1988" spans="1:7">
      <c r="A1988" s="1" t="s">
        <v>93</v>
      </c>
      <c r="B1988" t="s">
        <v>287</v>
      </c>
      <c r="C1988" t="s">
        <v>288</v>
      </c>
      <c r="D1988" t="s">
        <v>289</v>
      </c>
      <c r="E1988" s="1" t="s">
        <v>126</v>
      </c>
      <c r="G1988" t="s">
        <v>459</v>
      </c>
    </row>
    <row r="1989" spans="1:7">
      <c r="A1989" s="1" t="s">
        <v>93</v>
      </c>
      <c r="B1989" t="s">
        <v>5093</v>
      </c>
      <c r="C1989" t="s">
        <v>5094</v>
      </c>
      <c r="D1989" t="s">
        <v>289</v>
      </c>
      <c r="E1989" s="1" t="s">
        <v>133</v>
      </c>
      <c r="G1989" t="s">
        <v>5095</v>
      </c>
    </row>
    <row r="1990" spans="1:7">
      <c r="A1990" s="1" t="s">
        <v>93</v>
      </c>
      <c r="B1990" t="s">
        <v>450</v>
      </c>
      <c r="C1990" t="s">
        <v>451</v>
      </c>
      <c r="D1990" t="s">
        <v>311</v>
      </c>
      <c r="E1990" s="1" t="s">
        <v>130</v>
      </c>
      <c r="F1990" s="1" t="s">
        <v>452</v>
      </c>
      <c r="G1990" t="s">
        <v>5096</v>
      </c>
    </row>
    <row r="1991" spans="1:7">
      <c r="A1991" s="1" t="s">
        <v>93</v>
      </c>
      <c r="B1991" t="s">
        <v>5097</v>
      </c>
      <c r="C1991" t="s">
        <v>5098</v>
      </c>
      <c r="D1991" t="s">
        <v>289</v>
      </c>
      <c r="E1991" s="1" t="s">
        <v>133</v>
      </c>
      <c r="G1991" t="s">
        <v>5099</v>
      </c>
    </row>
    <row r="1992" spans="1:7">
      <c r="A1992" s="1" t="s">
        <v>93</v>
      </c>
      <c r="B1992" t="s">
        <v>5100</v>
      </c>
      <c r="C1992" t="s">
        <v>5101</v>
      </c>
      <c r="D1992" t="s">
        <v>289</v>
      </c>
      <c r="E1992" s="1" t="s">
        <v>133</v>
      </c>
      <c r="G1992" t="s">
        <v>5102</v>
      </c>
    </row>
    <row r="1993" spans="1:7">
      <c r="A1993" s="1" t="s">
        <v>93</v>
      </c>
      <c r="B1993" t="s">
        <v>5103</v>
      </c>
      <c r="C1993" t="s">
        <v>5104</v>
      </c>
      <c r="D1993" t="s">
        <v>289</v>
      </c>
      <c r="E1993" s="1" t="s">
        <v>133</v>
      </c>
      <c r="G1993" t="s">
        <v>5105</v>
      </c>
    </row>
    <row r="1994" spans="1:7">
      <c r="A1994" s="1" t="s">
        <v>93</v>
      </c>
      <c r="B1994" t="s">
        <v>5106</v>
      </c>
      <c r="C1994" t="s">
        <v>5107</v>
      </c>
      <c r="D1994" t="s">
        <v>289</v>
      </c>
      <c r="E1994" s="1" t="s">
        <v>133</v>
      </c>
      <c r="G1994" t="s">
        <v>5108</v>
      </c>
    </row>
    <row r="1995" spans="1:7">
      <c r="A1995" s="1" t="s">
        <v>93</v>
      </c>
      <c r="B1995" t="s">
        <v>5109</v>
      </c>
      <c r="C1995" t="s">
        <v>5110</v>
      </c>
      <c r="D1995" t="s">
        <v>289</v>
      </c>
      <c r="E1995" s="1" t="s">
        <v>133</v>
      </c>
      <c r="G1995" t="s">
        <v>5111</v>
      </c>
    </row>
    <row r="1996" spans="1:7">
      <c r="A1996" s="1" t="s">
        <v>93</v>
      </c>
      <c r="B1996" t="s">
        <v>5112</v>
      </c>
      <c r="C1996" t="s">
        <v>5113</v>
      </c>
      <c r="D1996" t="s">
        <v>289</v>
      </c>
      <c r="E1996" s="1" t="s">
        <v>133</v>
      </c>
      <c r="G1996" t="s">
        <v>5114</v>
      </c>
    </row>
    <row r="1997" spans="1:7">
      <c r="A1997" s="1" t="s">
        <v>93</v>
      </c>
      <c r="B1997" t="s">
        <v>5115</v>
      </c>
      <c r="C1997" t="s">
        <v>5116</v>
      </c>
      <c r="D1997" t="s">
        <v>289</v>
      </c>
      <c r="E1997" s="1" t="s">
        <v>133</v>
      </c>
      <c r="G1997" t="s">
        <v>5117</v>
      </c>
    </row>
    <row r="1998" spans="1:7">
      <c r="A1998" s="1" t="s">
        <v>93</v>
      </c>
      <c r="B1998" t="s">
        <v>5118</v>
      </c>
      <c r="C1998" t="s">
        <v>5119</v>
      </c>
      <c r="D1998" t="s">
        <v>289</v>
      </c>
      <c r="E1998" s="1" t="s">
        <v>133</v>
      </c>
      <c r="G1998" t="s">
        <v>5120</v>
      </c>
    </row>
    <row r="1999" spans="1:8">
      <c r="A1999" s="1" t="s">
        <v>104</v>
      </c>
      <c r="B1999" t="s">
        <v>287</v>
      </c>
      <c r="C1999" t="s">
        <v>288</v>
      </c>
      <c r="D1999" t="s">
        <v>289</v>
      </c>
      <c r="E1999" s="1" t="s">
        <v>126</v>
      </c>
      <c r="G1999" t="s">
        <v>459</v>
      </c>
      <c r="H1999" t="s">
        <v>459</v>
      </c>
    </row>
    <row r="2000" spans="1:8">
      <c r="A2000" s="1" t="s">
        <v>104</v>
      </c>
      <c r="B2000" t="s">
        <v>5121</v>
      </c>
      <c r="C2000" t="s">
        <v>5122</v>
      </c>
      <c r="D2000" t="s">
        <v>289</v>
      </c>
      <c r="E2000" s="1" t="s">
        <v>133</v>
      </c>
      <c r="G2000" t="s">
        <v>5123</v>
      </c>
      <c r="H2000" t="s">
        <v>459</v>
      </c>
    </row>
    <row r="2001" spans="1:8">
      <c r="A2001" s="1" t="s">
        <v>104</v>
      </c>
      <c r="B2001" t="s">
        <v>5124</v>
      </c>
      <c r="C2001" t="s">
        <v>5125</v>
      </c>
      <c r="D2001" t="s">
        <v>289</v>
      </c>
      <c r="E2001" s="1" t="s">
        <v>133</v>
      </c>
      <c r="G2001" t="s">
        <v>5126</v>
      </c>
      <c r="H2001" t="s">
        <v>459</v>
      </c>
    </row>
    <row r="2002" spans="1:8">
      <c r="A2002" s="1" t="s">
        <v>104</v>
      </c>
      <c r="B2002" t="s">
        <v>5127</v>
      </c>
      <c r="C2002" t="s">
        <v>5128</v>
      </c>
      <c r="D2002" t="s">
        <v>289</v>
      </c>
      <c r="E2002" s="1" t="s">
        <v>133</v>
      </c>
      <c r="G2002" t="s">
        <v>5129</v>
      </c>
      <c r="H2002" t="s">
        <v>459</v>
      </c>
    </row>
    <row r="2003" spans="1:8">
      <c r="A2003" s="1" t="s">
        <v>104</v>
      </c>
      <c r="B2003" t="s">
        <v>5130</v>
      </c>
      <c r="C2003" t="s">
        <v>5131</v>
      </c>
      <c r="D2003" t="s">
        <v>311</v>
      </c>
      <c r="E2003" s="1" t="s">
        <v>133</v>
      </c>
      <c r="G2003" t="s">
        <v>5132</v>
      </c>
      <c r="H2003" t="s">
        <v>459</v>
      </c>
    </row>
    <row r="2004" spans="1:8">
      <c r="A2004" s="1" t="s">
        <v>104</v>
      </c>
      <c r="B2004" t="s">
        <v>5133</v>
      </c>
      <c r="C2004" t="s">
        <v>5134</v>
      </c>
      <c r="D2004" t="s">
        <v>306</v>
      </c>
      <c r="E2004" s="1" t="s">
        <v>133</v>
      </c>
      <c r="G2004" t="s">
        <v>5135</v>
      </c>
      <c r="H2004" t="s">
        <v>383</v>
      </c>
    </row>
    <row r="2005" spans="1:8">
      <c r="A2005" s="1" t="s">
        <v>104</v>
      </c>
      <c r="B2005" t="s">
        <v>5136</v>
      </c>
      <c r="C2005" t="s">
        <v>5137</v>
      </c>
      <c r="D2005" t="s">
        <v>306</v>
      </c>
      <c r="E2005" s="1" t="s">
        <v>133</v>
      </c>
      <c r="G2005" t="s">
        <v>5138</v>
      </c>
      <c r="H2005" t="s">
        <v>459</v>
      </c>
    </row>
    <row r="2006" spans="1:8">
      <c r="A2006" s="1" t="s">
        <v>100</v>
      </c>
      <c r="B2006" t="s">
        <v>287</v>
      </c>
      <c r="C2006" t="s">
        <v>288</v>
      </c>
      <c r="D2006" t="s">
        <v>289</v>
      </c>
      <c r="E2006" s="1" t="s">
        <v>126</v>
      </c>
      <c r="G2006" t="s">
        <v>459</v>
      </c>
      <c r="H2006" t="s">
        <v>459</v>
      </c>
    </row>
    <row r="2007" spans="1:8">
      <c r="A2007" s="1" t="s">
        <v>100</v>
      </c>
      <c r="B2007" t="s">
        <v>123</v>
      </c>
      <c r="C2007" t="s">
        <v>1887</v>
      </c>
      <c r="D2007" t="s">
        <v>289</v>
      </c>
      <c r="E2007" s="1" t="s">
        <v>133</v>
      </c>
      <c r="G2007" t="s">
        <v>5139</v>
      </c>
      <c r="H2007" t="s">
        <v>459</v>
      </c>
    </row>
    <row r="2008" spans="1:8">
      <c r="A2008" s="1" t="s">
        <v>100</v>
      </c>
      <c r="B2008" t="s">
        <v>539</v>
      </c>
      <c r="C2008" t="s">
        <v>540</v>
      </c>
      <c r="D2008" t="s">
        <v>311</v>
      </c>
      <c r="E2008" s="1" t="s">
        <v>130</v>
      </c>
      <c r="F2008" s="1" t="s">
        <v>452</v>
      </c>
      <c r="G2008" t="s">
        <v>5140</v>
      </c>
      <c r="H2008" t="s">
        <v>459</v>
      </c>
    </row>
    <row r="2009" spans="1:8">
      <c r="A2009" s="1" t="s">
        <v>100</v>
      </c>
      <c r="B2009" t="s">
        <v>5141</v>
      </c>
      <c r="C2009" t="s">
        <v>5142</v>
      </c>
      <c r="D2009" t="s">
        <v>289</v>
      </c>
      <c r="E2009" s="1" t="s">
        <v>133</v>
      </c>
      <c r="G2009" t="s">
        <v>5143</v>
      </c>
      <c r="H2009" t="s">
        <v>459</v>
      </c>
    </row>
    <row r="2010" spans="1:8">
      <c r="A2010" s="1" t="s">
        <v>100</v>
      </c>
      <c r="B2010" t="s">
        <v>1445</v>
      </c>
      <c r="C2010" t="s">
        <v>1446</v>
      </c>
      <c r="D2010" t="s">
        <v>311</v>
      </c>
      <c r="E2010" s="1" t="s">
        <v>133</v>
      </c>
      <c r="G2010" t="s">
        <v>5144</v>
      </c>
      <c r="H2010" t="s">
        <v>459</v>
      </c>
    </row>
    <row r="2011" spans="1:8">
      <c r="A2011" s="1" t="s">
        <v>100</v>
      </c>
      <c r="B2011" t="s">
        <v>5145</v>
      </c>
      <c r="C2011" t="s">
        <v>5146</v>
      </c>
      <c r="D2011" t="s">
        <v>289</v>
      </c>
      <c r="E2011" s="1" t="s">
        <v>133</v>
      </c>
      <c r="G2011" t="s">
        <v>5147</v>
      </c>
      <c r="H2011" t="s">
        <v>459</v>
      </c>
    </row>
    <row r="2012" spans="1:8">
      <c r="A2012" s="1" t="s">
        <v>100</v>
      </c>
      <c r="B2012" t="s">
        <v>1890</v>
      </c>
      <c r="C2012" t="s">
        <v>1891</v>
      </c>
      <c r="D2012" t="s">
        <v>311</v>
      </c>
      <c r="E2012" s="1" t="s">
        <v>133</v>
      </c>
      <c r="G2012" t="s">
        <v>5148</v>
      </c>
      <c r="H2012" t="s">
        <v>5030</v>
      </c>
    </row>
    <row r="2013" spans="1:8">
      <c r="A2013" s="1" t="s">
        <v>100</v>
      </c>
      <c r="B2013" t="s">
        <v>5149</v>
      </c>
      <c r="C2013" t="s">
        <v>5150</v>
      </c>
      <c r="D2013" t="s">
        <v>311</v>
      </c>
      <c r="E2013" s="1" t="s">
        <v>133</v>
      </c>
      <c r="G2013" t="s">
        <v>5151</v>
      </c>
      <c r="H2013" t="s">
        <v>5030</v>
      </c>
    </row>
    <row r="2014" spans="1:8">
      <c r="A2014" s="1" t="s">
        <v>100</v>
      </c>
      <c r="B2014" t="s">
        <v>1387</v>
      </c>
      <c r="C2014" t="s">
        <v>1388</v>
      </c>
      <c r="D2014" t="s">
        <v>289</v>
      </c>
      <c r="E2014" s="1" t="s">
        <v>133</v>
      </c>
      <c r="G2014" t="s">
        <v>5152</v>
      </c>
      <c r="H2014" t="s">
        <v>459</v>
      </c>
    </row>
    <row r="2015" spans="1:7">
      <c r="A2015" s="1" t="s">
        <v>95</v>
      </c>
      <c r="B2015" t="s">
        <v>287</v>
      </c>
      <c r="C2015" t="s">
        <v>288</v>
      </c>
      <c r="D2015" t="s">
        <v>289</v>
      </c>
      <c r="E2015" s="1" t="s">
        <v>126</v>
      </c>
      <c r="G2015" t="s">
        <v>459</v>
      </c>
    </row>
    <row r="2016" spans="1:7">
      <c r="A2016" s="1" t="s">
        <v>95</v>
      </c>
      <c r="B2016" t="s">
        <v>5153</v>
      </c>
      <c r="C2016" t="s">
        <v>5154</v>
      </c>
      <c r="D2016" t="s">
        <v>311</v>
      </c>
      <c r="E2016" s="1" t="s">
        <v>130</v>
      </c>
      <c r="F2016" s="1" t="s">
        <v>452</v>
      </c>
      <c r="G2016" t="s">
        <v>5155</v>
      </c>
    </row>
    <row r="2017" spans="1:7">
      <c r="A2017" s="1" t="s">
        <v>95</v>
      </c>
      <c r="B2017" t="s">
        <v>131</v>
      </c>
      <c r="C2017" t="s">
        <v>863</v>
      </c>
      <c r="D2017" t="s">
        <v>289</v>
      </c>
      <c r="E2017" s="1" t="s">
        <v>133</v>
      </c>
      <c r="G2017" t="s">
        <v>5156</v>
      </c>
    </row>
    <row r="2018" spans="1:7">
      <c r="A2018" s="1" t="s">
        <v>95</v>
      </c>
      <c r="B2018" t="s">
        <v>5100</v>
      </c>
      <c r="C2018" t="s">
        <v>5101</v>
      </c>
      <c r="D2018" t="s">
        <v>289</v>
      </c>
      <c r="E2018" s="1" t="s">
        <v>133</v>
      </c>
      <c r="G2018" t="s">
        <v>5157</v>
      </c>
    </row>
    <row r="2019" spans="1:7">
      <c r="A2019" s="1" t="s">
        <v>95</v>
      </c>
      <c r="B2019" t="s">
        <v>5158</v>
      </c>
      <c r="C2019" t="s">
        <v>5159</v>
      </c>
      <c r="D2019" t="s">
        <v>289</v>
      </c>
      <c r="E2019" s="1" t="s">
        <v>133</v>
      </c>
      <c r="G2019" t="s">
        <v>5160</v>
      </c>
    </row>
    <row r="2020" spans="1:8">
      <c r="A2020" s="1" t="s">
        <v>105</v>
      </c>
      <c r="B2020" t="s">
        <v>287</v>
      </c>
      <c r="C2020" t="s">
        <v>288</v>
      </c>
      <c r="D2020" t="s">
        <v>289</v>
      </c>
      <c r="E2020" s="1" t="s">
        <v>126</v>
      </c>
      <c r="G2020" t="s">
        <v>459</v>
      </c>
      <c r="H2020" t="s">
        <v>459</v>
      </c>
    </row>
    <row r="2021" spans="1:8">
      <c r="A2021" s="1" t="s">
        <v>105</v>
      </c>
      <c r="B2021" t="s">
        <v>5161</v>
      </c>
      <c r="C2021" t="s">
        <v>5162</v>
      </c>
      <c r="D2021" t="s">
        <v>289</v>
      </c>
      <c r="E2021" s="1" t="s">
        <v>133</v>
      </c>
      <c r="G2021" t="s">
        <v>5163</v>
      </c>
      <c r="H2021" t="s">
        <v>459</v>
      </c>
    </row>
    <row r="2022" spans="1:8">
      <c r="A2022" s="1" t="s">
        <v>105</v>
      </c>
      <c r="B2022" t="s">
        <v>5164</v>
      </c>
      <c r="C2022" t="s">
        <v>5165</v>
      </c>
      <c r="D2022" t="s">
        <v>311</v>
      </c>
      <c r="E2022" s="1" t="s">
        <v>133</v>
      </c>
      <c r="G2022" t="s">
        <v>5166</v>
      </c>
      <c r="H2022" t="s">
        <v>1479</v>
      </c>
    </row>
    <row r="2023" spans="1:8">
      <c r="A2023" s="1" t="s">
        <v>105</v>
      </c>
      <c r="B2023" t="s">
        <v>5167</v>
      </c>
      <c r="C2023" t="s">
        <v>5168</v>
      </c>
      <c r="D2023" t="s">
        <v>289</v>
      </c>
      <c r="E2023" s="1" t="s">
        <v>133</v>
      </c>
      <c r="G2023" t="s">
        <v>5169</v>
      </c>
      <c r="H2023" t="s">
        <v>459</v>
      </c>
    </row>
    <row r="2024" spans="1:8">
      <c r="A2024" s="1" t="s">
        <v>105</v>
      </c>
      <c r="B2024" t="s">
        <v>5170</v>
      </c>
      <c r="C2024" t="s">
        <v>5171</v>
      </c>
      <c r="D2024" t="s">
        <v>289</v>
      </c>
      <c r="E2024" s="1" t="s">
        <v>133</v>
      </c>
      <c r="G2024" t="s">
        <v>5172</v>
      </c>
      <c r="H2024" t="s">
        <v>459</v>
      </c>
    </row>
    <row r="2025" spans="1:8">
      <c r="A2025" s="1" t="s">
        <v>105</v>
      </c>
      <c r="B2025" t="s">
        <v>5173</v>
      </c>
      <c r="C2025" t="s">
        <v>5174</v>
      </c>
      <c r="D2025" t="s">
        <v>289</v>
      </c>
      <c r="E2025" s="1" t="s">
        <v>133</v>
      </c>
      <c r="G2025" t="s">
        <v>5175</v>
      </c>
      <c r="H2025" t="s">
        <v>459</v>
      </c>
    </row>
    <row r="2026" spans="1:8">
      <c r="A2026" s="1" t="s">
        <v>105</v>
      </c>
      <c r="B2026" t="s">
        <v>5176</v>
      </c>
      <c r="C2026" t="s">
        <v>5177</v>
      </c>
      <c r="D2026" t="s">
        <v>311</v>
      </c>
      <c r="E2026" s="1" t="s">
        <v>133</v>
      </c>
      <c r="G2026" t="s">
        <v>5178</v>
      </c>
      <c r="H2026" t="s">
        <v>459</v>
      </c>
    </row>
    <row r="2027" spans="1:8">
      <c r="A2027" s="1" t="s">
        <v>105</v>
      </c>
      <c r="B2027" t="s">
        <v>402</v>
      </c>
      <c r="C2027" t="s">
        <v>5179</v>
      </c>
      <c r="D2027" t="s">
        <v>311</v>
      </c>
      <c r="E2027" s="1" t="s">
        <v>133</v>
      </c>
      <c r="G2027" t="s">
        <v>5180</v>
      </c>
      <c r="H2027" t="s">
        <v>459</v>
      </c>
    </row>
    <row r="2028" spans="1:8">
      <c r="A2028" s="1" t="s">
        <v>105</v>
      </c>
      <c r="B2028" t="s">
        <v>403</v>
      </c>
      <c r="C2028" t="s">
        <v>5181</v>
      </c>
      <c r="D2028" t="s">
        <v>311</v>
      </c>
      <c r="E2028" s="1" t="s">
        <v>133</v>
      </c>
      <c r="G2028" t="s">
        <v>5182</v>
      </c>
      <c r="H2028" t="s">
        <v>459</v>
      </c>
    </row>
    <row r="2029" spans="1:8">
      <c r="A2029" s="1" t="s">
        <v>105</v>
      </c>
      <c r="B2029" t="s">
        <v>5183</v>
      </c>
      <c r="C2029" t="s">
        <v>5184</v>
      </c>
      <c r="D2029" t="s">
        <v>306</v>
      </c>
      <c r="E2029" s="1" t="s">
        <v>133</v>
      </c>
      <c r="G2029" t="s">
        <v>5185</v>
      </c>
      <c r="H2029" t="s">
        <v>379</v>
      </c>
    </row>
    <row r="2030" spans="1:8">
      <c r="A2030" s="1" t="s">
        <v>105</v>
      </c>
      <c r="B2030" t="s">
        <v>758</v>
      </c>
      <c r="C2030" t="s">
        <v>759</v>
      </c>
      <c r="D2030" t="s">
        <v>306</v>
      </c>
      <c r="E2030" s="1" t="s">
        <v>133</v>
      </c>
      <c r="G2030" t="s">
        <v>5186</v>
      </c>
      <c r="H2030" t="s">
        <v>459</v>
      </c>
    </row>
    <row r="2031" spans="1:8">
      <c r="A2031" s="1" t="s">
        <v>105</v>
      </c>
      <c r="B2031" t="s">
        <v>761</v>
      </c>
      <c r="C2031" t="s">
        <v>762</v>
      </c>
      <c r="D2031" t="s">
        <v>306</v>
      </c>
      <c r="E2031" s="1" t="s">
        <v>133</v>
      </c>
      <c r="G2031" t="s">
        <v>5187</v>
      </c>
      <c r="H2031" t="s">
        <v>379</v>
      </c>
    </row>
    <row r="2032" spans="1:8">
      <c r="A2032" s="1" t="s">
        <v>105</v>
      </c>
      <c r="B2032" t="s">
        <v>5188</v>
      </c>
      <c r="C2032" t="s">
        <v>5189</v>
      </c>
      <c r="D2032" t="s">
        <v>306</v>
      </c>
      <c r="E2032" s="1" t="s">
        <v>133</v>
      </c>
      <c r="G2032" t="s">
        <v>5190</v>
      </c>
      <c r="H2032" t="s">
        <v>379</v>
      </c>
    </row>
    <row r="2033" spans="1:8">
      <c r="A2033" s="1" t="s">
        <v>105</v>
      </c>
      <c r="B2033" t="s">
        <v>5191</v>
      </c>
      <c r="C2033" t="s">
        <v>5192</v>
      </c>
      <c r="D2033" t="s">
        <v>289</v>
      </c>
      <c r="E2033" s="1" t="s">
        <v>133</v>
      </c>
      <c r="G2033" t="s">
        <v>5193</v>
      </c>
      <c r="H2033" t="s">
        <v>459</v>
      </c>
    </row>
    <row r="2034" spans="1:8">
      <c r="A2034" s="1" t="s">
        <v>105</v>
      </c>
      <c r="B2034" t="s">
        <v>5194</v>
      </c>
      <c r="C2034" t="s">
        <v>5195</v>
      </c>
      <c r="D2034" t="s">
        <v>289</v>
      </c>
      <c r="E2034" s="1" t="s">
        <v>133</v>
      </c>
      <c r="G2034" t="s">
        <v>5196</v>
      </c>
      <c r="H2034" t="s">
        <v>459</v>
      </c>
    </row>
    <row r="2035" spans="1:8">
      <c r="A2035" s="1" t="s">
        <v>105</v>
      </c>
      <c r="B2035" t="s">
        <v>5197</v>
      </c>
      <c r="C2035" t="s">
        <v>5198</v>
      </c>
      <c r="D2035" t="s">
        <v>289</v>
      </c>
      <c r="E2035" s="1" t="s">
        <v>133</v>
      </c>
      <c r="G2035" t="s">
        <v>5199</v>
      </c>
      <c r="H2035" t="s">
        <v>459</v>
      </c>
    </row>
    <row r="2036" spans="1:8">
      <c r="A2036" s="1" t="s">
        <v>105</v>
      </c>
      <c r="B2036" t="s">
        <v>5200</v>
      </c>
      <c r="C2036" t="s">
        <v>5201</v>
      </c>
      <c r="D2036" t="s">
        <v>289</v>
      </c>
      <c r="E2036" s="1" t="s">
        <v>133</v>
      </c>
      <c r="G2036" t="s">
        <v>5202</v>
      </c>
      <c r="H2036" t="s">
        <v>459</v>
      </c>
    </row>
    <row r="2037" spans="1:8">
      <c r="A2037" s="1" t="s">
        <v>105</v>
      </c>
      <c r="B2037" t="s">
        <v>5203</v>
      </c>
      <c r="C2037" t="s">
        <v>5204</v>
      </c>
      <c r="D2037" t="s">
        <v>306</v>
      </c>
      <c r="E2037" s="1" t="s">
        <v>133</v>
      </c>
      <c r="G2037" t="s">
        <v>5205</v>
      </c>
      <c r="H2037" t="s">
        <v>1468</v>
      </c>
    </row>
    <row r="2038" spans="1:8">
      <c r="A2038" s="1" t="s">
        <v>105</v>
      </c>
      <c r="B2038" t="s">
        <v>5206</v>
      </c>
      <c r="C2038" t="s">
        <v>5207</v>
      </c>
      <c r="D2038" t="s">
        <v>306</v>
      </c>
      <c r="E2038" s="1" t="s">
        <v>133</v>
      </c>
      <c r="G2038" t="s">
        <v>5208</v>
      </c>
      <c r="H2038" t="s">
        <v>383</v>
      </c>
    </row>
    <row r="2039" spans="1:8">
      <c r="A2039" s="1" t="s">
        <v>105</v>
      </c>
      <c r="B2039" t="s">
        <v>5209</v>
      </c>
      <c r="C2039" t="s">
        <v>5210</v>
      </c>
      <c r="D2039" t="s">
        <v>289</v>
      </c>
      <c r="E2039" s="1" t="s">
        <v>133</v>
      </c>
      <c r="G2039" t="s">
        <v>5211</v>
      </c>
      <c r="H2039" t="s">
        <v>459</v>
      </c>
    </row>
    <row r="2040" spans="1:8">
      <c r="A2040" s="1" t="s">
        <v>105</v>
      </c>
      <c r="B2040" t="s">
        <v>5212</v>
      </c>
      <c r="C2040" t="s">
        <v>5213</v>
      </c>
      <c r="D2040" t="s">
        <v>306</v>
      </c>
      <c r="E2040" s="1" t="s">
        <v>133</v>
      </c>
      <c r="G2040" t="s">
        <v>5214</v>
      </c>
      <c r="H2040" t="s">
        <v>383</v>
      </c>
    </row>
    <row r="2041" spans="1:8">
      <c r="A2041" s="1" t="s">
        <v>105</v>
      </c>
      <c r="B2041" t="s">
        <v>5215</v>
      </c>
      <c r="C2041" t="s">
        <v>5216</v>
      </c>
      <c r="D2041" t="s">
        <v>306</v>
      </c>
      <c r="E2041" s="1" t="s">
        <v>133</v>
      </c>
      <c r="G2041" t="s">
        <v>5217</v>
      </c>
      <c r="H2041" t="s">
        <v>459</v>
      </c>
    </row>
    <row r="2042" spans="1:8">
      <c r="A2042" s="1" t="s">
        <v>105</v>
      </c>
      <c r="B2042" t="s">
        <v>5218</v>
      </c>
      <c r="C2042" t="s">
        <v>5219</v>
      </c>
      <c r="D2042" t="s">
        <v>289</v>
      </c>
      <c r="E2042" s="1" t="s">
        <v>133</v>
      </c>
      <c r="G2042" t="s">
        <v>5220</v>
      </c>
      <c r="H2042" t="s">
        <v>1479</v>
      </c>
    </row>
    <row r="2043" spans="1:8">
      <c r="A2043" s="1" t="s">
        <v>105</v>
      </c>
      <c r="B2043" t="s">
        <v>5221</v>
      </c>
      <c r="C2043" t="s">
        <v>5222</v>
      </c>
      <c r="D2043" t="s">
        <v>289</v>
      </c>
      <c r="E2043" s="1" t="s">
        <v>133</v>
      </c>
      <c r="G2043" t="s">
        <v>5223</v>
      </c>
      <c r="H2043" t="s">
        <v>459</v>
      </c>
    </row>
    <row r="2044" spans="1:8">
      <c r="A2044" s="1" t="s">
        <v>105</v>
      </c>
      <c r="B2044" t="s">
        <v>5224</v>
      </c>
      <c r="C2044" t="s">
        <v>5225</v>
      </c>
      <c r="D2044" t="s">
        <v>289</v>
      </c>
      <c r="E2044" s="1" t="s">
        <v>133</v>
      </c>
      <c r="G2044" t="s">
        <v>5226</v>
      </c>
      <c r="H2044" t="s">
        <v>459</v>
      </c>
    </row>
    <row r="2045" spans="1:8">
      <c r="A2045" s="1" t="s">
        <v>105</v>
      </c>
      <c r="B2045" t="s">
        <v>5227</v>
      </c>
      <c r="C2045" t="s">
        <v>5228</v>
      </c>
      <c r="D2045" t="s">
        <v>306</v>
      </c>
      <c r="E2045" s="1" t="s">
        <v>133</v>
      </c>
      <c r="G2045" t="s">
        <v>5229</v>
      </c>
      <c r="H2045" t="s">
        <v>459</v>
      </c>
    </row>
    <row r="2046" spans="1:8">
      <c r="A2046" s="1" t="s">
        <v>105</v>
      </c>
      <c r="B2046" t="s">
        <v>423</v>
      </c>
      <c r="C2046" t="s">
        <v>1488</v>
      </c>
      <c r="D2046" t="s">
        <v>289</v>
      </c>
      <c r="E2046" s="1" t="s">
        <v>133</v>
      </c>
      <c r="G2046" t="s">
        <v>5230</v>
      </c>
      <c r="H2046" t="s">
        <v>1479</v>
      </c>
    </row>
    <row r="2047" spans="1:8">
      <c r="A2047" s="1" t="s">
        <v>105</v>
      </c>
      <c r="B2047" t="s">
        <v>5231</v>
      </c>
      <c r="C2047" t="s">
        <v>5232</v>
      </c>
      <c r="D2047" t="s">
        <v>289</v>
      </c>
      <c r="E2047" s="1" t="s">
        <v>133</v>
      </c>
      <c r="G2047" t="s">
        <v>5233</v>
      </c>
      <c r="H2047" t="s">
        <v>1479</v>
      </c>
    </row>
    <row r="2048" spans="1:8">
      <c r="A2048" s="1" t="s">
        <v>105</v>
      </c>
      <c r="B2048" t="s">
        <v>5234</v>
      </c>
      <c r="C2048" t="s">
        <v>5235</v>
      </c>
      <c r="D2048" t="s">
        <v>311</v>
      </c>
      <c r="E2048" s="1" t="s">
        <v>133</v>
      </c>
      <c r="G2048" t="s">
        <v>5236</v>
      </c>
      <c r="H2048" t="s">
        <v>459</v>
      </c>
    </row>
    <row r="2049" spans="1:8">
      <c r="A2049" s="1" t="s">
        <v>105</v>
      </c>
      <c r="B2049" t="s">
        <v>411</v>
      </c>
      <c r="C2049" t="s">
        <v>772</v>
      </c>
      <c r="D2049" t="s">
        <v>311</v>
      </c>
      <c r="E2049" s="1" t="s">
        <v>133</v>
      </c>
      <c r="G2049" t="s">
        <v>5237</v>
      </c>
      <c r="H2049" t="s">
        <v>459</v>
      </c>
    </row>
    <row r="2050" spans="1:8">
      <c r="A2050" s="1" t="s">
        <v>105</v>
      </c>
      <c r="B2050" t="s">
        <v>5130</v>
      </c>
      <c r="C2050" t="s">
        <v>5131</v>
      </c>
      <c r="D2050" t="s">
        <v>311</v>
      </c>
      <c r="E2050" s="1" t="s">
        <v>133</v>
      </c>
      <c r="G2050" t="s">
        <v>5238</v>
      </c>
      <c r="H2050" t="s">
        <v>459</v>
      </c>
    </row>
    <row r="2051" spans="1:8">
      <c r="A2051" s="1" t="s">
        <v>105</v>
      </c>
      <c r="B2051" t="s">
        <v>5239</v>
      </c>
      <c r="C2051" t="s">
        <v>5240</v>
      </c>
      <c r="D2051" t="s">
        <v>311</v>
      </c>
      <c r="E2051" s="1" t="s">
        <v>133</v>
      </c>
      <c r="G2051" t="s">
        <v>5241</v>
      </c>
      <c r="H2051" t="s">
        <v>459</v>
      </c>
    </row>
    <row r="2052" spans="1:8">
      <c r="A2052" s="1" t="s">
        <v>105</v>
      </c>
      <c r="B2052" t="s">
        <v>5242</v>
      </c>
      <c r="C2052" t="s">
        <v>5243</v>
      </c>
      <c r="D2052" t="s">
        <v>311</v>
      </c>
      <c r="E2052" s="1" t="s">
        <v>133</v>
      </c>
      <c r="G2052" t="s">
        <v>5244</v>
      </c>
      <c r="H2052" t="s">
        <v>459</v>
      </c>
    </row>
    <row r="2053" spans="1:8">
      <c r="A2053" s="1" t="s">
        <v>105</v>
      </c>
      <c r="B2053" t="s">
        <v>695</v>
      </c>
      <c r="C2053" t="s">
        <v>696</v>
      </c>
      <c r="D2053" t="s">
        <v>289</v>
      </c>
      <c r="E2053" s="1" t="s">
        <v>133</v>
      </c>
      <c r="G2053" t="s">
        <v>5245</v>
      </c>
      <c r="H2053" t="s">
        <v>459</v>
      </c>
    </row>
    <row r="2054" spans="1:8">
      <c r="A2054" s="1" t="s">
        <v>105</v>
      </c>
      <c r="B2054" t="s">
        <v>393</v>
      </c>
      <c r="C2054" t="s">
        <v>687</v>
      </c>
      <c r="D2054" t="s">
        <v>289</v>
      </c>
      <c r="E2054" s="1" t="s">
        <v>133</v>
      </c>
      <c r="G2054" t="s">
        <v>5246</v>
      </c>
      <c r="H2054" t="s">
        <v>459</v>
      </c>
    </row>
    <row r="2055" spans="1:8">
      <c r="A2055" s="1" t="s">
        <v>105</v>
      </c>
      <c r="B2055" t="s">
        <v>457</v>
      </c>
      <c r="C2055" t="s">
        <v>458</v>
      </c>
      <c r="D2055" t="s">
        <v>289</v>
      </c>
      <c r="E2055" s="1" t="s">
        <v>133</v>
      </c>
      <c r="G2055" t="s">
        <v>5247</v>
      </c>
      <c r="H2055" t="s">
        <v>459</v>
      </c>
    </row>
    <row r="2056" spans="1:8">
      <c r="A2056" s="1" t="s">
        <v>105</v>
      </c>
      <c r="B2056" t="s">
        <v>5248</v>
      </c>
      <c r="C2056" t="s">
        <v>5249</v>
      </c>
      <c r="D2056" t="s">
        <v>289</v>
      </c>
      <c r="E2056" s="1" t="s">
        <v>133</v>
      </c>
      <c r="G2056" t="s">
        <v>5250</v>
      </c>
      <c r="H2056" t="s">
        <v>459</v>
      </c>
    </row>
    <row r="2057" spans="1:8">
      <c r="A2057" s="1" t="s">
        <v>105</v>
      </c>
      <c r="B2057" t="s">
        <v>5251</v>
      </c>
      <c r="C2057" t="s">
        <v>5252</v>
      </c>
      <c r="D2057" t="s">
        <v>289</v>
      </c>
      <c r="E2057" s="1" t="s">
        <v>133</v>
      </c>
      <c r="G2057" t="s">
        <v>5253</v>
      </c>
      <c r="H2057" t="s">
        <v>459</v>
      </c>
    </row>
    <row r="2058" spans="1:8">
      <c r="A2058" s="1" t="s">
        <v>105</v>
      </c>
      <c r="B2058" t="s">
        <v>5254</v>
      </c>
      <c r="C2058" t="s">
        <v>5255</v>
      </c>
      <c r="D2058" t="s">
        <v>289</v>
      </c>
      <c r="E2058" s="1" t="s">
        <v>133</v>
      </c>
      <c r="G2058" t="s">
        <v>5256</v>
      </c>
      <c r="H2058" t="s">
        <v>459</v>
      </c>
    </row>
    <row r="2059" spans="1:8">
      <c r="A2059" s="1" t="s">
        <v>105</v>
      </c>
      <c r="B2059" t="s">
        <v>5257</v>
      </c>
      <c r="C2059" t="s">
        <v>5258</v>
      </c>
      <c r="D2059" t="s">
        <v>289</v>
      </c>
      <c r="E2059" s="1" t="s">
        <v>133</v>
      </c>
      <c r="G2059" t="s">
        <v>5259</v>
      </c>
      <c r="H2059" t="s">
        <v>459</v>
      </c>
    </row>
    <row r="2060" spans="1:8">
      <c r="A2060" s="1" t="s">
        <v>105</v>
      </c>
      <c r="B2060" t="s">
        <v>5260</v>
      </c>
      <c r="C2060" t="s">
        <v>5261</v>
      </c>
      <c r="D2060" t="s">
        <v>289</v>
      </c>
      <c r="E2060" s="1" t="s">
        <v>133</v>
      </c>
      <c r="G2060" t="s">
        <v>5262</v>
      </c>
      <c r="H2060" t="s">
        <v>459</v>
      </c>
    </row>
    <row r="2061" spans="1:8">
      <c r="A2061" s="1" t="s">
        <v>105</v>
      </c>
      <c r="B2061" t="s">
        <v>5263</v>
      </c>
      <c r="C2061" t="s">
        <v>5264</v>
      </c>
      <c r="D2061" t="s">
        <v>289</v>
      </c>
      <c r="E2061" s="1" t="s">
        <v>133</v>
      </c>
      <c r="G2061" t="s">
        <v>5265</v>
      </c>
      <c r="H2061" t="s">
        <v>459</v>
      </c>
    </row>
    <row r="2062" spans="1:8">
      <c r="A2062" s="1" t="s">
        <v>105</v>
      </c>
      <c r="B2062" t="s">
        <v>5266</v>
      </c>
      <c r="C2062" t="s">
        <v>5267</v>
      </c>
      <c r="D2062" t="s">
        <v>289</v>
      </c>
      <c r="E2062" s="1" t="s">
        <v>133</v>
      </c>
      <c r="G2062" t="s">
        <v>5268</v>
      </c>
      <c r="H2062" t="s">
        <v>459</v>
      </c>
    </row>
    <row r="2063" spans="1:8">
      <c r="A2063" s="1" t="s">
        <v>105</v>
      </c>
      <c r="B2063" t="s">
        <v>5269</v>
      </c>
      <c r="C2063" t="s">
        <v>5270</v>
      </c>
      <c r="D2063" t="s">
        <v>289</v>
      </c>
      <c r="E2063" s="1" t="s">
        <v>133</v>
      </c>
      <c r="G2063" t="s">
        <v>5271</v>
      </c>
      <c r="H2063" t="s">
        <v>459</v>
      </c>
    </row>
    <row r="2064" spans="1:8">
      <c r="A2064" s="1" t="s">
        <v>105</v>
      </c>
      <c r="B2064" t="s">
        <v>5272</v>
      </c>
      <c r="C2064" t="s">
        <v>5273</v>
      </c>
      <c r="D2064" t="s">
        <v>289</v>
      </c>
      <c r="E2064" s="1" t="s">
        <v>133</v>
      </c>
      <c r="G2064" t="s">
        <v>5274</v>
      </c>
      <c r="H2064" t="s">
        <v>459</v>
      </c>
    </row>
    <row r="2065" spans="1:8">
      <c r="A2065" s="1" t="s">
        <v>105</v>
      </c>
      <c r="B2065" t="s">
        <v>5275</v>
      </c>
      <c r="C2065" t="s">
        <v>5276</v>
      </c>
      <c r="D2065" t="s">
        <v>289</v>
      </c>
      <c r="E2065" s="1" t="s">
        <v>133</v>
      </c>
      <c r="G2065" t="s">
        <v>5277</v>
      </c>
      <c r="H2065" t="s">
        <v>459</v>
      </c>
    </row>
    <row r="2066" spans="1:8">
      <c r="A2066" s="1" t="s">
        <v>105</v>
      </c>
      <c r="B2066" t="s">
        <v>5278</v>
      </c>
      <c r="C2066" t="s">
        <v>5279</v>
      </c>
      <c r="D2066" t="s">
        <v>289</v>
      </c>
      <c r="E2066" s="1" t="s">
        <v>133</v>
      </c>
      <c r="G2066" t="s">
        <v>5280</v>
      </c>
      <c r="H2066" t="s">
        <v>459</v>
      </c>
    </row>
    <row r="2067" spans="1:8">
      <c r="A2067" s="1" t="s">
        <v>105</v>
      </c>
      <c r="B2067" t="s">
        <v>5281</v>
      </c>
      <c r="C2067" t="s">
        <v>5282</v>
      </c>
      <c r="D2067" t="s">
        <v>289</v>
      </c>
      <c r="E2067" s="1" t="s">
        <v>133</v>
      </c>
      <c r="G2067" t="s">
        <v>5283</v>
      </c>
      <c r="H2067" t="s">
        <v>459</v>
      </c>
    </row>
    <row r="2068" spans="1:8">
      <c r="A2068" s="1" t="s">
        <v>105</v>
      </c>
      <c r="B2068" t="s">
        <v>5284</v>
      </c>
      <c r="C2068" t="s">
        <v>5285</v>
      </c>
      <c r="D2068" t="s">
        <v>289</v>
      </c>
      <c r="E2068" s="1" t="s">
        <v>133</v>
      </c>
      <c r="G2068" t="s">
        <v>5286</v>
      </c>
      <c r="H2068" t="s">
        <v>459</v>
      </c>
    </row>
    <row r="2069" spans="1:8">
      <c r="A2069" s="1" t="s">
        <v>105</v>
      </c>
      <c r="B2069" t="s">
        <v>5287</v>
      </c>
      <c r="C2069" t="s">
        <v>5288</v>
      </c>
      <c r="D2069" t="s">
        <v>289</v>
      </c>
      <c r="E2069" s="1" t="s">
        <v>133</v>
      </c>
      <c r="G2069" t="s">
        <v>5289</v>
      </c>
      <c r="H2069" t="s">
        <v>459</v>
      </c>
    </row>
    <row r="2070" spans="1:8">
      <c r="A2070" s="1" t="s">
        <v>105</v>
      </c>
      <c r="B2070" t="s">
        <v>5290</v>
      </c>
      <c r="C2070" t="s">
        <v>5291</v>
      </c>
      <c r="D2070" t="s">
        <v>289</v>
      </c>
      <c r="E2070" s="1" t="s">
        <v>133</v>
      </c>
      <c r="G2070" t="s">
        <v>5292</v>
      </c>
      <c r="H2070" t="s">
        <v>459</v>
      </c>
    </row>
    <row r="2071" spans="1:8">
      <c r="A2071" s="1" t="s">
        <v>105</v>
      </c>
      <c r="B2071" t="s">
        <v>5293</v>
      </c>
      <c r="C2071" t="s">
        <v>5294</v>
      </c>
      <c r="D2071" t="s">
        <v>289</v>
      </c>
      <c r="E2071" s="1" t="s">
        <v>133</v>
      </c>
      <c r="G2071" t="s">
        <v>5295</v>
      </c>
      <c r="H2071" t="s">
        <v>459</v>
      </c>
    </row>
    <row r="2072" spans="1:8">
      <c r="A2072" s="1" t="s">
        <v>105</v>
      </c>
      <c r="B2072" t="s">
        <v>5296</v>
      </c>
      <c r="C2072" t="s">
        <v>5297</v>
      </c>
      <c r="D2072" t="s">
        <v>311</v>
      </c>
      <c r="E2072" s="1" t="s">
        <v>133</v>
      </c>
      <c r="G2072" t="s">
        <v>5298</v>
      </c>
      <c r="H2072" t="s">
        <v>459</v>
      </c>
    </row>
    <row r="2073" spans="1:8">
      <c r="A2073" s="1" t="s">
        <v>105</v>
      </c>
      <c r="B2073" t="s">
        <v>5299</v>
      </c>
      <c r="C2073" t="s">
        <v>5300</v>
      </c>
      <c r="D2073" t="s">
        <v>311</v>
      </c>
      <c r="E2073" s="1" t="s">
        <v>133</v>
      </c>
      <c r="G2073" t="s">
        <v>5301</v>
      </c>
      <c r="H2073" t="s">
        <v>459</v>
      </c>
    </row>
    <row r="2074" spans="1:7">
      <c r="A2074" s="1" t="s">
        <v>107</v>
      </c>
      <c r="B2074" t="s">
        <v>287</v>
      </c>
      <c r="C2074" t="s">
        <v>288</v>
      </c>
      <c r="D2074" t="s">
        <v>289</v>
      </c>
      <c r="E2074" s="1" t="s">
        <v>126</v>
      </c>
      <c r="G2074" t="s">
        <v>459</v>
      </c>
    </row>
    <row r="2075" spans="1:7">
      <c r="A2075" s="1" t="s">
        <v>107</v>
      </c>
      <c r="B2075" t="s">
        <v>460</v>
      </c>
      <c r="C2075" t="s">
        <v>461</v>
      </c>
      <c r="D2075" t="s">
        <v>311</v>
      </c>
      <c r="E2075" s="1" t="s">
        <v>462</v>
      </c>
      <c r="G2075" t="s">
        <v>5302</v>
      </c>
    </row>
    <row r="2076" spans="1:7">
      <c r="A2076" s="1" t="s">
        <v>107</v>
      </c>
      <c r="B2076" t="s">
        <v>5303</v>
      </c>
      <c r="C2076" t="s">
        <v>5304</v>
      </c>
      <c r="D2076" t="s">
        <v>311</v>
      </c>
      <c r="E2076" s="1" t="s">
        <v>133</v>
      </c>
      <c r="G2076" t="s">
        <v>5305</v>
      </c>
    </row>
    <row r="2077" spans="1:7">
      <c r="A2077" s="1" t="s">
        <v>107</v>
      </c>
      <c r="B2077" t="s">
        <v>5306</v>
      </c>
      <c r="C2077" t="s">
        <v>5307</v>
      </c>
      <c r="D2077" t="s">
        <v>311</v>
      </c>
      <c r="E2077" s="1" t="s">
        <v>133</v>
      </c>
      <c r="G2077" t="s">
        <v>5308</v>
      </c>
    </row>
    <row r="2078" spans="1:7">
      <c r="A2078" s="1" t="s">
        <v>107</v>
      </c>
      <c r="B2078" t="s">
        <v>5309</v>
      </c>
      <c r="C2078" t="s">
        <v>5310</v>
      </c>
      <c r="D2078" t="s">
        <v>311</v>
      </c>
      <c r="E2078" s="1" t="s">
        <v>130</v>
      </c>
      <c r="F2078" s="1" t="s">
        <v>452</v>
      </c>
      <c r="G2078" t="s">
        <v>5311</v>
      </c>
    </row>
    <row r="2079" spans="1:7">
      <c r="A2079" s="1" t="s">
        <v>107</v>
      </c>
      <c r="B2079" t="s">
        <v>5312</v>
      </c>
      <c r="C2079" t="s">
        <v>5313</v>
      </c>
      <c r="D2079" t="s">
        <v>306</v>
      </c>
      <c r="E2079" s="1" t="s">
        <v>133</v>
      </c>
      <c r="G2079" t="s">
        <v>5314</v>
      </c>
    </row>
    <row r="2080" spans="1:7">
      <c r="A2080" s="1" t="s">
        <v>107</v>
      </c>
      <c r="B2080" t="s">
        <v>5315</v>
      </c>
      <c r="C2080" t="s">
        <v>5316</v>
      </c>
      <c r="D2080" t="s">
        <v>306</v>
      </c>
      <c r="E2080" s="1" t="s">
        <v>133</v>
      </c>
      <c r="G2080" t="s">
        <v>5317</v>
      </c>
    </row>
    <row r="2081" spans="1:7">
      <c r="A2081" s="1" t="s">
        <v>107</v>
      </c>
      <c r="B2081" t="s">
        <v>5318</v>
      </c>
      <c r="C2081" t="s">
        <v>5319</v>
      </c>
      <c r="D2081" t="s">
        <v>306</v>
      </c>
      <c r="E2081" s="1" t="s">
        <v>133</v>
      </c>
      <c r="G2081" t="s">
        <v>5320</v>
      </c>
    </row>
    <row r="2082" spans="1:7">
      <c r="A2082" s="1" t="s">
        <v>107</v>
      </c>
      <c r="B2082" t="s">
        <v>5321</v>
      </c>
      <c r="C2082" t="s">
        <v>5322</v>
      </c>
      <c r="D2082" t="s">
        <v>306</v>
      </c>
      <c r="E2082" s="1" t="s">
        <v>133</v>
      </c>
      <c r="G2082" t="s">
        <v>5323</v>
      </c>
    </row>
    <row r="2083" spans="1:7">
      <c r="A2083" s="1" t="s">
        <v>107</v>
      </c>
      <c r="B2083" t="s">
        <v>5324</v>
      </c>
      <c r="C2083" t="s">
        <v>5325</v>
      </c>
      <c r="D2083" t="s">
        <v>306</v>
      </c>
      <c r="E2083" s="1" t="s">
        <v>133</v>
      </c>
      <c r="G2083" t="s">
        <v>5326</v>
      </c>
    </row>
    <row r="2084" spans="1:8">
      <c r="A2084" s="1" t="s">
        <v>108</v>
      </c>
      <c r="B2084" t="s">
        <v>287</v>
      </c>
      <c r="C2084" t="s">
        <v>288</v>
      </c>
      <c r="D2084" t="s">
        <v>289</v>
      </c>
      <c r="E2084" s="1" t="s">
        <v>126</v>
      </c>
      <c r="G2084" t="s">
        <v>459</v>
      </c>
      <c r="H2084" t="s">
        <v>459</v>
      </c>
    </row>
    <row r="2085" spans="1:8">
      <c r="A2085" s="1" t="s">
        <v>108</v>
      </c>
      <c r="B2085" t="s">
        <v>402</v>
      </c>
      <c r="C2085" t="s">
        <v>5179</v>
      </c>
      <c r="D2085" t="s">
        <v>311</v>
      </c>
      <c r="E2085" s="1" t="s">
        <v>133</v>
      </c>
      <c r="G2085" t="s">
        <v>5327</v>
      </c>
      <c r="H2085" t="s">
        <v>459</v>
      </c>
    </row>
    <row r="2086" spans="1:8">
      <c r="A2086" s="1" t="s">
        <v>108</v>
      </c>
      <c r="B2086" t="s">
        <v>403</v>
      </c>
      <c r="C2086" t="s">
        <v>5181</v>
      </c>
      <c r="D2086" t="s">
        <v>311</v>
      </c>
      <c r="E2086" s="1" t="s">
        <v>133</v>
      </c>
      <c r="G2086" t="s">
        <v>5328</v>
      </c>
      <c r="H2086" t="s">
        <v>459</v>
      </c>
    </row>
    <row r="2087" spans="1:8">
      <c r="A2087" s="1" t="s">
        <v>108</v>
      </c>
      <c r="B2087" t="s">
        <v>5329</v>
      </c>
      <c r="C2087" t="s">
        <v>5330</v>
      </c>
      <c r="D2087" t="s">
        <v>311</v>
      </c>
      <c r="E2087" s="1" t="s">
        <v>133</v>
      </c>
      <c r="G2087" t="s">
        <v>5331</v>
      </c>
      <c r="H2087" t="s">
        <v>459</v>
      </c>
    </row>
    <row r="2088" spans="1:8">
      <c r="A2088" s="1" t="s">
        <v>108</v>
      </c>
      <c r="B2088" t="s">
        <v>5332</v>
      </c>
      <c r="C2088" t="s">
        <v>5333</v>
      </c>
      <c r="D2088" t="s">
        <v>306</v>
      </c>
      <c r="E2088" s="1" t="s">
        <v>133</v>
      </c>
      <c r="G2088" t="s">
        <v>5334</v>
      </c>
      <c r="H2088" t="s">
        <v>379</v>
      </c>
    </row>
    <row r="2089" spans="1:8">
      <c r="A2089" s="1" t="s">
        <v>108</v>
      </c>
      <c r="B2089" t="s">
        <v>5335</v>
      </c>
      <c r="C2089" t="s">
        <v>5336</v>
      </c>
      <c r="D2089" t="s">
        <v>306</v>
      </c>
      <c r="E2089" s="1" t="s">
        <v>133</v>
      </c>
      <c r="G2089" t="s">
        <v>5337</v>
      </c>
      <c r="H2089" t="s">
        <v>379</v>
      </c>
    </row>
    <row r="2090" spans="1:8">
      <c r="A2090" s="1" t="s">
        <v>108</v>
      </c>
      <c r="B2090" t="s">
        <v>5338</v>
      </c>
      <c r="C2090" t="s">
        <v>5339</v>
      </c>
      <c r="D2090" t="s">
        <v>306</v>
      </c>
      <c r="E2090" s="1" t="s">
        <v>133</v>
      </c>
      <c r="G2090" t="s">
        <v>5340</v>
      </c>
      <c r="H2090" t="s">
        <v>383</v>
      </c>
    </row>
    <row r="2091" spans="1:8">
      <c r="A2091" s="1" t="s">
        <v>108</v>
      </c>
      <c r="B2091" t="s">
        <v>393</v>
      </c>
      <c r="C2091" t="s">
        <v>687</v>
      </c>
      <c r="D2091" t="s">
        <v>289</v>
      </c>
      <c r="E2091" s="1" t="s">
        <v>133</v>
      </c>
      <c r="G2091" t="s">
        <v>5341</v>
      </c>
      <c r="H2091" t="s">
        <v>459</v>
      </c>
    </row>
    <row r="2092" spans="1:8">
      <c r="A2092" s="1" t="s">
        <v>108</v>
      </c>
      <c r="B2092" t="s">
        <v>394</v>
      </c>
      <c r="C2092" t="s">
        <v>685</v>
      </c>
      <c r="D2092" t="s">
        <v>289</v>
      </c>
      <c r="E2092" s="1" t="s">
        <v>133</v>
      </c>
      <c r="G2092" t="s">
        <v>5342</v>
      </c>
      <c r="H2092" t="s">
        <v>459</v>
      </c>
    </row>
    <row r="2093" spans="1:8">
      <c r="A2093" s="1" t="s">
        <v>108</v>
      </c>
      <c r="B2093" t="s">
        <v>5343</v>
      </c>
      <c r="C2093" t="s">
        <v>5344</v>
      </c>
      <c r="D2093" t="s">
        <v>289</v>
      </c>
      <c r="E2093" s="1" t="s">
        <v>133</v>
      </c>
      <c r="G2093" t="s">
        <v>5345</v>
      </c>
      <c r="H2093" t="s">
        <v>459</v>
      </c>
    </row>
    <row r="2094" spans="1:7">
      <c r="A2094" s="1" t="s">
        <v>109</v>
      </c>
      <c r="B2094" t="s">
        <v>287</v>
      </c>
      <c r="C2094" t="s">
        <v>288</v>
      </c>
      <c r="D2094" t="s">
        <v>289</v>
      </c>
      <c r="E2094" s="1" t="s">
        <v>126</v>
      </c>
      <c r="G2094" t="s">
        <v>459</v>
      </c>
    </row>
    <row r="2095" spans="1:7">
      <c r="A2095" s="1" t="s">
        <v>109</v>
      </c>
      <c r="B2095" t="s">
        <v>5346</v>
      </c>
      <c r="C2095" t="s">
        <v>5347</v>
      </c>
      <c r="D2095" t="s">
        <v>289</v>
      </c>
      <c r="E2095" s="1" t="s">
        <v>133</v>
      </c>
      <c r="G2095" t="s">
        <v>5348</v>
      </c>
    </row>
    <row r="2096" spans="1:7">
      <c r="A2096" s="1" t="s">
        <v>109</v>
      </c>
      <c r="B2096" t="s">
        <v>450</v>
      </c>
      <c r="C2096" t="s">
        <v>451</v>
      </c>
      <c r="D2096" t="s">
        <v>311</v>
      </c>
      <c r="E2096" s="1" t="s">
        <v>130</v>
      </c>
      <c r="F2096" s="1" t="s">
        <v>452</v>
      </c>
      <c r="G2096" t="s">
        <v>5349</v>
      </c>
    </row>
    <row r="2097" spans="1:7">
      <c r="A2097" s="1" t="s">
        <v>109</v>
      </c>
      <c r="B2097" t="s">
        <v>5350</v>
      </c>
      <c r="C2097" t="s">
        <v>5351</v>
      </c>
      <c r="D2097" t="s">
        <v>289</v>
      </c>
      <c r="E2097" s="1" t="s">
        <v>133</v>
      </c>
      <c r="G2097" t="s">
        <v>5352</v>
      </c>
    </row>
    <row r="2098" spans="1:7">
      <c r="A2098" s="1" t="s">
        <v>109</v>
      </c>
      <c r="B2098" t="s">
        <v>5260</v>
      </c>
      <c r="C2098" t="s">
        <v>5261</v>
      </c>
      <c r="D2098" t="s">
        <v>289</v>
      </c>
      <c r="E2098" s="1" t="s">
        <v>133</v>
      </c>
      <c r="G2098" t="s">
        <v>5353</v>
      </c>
    </row>
    <row r="2099" spans="1:7">
      <c r="A2099" s="1" t="s">
        <v>109</v>
      </c>
      <c r="B2099" t="s">
        <v>5354</v>
      </c>
      <c r="C2099" t="s">
        <v>5355</v>
      </c>
      <c r="D2099" t="s">
        <v>289</v>
      </c>
      <c r="E2099" s="1" t="s">
        <v>133</v>
      </c>
      <c r="G2099" t="s">
        <v>5356</v>
      </c>
    </row>
    <row r="2100" spans="1:7">
      <c r="A2100" s="1" t="s">
        <v>109</v>
      </c>
      <c r="B2100" t="s">
        <v>5357</v>
      </c>
      <c r="C2100" t="s">
        <v>5358</v>
      </c>
      <c r="D2100" t="s">
        <v>5359</v>
      </c>
      <c r="E2100" s="1" t="s">
        <v>133</v>
      </c>
      <c r="G2100" t="s">
        <v>5360</v>
      </c>
    </row>
    <row r="2101" spans="1:7">
      <c r="A2101" s="1" t="s">
        <v>109</v>
      </c>
      <c r="B2101" t="s">
        <v>5361</v>
      </c>
      <c r="C2101" t="s">
        <v>5362</v>
      </c>
      <c r="D2101" t="s">
        <v>289</v>
      </c>
      <c r="E2101" s="1" t="s">
        <v>133</v>
      </c>
      <c r="G2101" t="s">
        <v>5363</v>
      </c>
    </row>
    <row r="2102" spans="1:7">
      <c r="A2102" s="1" t="s">
        <v>109</v>
      </c>
      <c r="B2102" t="s">
        <v>5364</v>
      </c>
      <c r="C2102" t="s">
        <v>5365</v>
      </c>
      <c r="D2102" t="s">
        <v>289</v>
      </c>
      <c r="E2102" s="1" t="s">
        <v>133</v>
      </c>
      <c r="G2102" t="s">
        <v>5366</v>
      </c>
    </row>
    <row r="2103" spans="1:7">
      <c r="A2103" s="1" t="s">
        <v>109</v>
      </c>
      <c r="B2103" t="s">
        <v>5367</v>
      </c>
      <c r="C2103" t="s">
        <v>5368</v>
      </c>
      <c r="D2103" t="s">
        <v>289</v>
      </c>
      <c r="E2103" s="1" t="s">
        <v>133</v>
      </c>
      <c r="G2103" t="s">
        <v>5369</v>
      </c>
    </row>
    <row r="2104" spans="1:7">
      <c r="A2104" s="1" t="s">
        <v>109</v>
      </c>
      <c r="B2104" t="s">
        <v>457</v>
      </c>
      <c r="C2104" t="s">
        <v>458</v>
      </c>
      <c r="D2104" t="s">
        <v>289</v>
      </c>
      <c r="E2104" s="1" t="s">
        <v>133</v>
      </c>
      <c r="G2104" t="s">
        <v>5370</v>
      </c>
    </row>
    <row r="2105" spans="1:7">
      <c r="A2105" s="1" t="s">
        <v>110</v>
      </c>
      <c r="B2105" t="s">
        <v>287</v>
      </c>
      <c r="C2105" t="s">
        <v>288</v>
      </c>
      <c r="D2105" t="s">
        <v>289</v>
      </c>
      <c r="E2105" s="1" t="s">
        <v>126</v>
      </c>
      <c r="G2105" t="s">
        <v>459</v>
      </c>
    </row>
    <row r="2106" spans="1:7">
      <c r="A2106" s="1" t="s">
        <v>110</v>
      </c>
      <c r="B2106" t="s">
        <v>5161</v>
      </c>
      <c r="C2106" t="s">
        <v>5162</v>
      </c>
      <c r="D2106" t="s">
        <v>289</v>
      </c>
      <c r="E2106" s="1" t="s">
        <v>133</v>
      </c>
      <c r="G2106" t="s">
        <v>5371</v>
      </c>
    </row>
    <row r="2107" spans="1:7">
      <c r="A2107" s="1" t="s">
        <v>110</v>
      </c>
      <c r="B2107" t="s">
        <v>450</v>
      </c>
      <c r="C2107" t="s">
        <v>451</v>
      </c>
      <c r="D2107" t="s">
        <v>311</v>
      </c>
      <c r="E2107" s="1" t="s">
        <v>130</v>
      </c>
      <c r="F2107" s="1" t="s">
        <v>452</v>
      </c>
      <c r="G2107" t="s">
        <v>5372</v>
      </c>
    </row>
    <row r="2108" spans="1:7">
      <c r="A2108" s="1" t="s">
        <v>110</v>
      </c>
      <c r="B2108" t="s">
        <v>5350</v>
      </c>
      <c r="C2108" t="s">
        <v>5351</v>
      </c>
      <c r="D2108" t="s">
        <v>289</v>
      </c>
      <c r="E2108" s="1" t="s">
        <v>133</v>
      </c>
      <c r="G2108" t="s">
        <v>5373</v>
      </c>
    </row>
    <row r="2109" spans="1:7">
      <c r="A2109" s="1" t="s">
        <v>110</v>
      </c>
      <c r="B2109" t="s">
        <v>5260</v>
      </c>
      <c r="C2109" t="s">
        <v>5261</v>
      </c>
      <c r="D2109" t="s">
        <v>289</v>
      </c>
      <c r="E2109" s="1" t="s">
        <v>133</v>
      </c>
      <c r="G2109" t="s">
        <v>5374</v>
      </c>
    </row>
    <row r="2110" spans="1:7">
      <c r="A2110" s="1" t="s">
        <v>110</v>
      </c>
      <c r="B2110" t="s">
        <v>5354</v>
      </c>
      <c r="C2110" t="s">
        <v>5355</v>
      </c>
      <c r="D2110" t="s">
        <v>289</v>
      </c>
      <c r="E2110" s="1" t="s">
        <v>133</v>
      </c>
      <c r="G2110" t="s">
        <v>5375</v>
      </c>
    </row>
    <row r="2111" spans="1:7">
      <c r="A2111" s="1" t="s">
        <v>110</v>
      </c>
      <c r="B2111" t="s">
        <v>5357</v>
      </c>
      <c r="C2111" t="s">
        <v>5358</v>
      </c>
      <c r="D2111" t="s">
        <v>5359</v>
      </c>
      <c r="E2111" s="1" t="s">
        <v>133</v>
      </c>
      <c r="G2111" t="s">
        <v>5376</v>
      </c>
    </row>
    <row r="2112" spans="1:7">
      <c r="A2112" s="1" t="s">
        <v>110</v>
      </c>
      <c r="B2112" t="s">
        <v>5361</v>
      </c>
      <c r="C2112" t="s">
        <v>5362</v>
      </c>
      <c r="D2112" t="s">
        <v>289</v>
      </c>
      <c r="E2112" s="1" t="s">
        <v>133</v>
      </c>
      <c r="G2112" t="s">
        <v>5377</v>
      </c>
    </row>
    <row r="2113" spans="1:7">
      <c r="A2113" s="1" t="s">
        <v>110</v>
      </c>
      <c r="B2113" t="s">
        <v>5364</v>
      </c>
      <c r="C2113" t="s">
        <v>5365</v>
      </c>
      <c r="D2113" t="s">
        <v>289</v>
      </c>
      <c r="E2113" s="1" t="s">
        <v>133</v>
      </c>
      <c r="G2113" t="s">
        <v>5378</v>
      </c>
    </row>
    <row r="2114" spans="1:7">
      <c r="A2114" s="1" t="s">
        <v>110</v>
      </c>
      <c r="B2114" t="s">
        <v>5367</v>
      </c>
      <c r="C2114" t="s">
        <v>5368</v>
      </c>
      <c r="D2114" t="s">
        <v>289</v>
      </c>
      <c r="E2114" s="1" t="s">
        <v>133</v>
      </c>
      <c r="G2114" t="s">
        <v>5379</v>
      </c>
    </row>
    <row r="2115" spans="1:7">
      <c r="A2115" s="1" t="s">
        <v>110</v>
      </c>
      <c r="B2115" t="s">
        <v>457</v>
      </c>
      <c r="C2115" t="s">
        <v>458</v>
      </c>
      <c r="D2115" t="s">
        <v>289</v>
      </c>
      <c r="E2115" s="1" t="s">
        <v>133</v>
      </c>
      <c r="G2115" t="s">
        <v>5380</v>
      </c>
    </row>
    <row r="2116" spans="1:7">
      <c r="A2116" s="1" t="s">
        <v>111</v>
      </c>
      <c r="B2116" t="s">
        <v>287</v>
      </c>
      <c r="C2116" t="s">
        <v>288</v>
      </c>
      <c r="D2116" t="s">
        <v>289</v>
      </c>
      <c r="E2116" s="1" t="s">
        <v>126</v>
      </c>
      <c r="G2116" t="s">
        <v>459</v>
      </c>
    </row>
    <row r="2117" spans="1:7">
      <c r="A2117" s="1" t="s">
        <v>111</v>
      </c>
      <c r="B2117" t="s">
        <v>5161</v>
      </c>
      <c r="C2117" t="s">
        <v>5162</v>
      </c>
      <c r="D2117" t="s">
        <v>289</v>
      </c>
      <c r="E2117" s="1" t="s">
        <v>133</v>
      </c>
      <c r="G2117" t="s">
        <v>5381</v>
      </c>
    </row>
    <row r="2118" spans="1:7">
      <c r="A2118" s="1" t="s">
        <v>111</v>
      </c>
      <c r="B2118" t="s">
        <v>111</v>
      </c>
      <c r="C2118" t="s">
        <v>5382</v>
      </c>
      <c r="D2118" t="s">
        <v>306</v>
      </c>
      <c r="E2118" s="1" t="s">
        <v>133</v>
      </c>
      <c r="G2118" t="s">
        <v>5383</v>
      </c>
    </row>
    <row r="2119" spans="1:7">
      <c r="A2119" s="1" t="s">
        <v>111</v>
      </c>
      <c r="B2119" t="s">
        <v>5384</v>
      </c>
      <c r="C2119" t="s">
        <v>5385</v>
      </c>
      <c r="D2119" t="s">
        <v>311</v>
      </c>
      <c r="E2119" s="1" t="s">
        <v>130</v>
      </c>
      <c r="F2119" s="1" t="s">
        <v>452</v>
      </c>
      <c r="G2119" t="s">
        <v>5386</v>
      </c>
    </row>
    <row r="2120" spans="1:7">
      <c r="A2120" s="1" t="s">
        <v>111</v>
      </c>
      <c r="B2120" t="s">
        <v>5387</v>
      </c>
      <c r="C2120" t="s">
        <v>5388</v>
      </c>
      <c r="D2120" t="s">
        <v>311</v>
      </c>
      <c r="E2120" s="1" t="s">
        <v>1183</v>
      </c>
      <c r="G2120" t="s">
        <v>5389</v>
      </c>
    </row>
    <row r="2121" spans="1:7">
      <c r="A2121" s="1" t="s">
        <v>112</v>
      </c>
      <c r="B2121" t="s">
        <v>287</v>
      </c>
      <c r="C2121" t="s">
        <v>288</v>
      </c>
      <c r="D2121" t="s">
        <v>289</v>
      </c>
      <c r="E2121" s="1" t="s">
        <v>126</v>
      </c>
      <c r="G2121" t="s">
        <v>459</v>
      </c>
    </row>
    <row r="2122" spans="1:7">
      <c r="A2122" s="1" t="s">
        <v>112</v>
      </c>
      <c r="B2122" t="s">
        <v>5161</v>
      </c>
      <c r="C2122" t="s">
        <v>5162</v>
      </c>
      <c r="D2122" t="s">
        <v>289</v>
      </c>
      <c r="E2122" s="1" t="s">
        <v>133</v>
      </c>
      <c r="G2122" t="s">
        <v>5390</v>
      </c>
    </row>
    <row r="2123" spans="1:7">
      <c r="A2123" s="1" t="s">
        <v>112</v>
      </c>
      <c r="B2123" t="s">
        <v>5391</v>
      </c>
      <c r="C2123" t="s">
        <v>5392</v>
      </c>
      <c r="D2123" t="s">
        <v>289</v>
      </c>
      <c r="E2123" s="1" t="s">
        <v>133</v>
      </c>
      <c r="G2123" t="s">
        <v>5393</v>
      </c>
    </row>
    <row r="2124" spans="1:7">
      <c r="A2124" s="1" t="s">
        <v>112</v>
      </c>
      <c r="B2124" t="s">
        <v>5394</v>
      </c>
      <c r="C2124" t="s">
        <v>5395</v>
      </c>
      <c r="D2124" t="s">
        <v>289</v>
      </c>
      <c r="E2124" s="1" t="s">
        <v>133</v>
      </c>
      <c r="G2124" t="s">
        <v>5396</v>
      </c>
    </row>
    <row r="2125" spans="1:7">
      <c r="A2125" s="1" t="s">
        <v>112</v>
      </c>
      <c r="B2125" t="s">
        <v>5397</v>
      </c>
      <c r="C2125" t="s">
        <v>5398</v>
      </c>
      <c r="D2125" t="s">
        <v>311</v>
      </c>
      <c r="E2125" s="1" t="s">
        <v>133</v>
      </c>
      <c r="G2125" t="s">
        <v>5399</v>
      </c>
    </row>
    <row r="2126" spans="1:7">
      <c r="A2126" s="1" t="s">
        <v>112</v>
      </c>
      <c r="B2126" t="s">
        <v>5400</v>
      </c>
      <c r="C2126" t="s">
        <v>5401</v>
      </c>
      <c r="D2126" t="s">
        <v>311</v>
      </c>
      <c r="E2126" s="1" t="s">
        <v>133</v>
      </c>
      <c r="G2126" t="s">
        <v>5402</v>
      </c>
    </row>
    <row r="2127" spans="1:7">
      <c r="A2127" s="1" t="s">
        <v>112</v>
      </c>
      <c r="B2127" t="s">
        <v>5403</v>
      </c>
      <c r="C2127" t="s">
        <v>5404</v>
      </c>
      <c r="D2127" t="s">
        <v>289</v>
      </c>
      <c r="E2127" s="1" t="s">
        <v>133</v>
      </c>
      <c r="G2127" t="s">
        <v>5405</v>
      </c>
    </row>
    <row r="2128" spans="1:7">
      <c r="A2128" s="1" t="s">
        <v>112</v>
      </c>
      <c r="B2128" t="s">
        <v>5406</v>
      </c>
      <c r="C2128" t="s">
        <v>5407</v>
      </c>
      <c r="D2128" t="s">
        <v>289</v>
      </c>
      <c r="E2128" s="1" t="s">
        <v>133</v>
      </c>
      <c r="G2128" t="s">
        <v>5408</v>
      </c>
    </row>
    <row r="2129" spans="1:7">
      <c r="A2129" s="1" t="s">
        <v>112</v>
      </c>
      <c r="B2129" t="s">
        <v>5409</v>
      </c>
      <c r="C2129" t="s">
        <v>5410</v>
      </c>
      <c r="D2129" t="s">
        <v>289</v>
      </c>
      <c r="E2129" s="1" t="s">
        <v>133</v>
      </c>
      <c r="G2129" t="s">
        <v>5411</v>
      </c>
    </row>
    <row r="2130" spans="1:7">
      <c r="A2130" s="1" t="s">
        <v>112</v>
      </c>
      <c r="B2130" t="s">
        <v>5412</v>
      </c>
      <c r="C2130" t="s">
        <v>5413</v>
      </c>
      <c r="D2130" t="s">
        <v>311</v>
      </c>
      <c r="E2130" s="1" t="s">
        <v>133</v>
      </c>
      <c r="G2130" t="s">
        <v>5414</v>
      </c>
    </row>
    <row r="2131" spans="1:7">
      <c r="A2131" s="1" t="s">
        <v>112</v>
      </c>
      <c r="B2131" t="s">
        <v>5415</v>
      </c>
      <c r="C2131" t="s">
        <v>5416</v>
      </c>
      <c r="D2131" t="s">
        <v>311</v>
      </c>
      <c r="E2131" s="1" t="s">
        <v>133</v>
      </c>
      <c r="G2131" t="s">
        <v>5417</v>
      </c>
    </row>
    <row r="2132" spans="1:7">
      <c r="A2132" s="1" t="s">
        <v>112</v>
      </c>
      <c r="B2132" t="s">
        <v>5418</v>
      </c>
      <c r="C2132" t="s">
        <v>5419</v>
      </c>
      <c r="D2132" t="s">
        <v>311</v>
      </c>
      <c r="E2132" s="1" t="s">
        <v>133</v>
      </c>
      <c r="G2132" t="s">
        <v>5420</v>
      </c>
    </row>
    <row r="2133" spans="1:7">
      <c r="A2133" s="1" t="s">
        <v>112</v>
      </c>
      <c r="B2133" t="s">
        <v>5421</v>
      </c>
      <c r="C2133" t="s">
        <v>5422</v>
      </c>
      <c r="D2133" t="s">
        <v>289</v>
      </c>
      <c r="E2133" s="1" t="s">
        <v>133</v>
      </c>
      <c r="G2133" t="s">
        <v>5423</v>
      </c>
    </row>
    <row r="2134" spans="1:7">
      <c r="A2134" s="1" t="s">
        <v>112</v>
      </c>
      <c r="B2134" t="s">
        <v>5424</v>
      </c>
      <c r="C2134" t="s">
        <v>5425</v>
      </c>
      <c r="D2134" t="s">
        <v>306</v>
      </c>
      <c r="E2134" s="1" t="s">
        <v>133</v>
      </c>
      <c r="G2134" t="s">
        <v>5426</v>
      </c>
    </row>
    <row r="2135" spans="1:7">
      <c r="A2135" s="1" t="s">
        <v>112</v>
      </c>
      <c r="B2135" t="s">
        <v>5427</v>
      </c>
      <c r="C2135" t="s">
        <v>5428</v>
      </c>
      <c r="D2135" t="s">
        <v>289</v>
      </c>
      <c r="E2135" s="1" t="s">
        <v>133</v>
      </c>
      <c r="G2135" t="s">
        <v>5429</v>
      </c>
    </row>
    <row r="2136" spans="1:7">
      <c r="A2136" s="1" t="s">
        <v>112</v>
      </c>
      <c r="B2136" t="s">
        <v>5430</v>
      </c>
      <c r="C2136" t="s">
        <v>5431</v>
      </c>
      <c r="D2136" t="s">
        <v>306</v>
      </c>
      <c r="E2136" s="1" t="s">
        <v>133</v>
      </c>
      <c r="G2136" t="s">
        <v>5432</v>
      </c>
    </row>
    <row r="2137" spans="1:7">
      <c r="A2137" s="1" t="s">
        <v>112</v>
      </c>
      <c r="B2137" t="s">
        <v>5433</v>
      </c>
      <c r="C2137" t="s">
        <v>5434</v>
      </c>
      <c r="D2137" t="s">
        <v>289</v>
      </c>
      <c r="E2137" s="1" t="s">
        <v>133</v>
      </c>
      <c r="G2137" t="s">
        <v>5435</v>
      </c>
    </row>
    <row r="2138" spans="1:7">
      <c r="A2138" s="1" t="s">
        <v>112</v>
      </c>
      <c r="B2138" t="s">
        <v>5436</v>
      </c>
      <c r="C2138" t="s">
        <v>5437</v>
      </c>
      <c r="D2138" t="s">
        <v>289</v>
      </c>
      <c r="E2138" s="1" t="s">
        <v>133</v>
      </c>
      <c r="G2138" t="s">
        <v>5438</v>
      </c>
    </row>
    <row r="2139" spans="1:7">
      <c r="A2139" s="1" t="s">
        <v>112</v>
      </c>
      <c r="B2139" t="s">
        <v>5439</v>
      </c>
      <c r="C2139" t="s">
        <v>5440</v>
      </c>
      <c r="D2139" t="s">
        <v>289</v>
      </c>
      <c r="E2139" s="1" t="s">
        <v>133</v>
      </c>
      <c r="G2139" t="s">
        <v>5441</v>
      </c>
    </row>
    <row r="2140" spans="1:7">
      <c r="A2140" s="1" t="s">
        <v>112</v>
      </c>
      <c r="B2140" t="s">
        <v>5442</v>
      </c>
      <c r="C2140" t="s">
        <v>5443</v>
      </c>
      <c r="D2140" t="s">
        <v>311</v>
      </c>
      <c r="E2140" s="1" t="s">
        <v>133</v>
      </c>
      <c r="G2140" t="s">
        <v>5444</v>
      </c>
    </row>
    <row r="2141" spans="1:7">
      <c r="A2141" s="1" t="s">
        <v>112</v>
      </c>
      <c r="B2141" t="s">
        <v>5445</v>
      </c>
      <c r="C2141" t="s">
        <v>5446</v>
      </c>
      <c r="D2141" t="s">
        <v>311</v>
      </c>
      <c r="E2141" s="1" t="s">
        <v>133</v>
      </c>
      <c r="G2141" t="s">
        <v>5447</v>
      </c>
    </row>
    <row r="2142" spans="1:7">
      <c r="A2142" s="1" t="s">
        <v>112</v>
      </c>
      <c r="B2142" t="s">
        <v>5448</v>
      </c>
      <c r="C2142" t="s">
        <v>5449</v>
      </c>
      <c r="D2142" t="s">
        <v>311</v>
      </c>
      <c r="E2142" s="1" t="s">
        <v>133</v>
      </c>
      <c r="G2142" t="s">
        <v>5450</v>
      </c>
    </row>
    <row r="2143" spans="1:7">
      <c r="A2143" s="1" t="s">
        <v>112</v>
      </c>
      <c r="B2143" t="s">
        <v>5451</v>
      </c>
      <c r="C2143" t="s">
        <v>5452</v>
      </c>
      <c r="D2143" t="s">
        <v>306</v>
      </c>
      <c r="E2143" s="1" t="s">
        <v>133</v>
      </c>
      <c r="G2143" t="s">
        <v>5453</v>
      </c>
    </row>
    <row r="2144" spans="1:7">
      <c r="A2144" s="1" t="s">
        <v>112</v>
      </c>
      <c r="B2144" t="s">
        <v>5454</v>
      </c>
      <c r="C2144" t="s">
        <v>5455</v>
      </c>
      <c r="D2144" t="s">
        <v>289</v>
      </c>
      <c r="E2144" s="1" t="s">
        <v>133</v>
      </c>
      <c r="G2144" t="s">
        <v>5456</v>
      </c>
    </row>
    <row r="2145" spans="1:7">
      <c r="A2145" s="1" t="s">
        <v>112</v>
      </c>
      <c r="B2145" t="s">
        <v>5457</v>
      </c>
      <c r="C2145" t="s">
        <v>5458</v>
      </c>
      <c r="D2145" t="s">
        <v>311</v>
      </c>
      <c r="E2145" s="1" t="s">
        <v>133</v>
      </c>
      <c r="G2145" t="s">
        <v>5459</v>
      </c>
    </row>
    <row r="2146" spans="1:7">
      <c r="A2146" s="1" t="s">
        <v>112</v>
      </c>
      <c r="B2146" t="s">
        <v>5460</v>
      </c>
      <c r="C2146" t="s">
        <v>5461</v>
      </c>
      <c r="D2146" t="s">
        <v>306</v>
      </c>
      <c r="E2146" s="1" t="s">
        <v>133</v>
      </c>
      <c r="G2146" t="s">
        <v>5462</v>
      </c>
    </row>
    <row r="2147" spans="1:7">
      <c r="A2147" s="1" t="s">
        <v>112</v>
      </c>
      <c r="B2147" t="s">
        <v>5463</v>
      </c>
      <c r="C2147" t="s">
        <v>5464</v>
      </c>
      <c r="D2147" t="s">
        <v>289</v>
      </c>
      <c r="E2147" s="1" t="s">
        <v>133</v>
      </c>
      <c r="G2147" t="s">
        <v>5465</v>
      </c>
    </row>
    <row r="2148" spans="1:7">
      <c r="A2148" s="1" t="s">
        <v>112</v>
      </c>
      <c r="B2148" t="s">
        <v>5466</v>
      </c>
      <c r="C2148" t="s">
        <v>5467</v>
      </c>
      <c r="D2148" t="s">
        <v>289</v>
      </c>
      <c r="E2148" s="1" t="s">
        <v>133</v>
      </c>
      <c r="G2148" t="s">
        <v>5468</v>
      </c>
    </row>
    <row r="2149" spans="1:7">
      <c r="A2149" s="1" t="s">
        <v>112</v>
      </c>
      <c r="B2149" t="s">
        <v>5469</v>
      </c>
      <c r="C2149" t="s">
        <v>5470</v>
      </c>
      <c r="D2149" t="s">
        <v>289</v>
      </c>
      <c r="E2149" s="1" t="s">
        <v>133</v>
      </c>
      <c r="G2149" t="s">
        <v>5471</v>
      </c>
    </row>
    <row r="2150" spans="1:7">
      <c r="A2150" s="1" t="s">
        <v>112</v>
      </c>
      <c r="B2150" t="s">
        <v>5472</v>
      </c>
      <c r="C2150" t="s">
        <v>5473</v>
      </c>
      <c r="D2150" t="s">
        <v>289</v>
      </c>
      <c r="E2150" s="1" t="s">
        <v>133</v>
      </c>
      <c r="G2150" t="s">
        <v>5474</v>
      </c>
    </row>
    <row r="2151" spans="1:7">
      <c r="A2151" s="1" t="s">
        <v>112</v>
      </c>
      <c r="B2151" t="s">
        <v>5475</v>
      </c>
      <c r="C2151" t="s">
        <v>5476</v>
      </c>
      <c r="D2151" t="s">
        <v>311</v>
      </c>
      <c r="E2151" s="1" t="s">
        <v>133</v>
      </c>
      <c r="G2151" t="s">
        <v>5477</v>
      </c>
    </row>
    <row r="2152" spans="1:7">
      <c r="A2152" s="1" t="s">
        <v>112</v>
      </c>
      <c r="B2152" t="s">
        <v>5478</v>
      </c>
      <c r="C2152" t="s">
        <v>5479</v>
      </c>
      <c r="D2152" t="s">
        <v>311</v>
      </c>
      <c r="E2152" s="1" t="s">
        <v>133</v>
      </c>
      <c r="G2152" t="s">
        <v>5480</v>
      </c>
    </row>
    <row r="2153" spans="1:7">
      <c r="A2153" s="1" t="s">
        <v>112</v>
      </c>
      <c r="B2153" t="s">
        <v>5481</v>
      </c>
      <c r="C2153" t="s">
        <v>5482</v>
      </c>
      <c r="D2153" t="s">
        <v>311</v>
      </c>
      <c r="E2153" s="1" t="s">
        <v>133</v>
      </c>
      <c r="G2153" t="s">
        <v>5483</v>
      </c>
    </row>
    <row r="2154" spans="1:7">
      <c r="A2154" s="1" t="s">
        <v>112</v>
      </c>
      <c r="B2154" t="s">
        <v>5484</v>
      </c>
      <c r="C2154" t="s">
        <v>5485</v>
      </c>
      <c r="D2154" t="s">
        <v>311</v>
      </c>
      <c r="E2154" s="1" t="s">
        <v>133</v>
      </c>
      <c r="G2154" t="s">
        <v>5486</v>
      </c>
    </row>
    <row r="2155" spans="1:7">
      <c r="A2155" s="1" t="s">
        <v>112</v>
      </c>
      <c r="B2155" t="s">
        <v>5487</v>
      </c>
      <c r="C2155" t="s">
        <v>5488</v>
      </c>
      <c r="D2155" t="s">
        <v>306</v>
      </c>
      <c r="E2155" s="1" t="s">
        <v>133</v>
      </c>
      <c r="G2155" t="s">
        <v>5489</v>
      </c>
    </row>
    <row r="2156" spans="1:7">
      <c r="A2156" s="1" t="s">
        <v>112</v>
      </c>
      <c r="B2156" t="s">
        <v>5490</v>
      </c>
      <c r="C2156" t="s">
        <v>5491</v>
      </c>
      <c r="D2156" t="s">
        <v>289</v>
      </c>
      <c r="E2156" s="1" t="s">
        <v>133</v>
      </c>
      <c r="G2156" t="s">
        <v>5492</v>
      </c>
    </row>
    <row r="2157" spans="1:7">
      <c r="A2157" s="1" t="s">
        <v>112</v>
      </c>
      <c r="B2157" t="s">
        <v>5493</v>
      </c>
      <c r="C2157" t="s">
        <v>5494</v>
      </c>
      <c r="D2157" t="s">
        <v>306</v>
      </c>
      <c r="E2157" s="1" t="s">
        <v>133</v>
      </c>
      <c r="G2157" t="s">
        <v>5495</v>
      </c>
    </row>
    <row r="2158" spans="1:7">
      <c r="A2158" s="1" t="s">
        <v>112</v>
      </c>
      <c r="B2158" t="s">
        <v>5496</v>
      </c>
      <c r="C2158" t="s">
        <v>5497</v>
      </c>
      <c r="D2158" t="s">
        <v>289</v>
      </c>
      <c r="E2158" s="1" t="s">
        <v>133</v>
      </c>
      <c r="G2158" t="s">
        <v>5498</v>
      </c>
    </row>
    <row r="2159" spans="1:7">
      <c r="A2159" s="1" t="s">
        <v>113</v>
      </c>
      <c r="B2159" t="s">
        <v>287</v>
      </c>
      <c r="C2159" t="s">
        <v>288</v>
      </c>
      <c r="D2159" t="s">
        <v>289</v>
      </c>
      <c r="E2159" s="1" t="s">
        <v>126</v>
      </c>
      <c r="G2159" t="s">
        <v>459</v>
      </c>
    </row>
    <row r="2160" spans="1:7">
      <c r="A2160" s="1" t="s">
        <v>113</v>
      </c>
      <c r="B2160" t="s">
        <v>463</v>
      </c>
      <c r="C2160" t="s">
        <v>464</v>
      </c>
      <c r="D2160" t="s">
        <v>311</v>
      </c>
      <c r="E2160" s="1" t="s">
        <v>130</v>
      </c>
      <c r="F2160" s="1" t="s">
        <v>452</v>
      </c>
      <c r="G2160" t="s">
        <v>5499</v>
      </c>
    </row>
    <row r="2161" spans="1:7">
      <c r="A2161" s="1" t="s">
        <v>113</v>
      </c>
      <c r="B2161" t="s">
        <v>5500</v>
      </c>
      <c r="C2161" t="s">
        <v>5501</v>
      </c>
      <c r="D2161" t="s">
        <v>311</v>
      </c>
      <c r="E2161" s="1" t="s">
        <v>130</v>
      </c>
      <c r="G2161" t="s">
        <v>5502</v>
      </c>
    </row>
    <row r="2162" spans="1:7">
      <c r="A2162" s="1" t="s">
        <v>113</v>
      </c>
      <c r="B2162" t="s">
        <v>460</v>
      </c>
      <c r="C2162" t="s">
        <v>461</v>
      </c>
      <c r="D2162" t="s">
        <v>311</v>
      </c>
      <c r="E2162" s="1" t="s">
        <v>462</v>
      </c>
      <c r="G2162" t="s">
        <v>5503</v>
      </c>
    </row>
    <row r="2163" spans="1:7">
      <c r="A2163" s="1" t="s">
        <v>113</v>
      </c>
      <c r="B2163" t="s">
        <v>5504</v>
      </c>
      <c r="C2163" t="s">
        <v>5505</v>
      </c>
      <c r="D2163" t="s">
        <v>306</v>
      </c>
      <c r="E2163" s="1" t="s">
        <v>133</v>
      </c>
      <c r="G2163" t="s">
        <v>5506</v>
      </c>
    </row>
    <row r="2164" spans="1:7">
      <c r="A2164" s="1" t="s">
        <v>113</v>
      </c>
      <c r="B2164" t="s">
        <v>5507</v>
      </c>
      <c r="C2164" t="s">
        <v>5508</v>
      </c>
      <c r="D2164" t="s">
        <v>289</v>
      </c>
      <c r="E2164" s="1" t="s">
        <v>133</v>
      </c>
      <c r="G2164" t="s">
        <v>5509</v>
      </c>
    </row>
    <row r="2165" spans="1:8">
      <c r="A2165" s="1" t="s">
        <v>114</v>
      </c>
      <c r="B2165" t="s">
        <v>287</v>
      </c>
      <c r="C2165" t="s">
        <v>288</v>
      </c>
      <c r="D2165" t="s">
        <v>289</v>
      </c>
      <c r="E2165" s="1" t="s">
        <v>126</v>
      </c>
      <c r="G2165" t="s">
        <v>459</v>
      </c>
      <c r="H2165" t="s">
        <v>459</v>
      </c>
    </row>
    <row r="2166" spans="1:8">
      <c r="A2166" s="1" t="s">
        <v>114</v>
      </c>
      <c r="B2166" t="s">
        <v>5161</v>
      </c>
      <c r="C2166" t="s">
        <v>5162</v>
      </c>
      <c r="D2166" t="s">
        <v>289</v>
      </c>
      <c r="E2166" s="1" t="s">
        <v>133</v>
      </c>
      <c r="G2166" t="s">
        <v>5510</v>
      </c>
      <c r="H2166" t="s">
        <v>459</v>
      </c>
    </row>
    <row r="2167" spans="1:8">
      <c r="A2167" s="1" t="s">
        <v>114</v>
      </c>
      <c r="B2167" t="s">
        <v>539</v>
      </c>
      <c r="C2167" t="s">
        <v>540</v>
      </c>
      <c r="D2167" t="s">
        <v>311</v>
      </c>
      <c r="E2167" s="1" t="s">
        <v>130</v>
      </c>
      <c r="F2167" s="1" t="s">
        <v>452</v>
      </c>
      <c r="G2167" t="s">
        <v>5511</v>
      </c>
      <c r="H2167" t="s">
        <v>459</v>
      </c>
    </row>
    <row r="2168" spans="1:8">
      <c r="A2168" s="1" t="s">
        <v>114</v>
      </c>
      <c r="B2168" t="s">
        <v>5504</v>
      </c>
      <c r="C2168" t="s">
        <v>5505</v>
      </c>
      <c r="D2168" t="s">
        <v>306</v>
      </c>
      <c r="E2168" s="1" t="s">
        <v>133</v>
      </c>
      <c r="G2168" t="s">
        <v>5512</v>
      </c>
      <c r="H2168" t="s">
        <v>555</v>
      </c>
    </row>
    <row r="2169" spans="1:8">
      <c r="A2169" s="1" t="s">
        <v>114</v>
      </c>
      <c r="B2169" t="s">
        <v>5513</v>
      </c>
      <c r="C2169" t="s">
        <v>5514</v>
      </c>
      <c r="D2169" t="s">
        <v>306</v>
      </c>
      <c r="E2169" s="1" t="s">
        <v>133</v>
      </c>
      <c r="G2169" t="s">
        <v>5515</v>
      </c>
      <c r="H2169" t="s">
        <v>381</v>
      </c>
    </row>
    <row r="2170" spans="1:8">
      <c r="A2170" s="1" t="s">
        <v>114</v>
      </c>
      <c r="B2170" t="s">
        <v>5516</v>
      </c>
      <c r="C2170" t="s">
        <v>5517</v>
      </c>
      <c r="D2170" t="s">
        <v>306</v>
      </c>
      <c r="E2170" s="1" t="s">
        <v>133</v>
      </c>
      <c r="G2170" t="s">
        <v>5518</v>
      </c>
      <c r="H2170" t="s">
        <v>5082</v>
      </c>
    </row>
    <row r="2171" spans="1:8">
      <c r="A2171" s="1" t="s">
        <v>114</v>
      </c>
      <c r="B2171" t="s">
        <v>5519</v>
      </c>
      <c r="C2171" t="s">
        <v>5520</v>
      </c>
      <c r="D2171" t="s">
        <v>306</v>
      </c>
      <c r="E2171" s="1" t="s">
        <v>133</v>
      </c>
      <c r="G2171" t="s">
        <v>5521</v>
      </c>
      <c r="H2171" t="s">
        <v>5082</v>
      </c>
    </row>
    <row r="2172" spans="1:8">
      <c r="A2172" s="1" t="s">
        <v>114</v>
      </c>
      <c r="B2172" t="s">
        <v>5522</v>
      </c>
      <c r="C2172" t="s">
        <v>5523</v>
      </c>
      <c r="D2172" t="s">
        <v>306</v>
      </c>
      <c r="E2172" s="1" t="s">
        <v>133</v>
      </c>
      <c r="G2172" t="s">
        <v>5524</v>
      </c>
      <c r="H2172" t="s">
        <v>5082</v>
      </c>
    </row>
    <row r="2173" spans="1:8">
      <c r="A2173" s="1" t="s">
        <v>115</v>
      </c>
      <c r="B2173" t="s">
        <v>287</v>
      </c>
      <c r="C2173" t="s">
        <v>288</v>
      </c>
      <c r="D2173" t="s">
        <v>289</v>
      </c>
      <c r="E2173" s="1" t="s">
        <v>126</v>
      </c>
      <c r="G2173" t="s">
        <v>459</v>
      </c>
      <c r="H2173" t="s">
        <v>459</v>
      </c>
    </row>
    <row r="2174" spans="1:8">
      <c r="A2174" s="1" t="s">
        <v>115</v>
      </c>
      <c r="B2174" t="s">
        <v>5161</v>
      </c>
      <c r="C2174" t="s">
        <v>5162</v>
      </c>
      <c r="D2174" t="s">
        <v>289</v>
      </c>
      <c r="E2174" s="1" t="s">
        <v>133</v>
      </c>
      <c r="G2174" t="s">
        <v>5525</v>
      </c>
      <c r="H2174" t="s">
        <v>459</v>
      </c>
    </row>
    <row r="2175" spans="1:8">
      <c r="A2175" s="1" t="s">
        <v>115</v>
      </c>
      <c r="B2175" t="s">
        <v>5526</v>
      </c>
      <c r="C2175" t="s">
        <v>5527</v>
      </c>
      <c r="D2175" t="s">
        <v>311</v>
      </c>
      <c r="E2175" s="1" t="s">
        <v>130</v>
      </c>
      <c r="G2175" t="s">
        <v>5528</v>
      </c>
      <c r="H2175" t="s">
        <v>459</v>
      </c>
    </row>
    <row r="2176" spans="1:8">
      <c r="A2176" s="1" t="s">
        <v>115</v>
      </c>
      <c r="B2176" t="s">
        <v>5529</v>
      </c>
      <c r="C2176" t="s">
        <v>5530</v>
      </c>
      <c r="D2176" t="s">
        <v>311</v>
      </c>
      <c r="E2176" s="1" t="s">
        <v>130</v>
      </c>
      <c r="G2176" t="s">
        <v>5531</v>
      </c>
      <c r="H2176" t="s">
        <v>459</v>
      </c>
    </row>
    <row r="2177" spans="1:8">
      <c r="A2177" s="1" t="s">
        <v>115</v>
      </c>
      <c r="B2177" t="s">
        <v>5519</v>
      </c>
      <c r="C2177" t="s">
        <v>5520</v>
      </c>
      <c r="D2177" t="s">
        <v>306</v>
      </c>
      <c r="E2177" s="1" t="s">
        <v>133</v>
      </c>
      <c r="G2177" t="s">
        <v>5532</v>
      </c>
      <c r="H2177" t="s">
        <v>459</v>
      </c>
    </row>
    <row r="2178" spans="1:8">
      <c r="A2178" s="1" t="s">
        <v>115</v>
      </c>
      <c r="B2178" t="s">
        <v>5533</v>
      </c>
      <c r="C2178" t="s">
        <v>5534</v>
      </c>
      <c r="D2178" t="s">
        <v>306</v>
      </c>
      <c r="E2178" s="1" t="s">
        <v>133</v>
      </c>
      <c r="G2178" t="s">
        <v>5535</v>
      </c>
      <c r="H2178" t="s">
        <v>5536</v>
      </c>
    </row>
    <row r="2179" spans="1:8">
      <c r="A2179" s="1" t="s">
        <v>115</v>
      </c>
      <c r="B2179" t="s">
        <v>5537</v>
      </c>
      <c r="C2179" t="s">
        <v>5538</v>
      </c>
      <c r="D2179" t="s">
        <v>306</v>
      </c>
      <c r="E2179" s="1" t="s">
        <v>133</v>
      </c>
      <c r="G2179" t="s">
        <v>5539</v>
      </c>
      <c r="H2179" t="s">
        <v>379</v>
      </c>
    </row>
    <row r="2180" spans="1:8">
      <c r="A2180" s="1" t="s">
        <v>115</v>
      </c>
      <c r="B2180" t="s">
        <v>5540</v>
      </c>
      <c r="C2180" t="s">
        <v>5541</v>
      </c>
      <c r="D2180" t="s">
        <v>311</v>
      </c>
      <c r="E2180" s="1" t="s">
        <v>130</v>
      </c>
      <c r="G2180" t="s">
        <v>5542</v>
      </c>
      <c r="H2180" t="s">
        <v>459</v>
      </c>
    </row>
    <row r="2181" spans="1:8">
      <c r="A2181" s="1" t="s">
        <v>115</v>
      </c>
      <c r="B2181" t="s">
        <v>5543</v>
      </c>
      <c r="C2181" t="s">
        <v>5544</v>
      </c>
      <c r="D2181" t="s">
        <v>311</v>
      </c>
      <c r="E2181" s="1" t="s">
        <v>130</v>
      </c>
      <c r="G2181" t="s">
        <v>5545</v>
      </c>
      <c r="H2181" t="s">
        <v>459</v>
      </c>
    </row>
    <row r="2182" spans="1:8">
      <c r="A2182" s="1" t="s">
        <v>115</v>
      </c>
      <c r="B2182" t="s">
        <v>5546</v>
      </c>
      <c r="C2182" t="s">
        <v>5547</v>
      </c>
      <c r="D2182" t="s">
        <v>289</v>
      </c>
      <c r="E2182" s="1" t="s">
        <v>133</v>
      </c>
      <c r="G2182" t="s">
        <v>5548</v>
      </c>
      <c r="H2182" t="s">
        <v>459</v>
      </c>
    </row>
    <row r="2183" spans="1:8">
      <c r="A2183" s="1" t="s">
        <v>115</v>
      </c>
      <c r="B2183" t="s">
        <v>5549</v>
      </c>
      <c r="C2183" t="s">
        <v>5550</v>
      </c>
      <c r="D2183" t="s">
        <v>311</v>
      </c>
      <c r="E2183" s="1" t="s">
        <v>130</v>
      </c>
      <c r="G2183" t="s">
        <v>5551</v>
      </c>
      <c r="H2183" t="s">
        <v>459</v>
      </c>
    </row>
    <row r="2184" spans="1:8">
      <c r="A2184" s="1" t="s">
        <v>116</v>
      </c>
      <c r="B2184" t="s">
        <v>287</v>
      </c>
      <c r="C2184" t="s">
        <v>288</v>
      </c>
      <c r="D2184" t="s">
        <v>289</v>
      </c>
      <c r="E2184" s="1" t="s">
        <v>126</v>
      </c>
      <c r="G2184" t="s">
        <v>459</v>
      </c>
      <c r="H2184" t="s">
        <v>459</v>
      </c>
    </row>
    <row r="2185" spans="1:8">
      <c r="A2185" s="1" t="s">
        <v>116</v>
      </c>
      <c r="B2185" t="s">
        <v>5161</v>
      </c>
      <c r="C2185" t="s">
        <v>5162</v>
      </c>
      <c r="D2185" t="s">
        <v>289</v>
      </c>
      <c r="E2185" s="1" t="s">
        <v>133</v>
      </c>
      <c r="G2185" t="s">
        <v>5552</v>
      </c>
      <c r="H2185" t="s">
        <v>459</v>
      </c>
    </row>
    <row r="2186" spans="1:8">
      <c r="A2186" s="1" t="s">
        <v>116</v>
      </c>
      <c r="B2186" t="s">
        <v>5553</v>
      </c>
      <c r="C2186" t="s">
        <v>5554</v>
      </c>
      <c r="D2186" t="s">
        <v>311</v>
      </c>
      <c r="E2186" s="1" t="s">
        <v>130</v>
      </c>
      <c r="G2186" t="s">
        <v>5555</v>
      </c>
      <c r="H2186" t="s">
        <v>459</v>
      </c>
    </row>
    <row r="2187" spans="1:8">
      <c r="A2187" s="1" t="s">
        <v>116</v>
      </c>
      <c r="B2187" t="s">
        <v>5522</v>
      </c>
      <c r="C2187" t="s">
        <v>5523</v>
      </c>
      <c r="D2187" t="s">
        <v>306</v>
      </c>
      <c r="E2187" s="1" t="s">
        <v>133</v>
      </c>
      <c r="G2187" t="s">
        <v>5556</v>
      </c>
      <c r="H2187" t="s">
        <v>5082</v>
      </c>
    </row>
    <row r="2188" spans="1:8">
      <c r="A2188" s="1" t="s">
        <v>116</v>
      </c>
      <c r="B2188" t="s">
        <v>5557</v>
      </c>
      <c r="C2188" t="s">
        <v>5558</v>
      </c>
      <c r="D2188" t="s">
        <v>306</v>
      </c>
      <c r="E2188" s="1" t="s">
        <v>133</v>
      </c>
      <c r="G2188" t="s">
        <v>5559</v>
      </c>
      <c r="H2188" t="s">
        <v>5536</v>
      </c>
    </row>
    <row r="2189" spans="1:8">
      <c r="A2189" s="1" t="s">
        <v>116</v>
      </c>
      <c r="B2189" t="s">
        <v>5560</v>
      </c>
      <c r="C2189" t="s">
        <v>5561</v>
      </c>
      <c r="D2189" t="s">
        <v>306</v>
      </c>
      <c r="E2189" s="1" t="s">
        <v>133</v>
      </c>
      <c r="G2189" t="s">
        <v>5562</v>
      </c>
      <c r="H2189" t="s">
        <v>379</v>
      </c>
    </row>
    <row r="2190" spans="1:8">
      <c r="A2190" s="1" t="s">
        <v>116</v>
      </c>
      <c r="B2190" t="s">
        <v>5563</v>
      </c>
      <c r="C2190" t="s">
        <v>5564</v>
      </c>
      <c r="D2190" t="s">
        <v>311</v>
      </c>
      <c r="E2190" s="1" t="s">
        <v>130</v>
      </c>
      <c r="G2190" t="s">
        <v>5565</v>
      </c>
      <c r="H2190" t="s">
        <v>459</v>
      </c>
    </row>
    <row r="2191" spans="1:8">
      <c r="A2191" s="1" t="s">
        <v>116</v>
      </c>
      <c r="B2191" t="s">
        <v>5566</v>
      </c>
      <c r="C2191" t="s">
        <v>5567</v>
      </c>
      <c r="D2191" t="s">
        <v>311</v>
      </c>
      <c r="E2191" s="1" t="s">
        <v>130</v>
      </c>
      <c r="G2191" t="s">
        <v>5568</v>
      </c>
      <c r="H2191" t="s">
        <v>459</v>
      </c>
    </row>
    <row r="2192" spans="1:8">
      <c r="A2192" s="1" t="s">
        <v>116</v>
      </c>
      <c r="B2192" t="s">
        <v>5569</v>
      </c>
      <c r="C2192" t="s">
        <v>5570</v>
      </c>
      <c r="D2192" t="s">
        <v>289</v>
      </c>
      <c r="E2192" s="1" t="s">
        <v>133</v>
      </c>
      <c r="G2192" t="s">
        <v>5571</v>
      </c>
      <c r="H2192" t="s">
        <v>459</v>
      </c>
    </row>
    <row r="2193" spans="1:8">
      <c r="A2193" s="1" t="s">
        <v>116</v>
      </c>
      <c r="B2193" t="s">
        <v>5572</v>
      </c>
      <c r="C2193" t="s">
        <v>5573</v>
      </c>
      <c r="D2193" t="s">
        <v>289</v>
      </c>
      <c r="E2193" s="1" t="s">
        <v>133</v>
      </c>
      <c r="G2193" t="s">
        <v>5574</v>
      </c>
      <c r="H2193" t="s">
        <v>459</v>
      </c>
    </row>
    <row r="2194" spans="1:8">
      <c r="A2194" s="1" t="s">
        <v>116</v>
      </c>
      <c r="B2194" t="s">
        <v>5575</v>
      </c>
      <c r="C2194" t="s">
        <v>5576</v>
      </c>
      <c r="D2194" t="s">
        <v>311</v>
      </c>
      <c r="E2194" s="1" t="s">
        <v>130</v>
      </c>
      <c r="G2194" t="s">
        <v>5577</v>
      </c>
      <c r="H2194" t="s">
        <v>459</v>
      </c>
    </row>
    <row r="2195" spans="1:8">
      <c r="A2195" s="1" t="s">
        <v>73</v>
      </c>
      <c r="B2195" t="s">
        <v>287</v>
      </c>
      <c r="C2195" t="s">
        <v>288</v>
      </c>
      <c r="D2195" t="s">
        <v>289</v>
      </c>
      <c r="E2195" s="1" t="s">
        <v>126</v>
      </c>
      <c r="G2195" t="s">
        <v>459</v>
      </c>
      <c r="H2195" t="s">
        <v>459</v>
      </c>
    </row>
    <row r="2196" spans="1:8">
      <c r="A2196" s="1" t="s">
        <v>73</v>
      </c>
      <c r="B2196" t="s">
        <v>539</v>
      </c>
      <c r="C2196" t="s">
        <v>540</v>
      </c>
      <c r="D2196" t="s">
        <v>311</v>
      </c>
      <c r="E2196" s="1" t="s">
        <v>130</v>
      </c>
      <c r="F2196" s="1" t="s">
        <v>452</v>
      </c>
      <c r="G2196" t="s">
        <v>5578</v>
      </c>
      <c r="H2196" t="s">
        <v>459</v>
      </c>
    </row>
    <row r="2197" spans="1:8">
      <c r="A2197" s="1" t="s">
        <v>73</v>
      </c>
      <c r="B2197" t="s">
        <v>5579</v>
      </c>
      <c r="C2197" t="s">
        <v>5580</v>
      </c>
      <c r="D2197" t="s">
        <v>289</v>
      </c>
      <c r="E2197" s="1" t="s">
        <v>133</v>
      </c>
      <c r="G2197" t="s">
        <v>5581</v>
      </c>
      <c r="H2197" t="s">
        <v>459</v>
      </c>
    </row>
    <row r="2198" spans="1:8">
      <c r="A2198" s="1" t="s">
        <v>73</v>
      </c>
      <c r="B2198" t="s">
        <v>5582</v>
      </c>
      <c r="C2198" t="s">
        <v>5583</v>
      </c>
      <c r="D2198" t="s">
        <v>289</v>
      </c>
      <c r="E2198" s="1" t="s">
        <v>133</v>
      </c>
      <c r="G2198" t="s">
        <v>5584</v>
      </c>
      <c r="H2198" t="s">
        <v>459</v>
      </c>
    </row>
    <row r="2199" spans="1:8">
      <c r="A2199" s="1" t="s">
        <v>73</v>
      </c>
      <c r="B2199" t="s">
        <v>1893</v>
      </c>
      <c r="C2199" t="s">
        <v>1894</v>
      </c>
      <c r="D2199" t="s">
        <v>306</v>
      </c>
      <c r="E2199" s="1" t="s">
        <v>133</v>
      </c>
      <c r="G2199" t="s">
        <v>5585</v>
      </c>
      <c r="H2199" t="s">
        <v>459</v>
      </c>
    </row>
    <row r="2200" spans="1:8">
      <c r="A2200" s="1" t="s">
        <v>73</v>
      </c>
      <c r="B2200" t="s">
        <v>5586</v>
      </c>
      <c r="C2200" t="s">
        <v>5587</v>
      </c>
      <c r="D2200" t="s">
        <v>306</v>
      </c>
      <c r="E2200" s="1" t="s">
        <v>133</v>
      </c>
      <c r="G2200" t="s">
        <v>5588</v>
      </c>
      <c r="H2200" t="s">
        <v>383</v>
      </c>
    </row>
    <row r="2201" spans="1:8">
      <c r="A2201" s="1" t="s">
        <v>73</v>
      </c>
      <c r="B2201" t="s">
        <v>5589</v>
      </c>
      <c r="C2201" t="s">
        <v>5590</v>
      </c>
      <c r="D2201" t="s">
        <v>306</v>
      </c>
      <c r="E2201" s="1" t="s">
        <v>133</v>
      </c>
      <c r="G2201" t="s">
        <v>5591</v>
      </c>
      <c r="H2201" t="s">
        <v>383</v>
      </c>
    </row>
    <row r="2202" spans="1:8">
      <c r="A2202" s="1" t="s">
        <v>73</v>
      </c>
      <c r="B2202" t="s">
        <v>5592</v>
      </c>
      <c r="C2202" t="s">
        <v>5593</v>
      </c>
      <c r="D2202" t="s">
        <v>306</v>
      </c>
      <c r="E2202" s="1" t="s">
        <v>133</v>
      </c>
      <c r="G2202" t="s">
        <v>5594</v>
      </c>
      <c r="H2202" t="s">
        <v>459</v>
      </c>
    </row>
    <row r="2203" spans="1:8">
      <c r="A2203" s="1" t="s">
        <v>73</v>
      </c>
      <c r="B2203" t="s">
        <v>5595</v>
      </c>
      <c r="C2203" t="s">
        <v>5596</v>
      </c>
      <c r="D2203" t="s">
        <v>306</v>
      </c>
      <c r="E2203" s="1" t="s">
        <v>133</v>
      </c>
      <c r="G2203" t="s">
        <v>5597</v>
      </c>
      <c r="H2203" t="s">
        <v>383</v>
      </c>
    </row>
    <row r="2204" spans="1:8">
      <c r="A2204" s="1" t="s">
        <v>73</v>
      </c>
      <c r="B2204" t="s">
        <v>5598</v>
      </c>
      <c r="C2204" t="s">
        <v>5599</v>
      </c>
      <c r="D2204" t="s">
        <v>306</v>
      </c>
      <c r="E2204" s="1" t="s">
        <v>133</v>
      </c>
      <c r="G2204" t="s">
        <v>5600</v>
      </c>
      <c r="H2204" t="s">
        <v>459</v>
      </c>
    </row>
    <row r="2205" spans="1:8">
      <c r="A2205" s="1" t="s">
        <v>73</v>
      </c>
      <c r="B2205" t="s">
        <v>5601</v>
      </c>
      <c r="C2205" t="s">
        <v>5602</v>
      </c>
      <c r="D2205" t="s">
        <v>306</v>
      </c>
      <c r="E2205" s="1" t="s">
        <v>133</v>
      </c>
      <c r="G2205" t="s">
        <v>5603</v>
      </c>
      <c r="H2205" t="s">
        <v>459</v>
      </c>
    </row>
    <row r="2206" spans="1:8">
      <c r="A2206" s="1" t="s">
        <v>73</v>
      </c>
      <c r="B2206" t="s">
        <v>5604</v>
      </c>
      <c r="C2206" t="s">
        <v>5605</v>
      </c>
      <c r="D2206" t="s">
        <v>289</v>
      </c>
      <c r="E2206" s="1" t="s">
        <v>133</v>
      </c>
      <c r="G2206" t="s">
        <v>5606</v>
      </c>
      <c r="H2206" t="s">
        <v>459</v>
      </c>
    </row>
    <row r="2207" spans="1:8">
      <c r="A2207" s="1" t="s">
        <v>73</v>
      </c>
      <c r="B2207" t="s">
        <v>5607</v>
      </c>
      <c r="C2207" t="s">
        <v>5608</v>
      </c>
      <c r="D2207" t="s">
        <v>311</v>
      </c>
      <c r="E2207" s="1" t="s">
        <v>133</v>
      </c>
      <c r="G2207" t="s">
        <v>5609</v>
      </c>
      <c r="H2207" t="s">
        <v>459</v>
      </c>
    </row>
    <row r="2208" spans="1:8">
      <c r="A2208" s="1" t="s">
        <v>73</v>
      </c>
      <c r="B2208" t="s">
        <v>5610</v>
      </c>
      <c r="C2208" t="s">
        <v>5611</v>
      </c>
      <c r="D2208" t="s">
        <v>311</v>
      </c>
      <c r="E2208" s="1" t="s">
        <v>133</v>
      </c>
      <c r="G2208" t="s">
        <v>5612</v>
      </c>
      <c r="H2208" t="s">
        <v>459</v>
      </c>
    </row>
    <row r="2209" spans="1:8">
      <c r="A2209" s="1" t="s">
        <v>73</v>
      </c>
      <c r="B2209" t="s">
        <v>5613</v>
      </c>
      <c r="C2209" t="s">
        <v>5614</v>
      </c>
      <c r="D2209" t="s">
        <v>311</v>
      </c>
      <c r="E2209" s="1" t="s">
        <v>133</v>
      </c>
      <c r="G2209" t="s">
        <v>5615</v>
      </c>
      <c r="H2209" t="s">
        <v>459</v>
      </c>
    </row>
    <row r="2210" spans="1:8">
      <c r="A2210" s="1" t="s">
        <v>73</v>
      </c>
      <c r="B2210" t="s">
        <v>5616</v>
      </c>
      <c r="C2210" t="s">
        <v>5617</v>
      </c>
      <c r="D2210" t="s">
        <v>306</v>
      </c>
      <c r="E2210" s="1" t="s">
        <v>133</v>
      </c>
      <c r="G2210" t="s">
        <v>5618</v>
      </c>
      <c r="H2210" t="s">
        <v>459</v>
      </c>
    </row>
    <row r="2211" spans="1:8">
      <c r="A2211" s="1" t="s">
        <v>73</v>
      </c>
      <c r="B2211" t="s">
        <v>5619</v>
      </c>
      <c r="C2211" t="s">
        <v>5620</v>
      </c>
      <c r="D2211" t="s">
        <v>306</v>
      </c>
      <c r="E2211" s="1" t="s">
        <v>133</v>
      </c>
      <c r="G2211" t="s">
        <v>5621</v>
      </c>
      <c r="H2211" t="s">
        <v>459</v>
      </c>
    </row>
    <row r="2212" spans="1:8">
      <c r="A2212" s="1" t="s">
        <v>74</v>
      </c>
      <c r="B2212" t="s">
        <v>287</v>
      </c>
      <c r="C2212" t="s">
        <v>288</v>
      </c>
      <c r="D2212" t="s">
        <v>289</v>
      </c>
      <c r="E2212" s="1" t="s">
        <v>126</v>
      </c>
      <c r="G2212" t="s">
        <v>459</v>
      </c>
      <c r="H2212" t="s">
        <v>459</v>
      </c>
    </row>
    <row r="2213" spans="1:8">
      <c r="A2213" s="1" t="s">
        <v>74</v>
      </c>
      <c r="B2213" t="s">
        <v>539</v>
      </c>
      <c r="C2213" t="s">
        <v>540</v>
      </c>
      <c r="D2213" t="s">
        <v>311</v>
      </c>
      <c r="E2213" s="1" t="s">
        <v>130</v>
      </c>
      <c r="F2213" s="1" t="s">
        <v>452</v>
      </c>
      <c r="G2213" t="s">
        <v>5622</v>
      </c>
      <c r="H2213" t="s">
        <v>459</v>
      </c>
    </row>
    <row r="2214" spans="1:8">
      <c r="A2214" s="1" t="s">
        <v>74</v>
      </c>
      <c r="B2214" t="s">
        <v>5579</v>
      </c>
      <c r="C2214" t="s">
        <v>5580</v>
      </c>
      <c r="D2214" t="s">
        <v>289</v>
      </c>
      <c r="E2214" s="1" t="s">
        <v>133</v>
      </c>
      <c r="G2214" t="s">
        <v>5623</v>
      </c>
      <c r="H2214" t="s">
        <v>459</v>
      </c>
    </row>
    <row r="2215" spans="1:8">
      <c r="A2215" s="1" t="s">
        <v>74</v>
      </c>
      <c r="B2215" t="s">
        <v>5624</v>
      </c>
      <c r="C2215" t="s">
        <v>5625</v>
      </c>
      <c r="D2215" t="s">
        <v>289</v>
      </c>
      <c r="E2215" s="1" t="s">
        <v>133</v>
      </c>
      <c r="G2215" t="s">
        <v>5626</v>
      </c>
      <c r="H2215" t="s">
        <v>459</v>
      </c>
    </row>
    <row r="2216" spans="1:8">
      <c r="A2216" s="1" t="s">
        <v>74</v>
      </c>
      <c r="B2216" t="s">
        <v>1893</v>
      </c>
      <c r="C2216" t="s">
        <v>1894</v>
      </c>
      <c r="D2216" t="s">
        <v>306</v>
      </c>
      <c r="E2216" s="1" t="s">
        <v>133</v>
      </c>
      <c r="G2216" t="s">
        <v>5627</v>
      </c>
      <c r="H2216" t="s">
        <v>459</v>
      </c>
    </row>
    <row r="2217" spans="1:8">
      <c r="A2217" s="1" t="s">
        <v>74</v>
      </c>
      <c r="B2217" t="s">
        <v>5586</v>
      </c>
      <c r="C2217" t="s">
        <v>5587</v>
      </c>
      <c r="D2217" t="s">
        <v>306</v>
      </c>
      <c r="E2217" s="1" t="s">
        <v>133</v>
      </c>
      <c r="G2217" t="s">
        <v>5628</v>
      </c>
      <c r="H2217" t="s">
        <v>383</v>
      </c>
    </row>
    <row r="2218" spans="1:8">
      <c r="A2218" s="1" t="s">
        <v>74</v>
      </c>
      <c r="B2218" t="s">
        <v>5629</v>
      </c>
      <c r="C2218" t="s">
        <v>5630</v>
      </c>
      <c r="D2218" t="s">
        <v>306</v>
      </c>
      <c r="E2218" s="1" t="s">
        <v>133</v>
      </c>
      <c r="G2218" t="s">
        <v>5631</v>
      </c>
      <c r="H2218" t="s">
        <v>383</v>
      </c>
    </row>
    <row r="2219" spans="1:8">
      <c r="A2219" s="1" t="s">
        <v>74</v>
      </c>
      <c r="B2219" t="s">
        <v>5589</v>
      </c>
      <c r="C2219" t="s">
        <v>5590</v>
      </c>
      <c r="D2219" t="s">
        <v>306</v>
      </c>
      <c r="E2219" s="1" t="s">
        <v>133</v>
      </c>
      <c r="G2219" t="s">
        <v>5632</v>
      </c>
      <c r="H2219" t="s">
        <v>383</v>
      </c>
    </row>
    <row r="2220" spans="1:8">
      <c r="A2220" s="1" t="s">
        <v>74</v>
      </c>
      <c r="B2220" t="s">
        <v>5592</v>
      </c>
      <c r="C2220" t="s">
        <v>5593</v>
      </c>
      <c r="D2220" t="s">
        <v>306</v>
      </c>
      <c r="E2220" s="1" t="s">
        <v>133</v>
      </c>
      <c r="G2220" t="s">
        <v>5633</v>
      </c>
      <c r="H2220" t="s">
        <v>459</v>
      </c>
    </row>
    <row r="2221" spans="1:8">
      <c r="A2221" s="1" t="s">
        <v>74</v>
      </c>
      <c r="B2221" t="s">
        <v>5595</v>
      </c>
      <c r="C2221" t="s">
        <v>5596</v>
      </c>
      <c r="D2221" t="s">
        <v>306</v>
      </c>
      <c r="E2221" s="1" t="s">
        <v>133</v>
      </c>
      <c r="G2221" t="s">
        <v>5634</v>
      </c>
      <c r="H2221" t="s">
        <v>383</v>
      </c>
    </row>
    <row r="2222" spans="1:8">
      <c r="A2222" s="1" t="s">
        <v>74</v>
      </c>
      <c r="B2222" t="s">
        <v>5598</v>
      </c>
      <c r="C2222" t="s">
        <v>5599</v>
      </c>
      <c r="D2222" t="s">
        <v>306</v>
      </c>
      <c r="E2222" s="1" t="s">
        <v>133</v>
      </c>
      <c r="G2222" t="s">
        <v>5635</v>
      </c>
      <c r="H2222" t="s">
        <v>383</v>
      </c>
    </row>
    <row r="2223" spans="1:8">
      <c r="A2223" s="1" t="s">
        <v>74</v>
      </c>
      <c r="B2223" t="s">
        <v>5636</v>
      </c>
      <c r="C2223" t="s">
        <v>5637</v>
      </c>
      <c r="D2223" t="s">
        <v>306</v>
      </c>
      <c r="E2223" s="1" t="s">
        <v>133</v>
      </c>
      <c r="G2223" t="s">
        <v>5638</v>
      </c>
      <c r="H2223" t="s">
        <v>383</v>
      </c>
    </row>
    <row r="2224" spans="1:8">
      <c r="A2224" s="1" t="s">
        <v>74</v>
      </c>
      <c r="B2224" t="s">
        <v>5601</v>
      </c>
      <c r="C2224" t="s">
        <v>5602</v>
      </c>
      <c r="D2224" t="s">
        <v>306</v>
      </c>
      <c r="E2224" s="1" t="s">
        <v>133</v>
      </c>
      <c r="G2224" t="s">
        <v>5639</v>
      </c>
      <c r="H2224" t="s">
        <v>383</v>
      </c>
    </row>
    <row r="2225" spans="1:8">
      <c r="A2225" s="1" t="s">
        <v>74</v>
      </c>
      <c r="B2225" t="s">
        <v>5604</v>
      </c>
      <c r="C2225" t="s">
        <v>5605</v>
      </c>
      <c r="D2225" t="s">
        <v>289</v>
      </c>
      <c r="E2225" s="1" t="s">
        <v>133</v>
      </c>
      <c r="G2225" t="s">
        <v>5640</v>
      </c>
      <c r="H2225" t="s">
        <v>459</v>
      </c>
    </row>
    <row r="2226" spans="1:8">
      <c r="A2226" s="1" t="s">
        <v>74</v>
      </c>
      <c r="B2226" t="s">
        <v>5641</v>
      </c>
      <c r="C2226" t="s">
        <v>5642</v>
      </c>
      <c r="D2226" t="s">
        <v>311</v>
      </c>
      <c r="E2226" s="1" t="s">
        <v>133</v>
      </c>
      <c r="G2226" t="s">
        <v>5643</v>
      </c>
      <c r="H2226" t="s">
        <v>459</v>
      </c>
    </row>
    <row r="2227" spans="1:8">
      <c r="A2227" s="1" t="s">
        <v>74</v>
      </c>
      <c r="B2227" t="s">
        <v>5607</v>
      </c>
      <c r="C2227" t="s">
        <v>5608</v>
      </c>
      <c r="D2227" t="s">
        <v>311</v>
      </c>
      <c r="E2227" s="1" t="s">
        <v>133</v>
      </c>
      <c r="G2227" t="s">
        <v>5644</v>
      </c>
      <c r="H2227" t="s">
        <v>459</v>
      </c>
    </row>
    <row r="2228" spans="1:8">
      <c r="A2228" s="1" t="s">
        <v>74</v>
      </c>
      <c r="B2228" t="s">
        <v>5610</v>
      </c>
      <c r="C2228" t="s">
        <v>5611</v>
      </c>
      <c r="D2228" t="s">
        <v>311</v>
      </c>
      <c r="E2228" s="1" t="s">
        <v>133</v>
      </c>
      <c r="G2228" t="s">
        <v>5645</v>
      </c>
      <c r="H2228" t="s">
        <v>459</v>
      </c>
    </row>
    <row r="2229" spans="1:8">
      <c r="A2229" s="1" t="s">
        <v>74</v>
      </c>
      <c r="B2229" t="s">
        <v>5613</v>
      </c>
      <c r="C2229" t="s">
        <v>5614</v>
      </c>
      <c r="D2229" t="s">
        <v>311</v>
      </c>
      <c r="E2229" s="1" t="s">
        <v>133</v>
      </c>
      <c r="G2229" t="s">
        <v>5646</v>
      </c>
      <c r="H2229" t="s">
        <v>459</v>
      </c>
    </row>
    <row r="2230" spans="1:8">
      <c r="A2230" s="1" t="s">
        <v>74</v>
      </c>
      <c r="B2230" t="s">
        <v>5616</v>
      </c>
      <c r="C2230" t="s">
        <v>5617</v>
      </c>
      <c r="D2230" t="s">
        <v>306</v>
      </c>
      <c r="E2230" s="1" t="s">
        <v>133</v>
      </c>
      <c r="G2230" t="s">
        <v>5647</v>
      </c>
      <c r="H2230" t="s">
        <v>459</v>
      </c>
    </row>
    <row r="2231" spans="1:8">
      <c r="A2231" s="1" t="s">
        <v>74</v>
      </c>
      <c r="B2231" t="s">
        <v>5619</v>
      </c>
      <c r="C2231" t="s">
        <v>5620</v>
      </c>
      <c r="D2231" t="s">
        <v>306</v>
      </c>
      <c r="E2231" s="1" t="s">
        <v>133</v>
      </c>
      <c r="G2231" t="s">
        <v>5648</v>
      </c>
      <c r="H2231" t="s">
        <v>459</v>
      </c>
    </row>
  </sheetData>
  <autoFilter ref="A1:D2231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3"/>
  <sheetViews>
    <sheetView workbookViewId="0">
      <selection activeCell="D12" sqref="D12"/>
    </sheetView>
  </sheetViews>
  <sheetFormatPr defaultColWidth="9" defaultRowHeight="13.5"/>
  <cols>
    <col min="1" max="1" width="7.5" customWidth="1"/>
    <col min="2" max="2" width="9.5" customWidth="1"/>
    <col min="3" max="3" width="55.75" customWidth="1"/>
    <col min="7" max="7" width="11" customWidth="1"/>
    <col min="8" max="8" width="15.375" customWidth="1"/>
  </cols>
  <sheetData>
    <row r="1" spans="2:13">
      <c r="B1" s="1" t="s">
        <v>289</v>
      </c>
      <c r="C1" s="1" t="s">
        <v>287</v>
      </c>
      <c r="G1" t="str">
        <f>TRIM(C1)</f>
        <v>stockid</v>
      </c>
      <c r="H1" t="str">
        <f>IF(G1="","","['"&amp;G1&amp;"']")</f>
        <v>['stockid']</v>
      </c>
      <c r="I1" t="str">
        <f>TRIM(B1)</f>
        <v>Char</v>
      </c>
      <c r="L1" t="str">
        <f>TRIM(A1)</f>
        <v/>
      </c>
      <c r="M1" t="str">
        <f>TRIM(D1)</f>
        <v/>
      </c>
    </row>
    <row r="2" spans="1:13">
      <c r="A2">
        <v>604000</v>
      </c>
      <c r="B2" t="s">
        <v>5649</v>
      </c>
      <c r="C2" s="1" t="s">
        <v>539</v>
      </c>
      <c r="D2" s="2"/>
      <c r="G2" t="str">
        <f>TRIM(C2)</f>
        <v>截止日</v>
      </c>
      <c r="H2" t="str">
        <f>IF(G2="","","['"&amp;G2&amp;"']")</f>
        <v>['截止日']</v>
      </c>
      <c r="I2" t="str">
        <f t="shared" ref="I2:I27" si="0">TRIM(B2)</f>
        <v>Integer</v>
      </c>
      <c r="L2" t="str">
        <f t="shared" ref="L2:L27" si="1">TRIM(A2)</f>
        <v>604000</v>
      </c>
      <c r="M2" t="str">
        <f t="shared" ref="M2:M27" si="2">TRIM(D2)</f>
        <v/>
      </c>
    </row>
    <row r="3" spans="1:13">
      <c r="A3">
        <v>604001</v>
      </c>
      <c r="B3" s="1" t="s">
        <v>5650</v>
      </c>
      <c r="C3" s="1" t="s">
        <v>5579</v>
      </c>
      <c r="D3" s="2"/>
      <c r="G3" t="str">
        <f t="shared" ref="G3:G27" si="3">TRIM(C3)</f>
        <v>同类别基金</v>
      </c>
      <c r="H3" t="str">
        <f t="shared" ref="H3:H63" si="4">IF(G3="","","['"&amp;G3&amp;"']")</f>
        <v>['同类别基金']</v>
      </c>
      <c r="I3" t="str">
        <f t="shared" si="0"/>
        <v>Char</v>
      </c>
      <c r="L3" t="str">
        <f t="shared" si="1"/>
        <v>604001</v>
      </c>
      <c r="M3" t="str">
        <f t="shared" si="2"/>
        <v/>
      </c>
    </row>
    <row r="4" spans="1:13">
      <c r="A4">
        <v>604002</v>
      </c>
      <c r="B4" s="1" t="s">
        <v>5650</v>
      </c>
      <c r="C4" s="1" t="s">
        <v>5624</v>
      </c>
      <c r="E4" s="2"/>
      <c r="G4" t="str">
        <f t="shared" si="3"/>
        <v>行业类型</v>
      </c>
      <c r="H4" t="str">
        <f t="shared" si="4"/>
        <v>['行业类型']</v>
      </c>
      <c r="I4" t="str">
        <f t="shared" si="0"/>
        <v>Char</v>
      </c>
      <c r="L4" t="str">
        <f t="shared" si="1"/>
        <v>604002</v>
      </c>
      <c r="M4" t="str">
        <f t="shared" si="2"/>
        <v/>
      </c>
    </row>
    <row r="5" spans="1:13">
      <c r="A5">
        <v>604003</v>
      </c>
      <c r="B5" t="s">
        <v>5651</v>
      </c>
      <c r="C5" t="s">
        <v>1893</v>
      </c>
      <c r="G5" t="str">
        <f t="shared" si="3"/>
        <v>市值</v>
      </c>
      <c r="H5" t="str">
        <f t="shared" si="4"/>
        <v>['市值']</v>
      </c>
      <c r="I5" t="str">
        <f t="shared" si="0"/>
        <v>Float</v>
      </c>
      <c r="L5" t="str">
        <f t="shared" si="1"/>
        <v>604003</v>
      </c>
      <c r="M5" t="str">
        <f t="shared" si="2"/>
        <v/>
      </c>
    </row>
    <row r="6" spans="1:13">
      <c r="A6">
        <v>604004</v>
      </c>
      <c r="B6" t="s">
        <v>5651</v>
      </c>
      <c r="C6" t="s">
        <v>5652</v>
      </c>
      <c r="D6" t="s">
        <v>5653</v>
      </c>
      <c r="G6" t="str">
        <f t="shared" si="3"/>
        <v>占资产净值比例(%)</v>
      </c>
      <c r="H6" t="str">
        <f t="shared" si="4"/>
        <v>['占资产净值比例(%)']</v>
      </c>
      <c r="I6" t="str">
        <f t="shared" si="0"/>
        <v>Float</v>
      </c>
      <c r="L6" t="str">
        <f t="shared" si="1"/>
        <v>604004</v>
      </c>
      <c r="M6" t="str">
        <f t="shared" si="2"/>
        <v>%</v>
      </c>
    </row>
    <row r="7" spans="1:13">
      <c r="A7">
        <v>604005</v>
      </c>
      <c r="B7" t="s">
        <v>5651</v>
      </c>
      <c r="C7" t="s">
        <v>5654</v>
      </c>
      <c r="D7" t="s">
        <v>5653</v>
      </c>
      <c r="G7" t="str">
        <f t="shared" si="3"/>
        <v>占股票市值比例(%)</v>
      </c>
      <c r="H7" t="str">
        <f t="shared" si="4"/>
        <v>['占股票市值比例(%)']</v>
      </c>
      <c r="I7" t="str">
        <f t="shared" si="0"/>
        <v>Float</v>
      </c>
      <c r="L7" t="str">
        <f t="shared" si="1"/>
        <v>604005</v>
      </c>
      <c r="M7" t="str">
        <f t="shared" si="2"/>
        <v>%</v>
      </c>
    </row>
    <row r="8" spans="1:13">
      <c r="A8">
        <v>604006</v>
      </c>
      <c r="B8" t="s">
        <v>5651</v>
      </c>
      <c r="C8" s="3" t="s">
        <v>5655</v>
      </c>
      <c r="D8" t="s">
        <v>5653</v>
      </c>
      <c r="G8" t="str">
        <f t="shared" si="3"/>
        <v>占资产总值比例(%)</v>
      </c>
      <c r="H8" t="str">
        <f t="shared" si="4"/>
        <v>['占资产总值比例(%)']</v>
      </c>
      <c r="I8" t="str">
        <f t="shared" si="0"/>
        <v>Float</v>
      </c>
      <c r="L8" t="str">
        <f t="shared" si="1"/>
        <v>604006</v>
      </c>
      <c r="M8" t="str">
        <f t="shared" si="2"/>
        <v>%</v>
      </c>
    </row>
    <row r="9" spans="1:13">
      <c r="A9">
        <v>604007</v>
      </c>
      <c r="B9" t="s">
        <v>5651</v>
      </c>
      <c r="C9" t="s">
        <v>5656</v>
      </c>
      <c r="E9" s="2"/>
      <c r="G9" t="str">
        <f t="shared" si="3"/>
        <v>市值变动</v>
      </c>
      <c r="H9" t="str">
        <f t="shared" si="4"/>
        <v>['市值变动']</v>
      </c>
      <c r="I9" t="str">
        <f t="shared" si="0"/>
        <v>Float</v>
      </c>
      <c r="L9" t="str">
        <f t="shared" si="1"/>
        <v>604007</v>
      </c>
      <c r="M9" t="str">
        <f t="shared" si="2"/>
        <v/>
      </c>
    </row>
    <row r="10" spans="1:13">
      <c r="A10">
        <v>604008</v>
      </c>
      <c r="B10" t="s">
        <v>5651</v>
      </c>
      <c r="C10" t="s">
        <v>5657</v>
      </c>
      <c r="D10" s="2" t="s">
        <v>383</v>
      </c>
      <c r="E10" s="2"/>
      <c r="G10" t="str">
        <f t="shared" si="3"/>
        <v>市值变比(%)</v>
      </c>
      <c r="H10" t="str">
        <f t="shared" si="4"/>
        <v>['市值变比(%)']</v>
      </c>
      <c r="I10" t="str">
        <f t="shared" si="0"/>
        <v>Float</v>
      </c>
      <c r="L10" t="str">
        <f t="shared" si="1"/>
        <v>604008</v>
      </c>
      <c r="M10" t="str">
        <f t="shared" si="2"/>
        <v>%</v>
      </c>
    </row>
    <row r="11" spans="1:13">
      <c r="A11">
        <v>604009</v>
      </c>
      <c r="B11" t="s">
        <v>5651</v>
      </c>
      <c r="C11" t="s">
        <v>5658</v>
      </c>
      <c r="D11" s="2" t="s">
        <v>383</v>
      </c>
      <c r="E11" s="2"/>
      <c r="G11" t="str">
        <f t="shared" si="3"/>
        <v>占资产净值比例变动(%)</v>
      </c>
      <c r="H11" t="str">
        <f t="shared" si="4"/>
        <v>['占资产净值比例变动(%)']</v>
      </c>
      <c r="I11" t="str">
        <f t="shared" si="0"/>
        <v>Float</v>
      </c>
      <c r="L11" t="str">
        <f t="shared" si="1"/>
        <v>604009</v>
      </c>
      <c r="M11" t="str">
        <f t="shared" si="2"/>
        <v>%</v>
      </c>
    </row>
    <row r="12" spans="1:13">
      <c r="A12">
        <v>604010</v>
      </c>
      <c r="B12" t="s">
        <v>5651</v>
      </c>
      <c r="C12" s="1" t="s">
        <v>5659</v>
      </c>
      <c r="D12" t="s">
        <v>383</v>
      </c>
      <c r="E12" s="2"/>
      <c r="G12" t="str">
        <f t="shared" si="3"/>
        <v>占股票市值比例变动(%)</v>
      </c>
      <c r="H12" t="str">
        <f t="shared" si="4"/>
        <v>['占股票市值比例变动(%)']</v>
      </c>
      <c r="I12" t="str">
        <f t="shared" si="0"/>
        <v>Float</v>
      </c>
      <c r="L12" t="str">
        <f t="shared" si="1"/>
        <v>604010</v>
      </c>
      <c r="M12" t="str">
        <f t="shared" si="2"/>
        <v>%</v>
      </c>
    </row>
    <row r="13" spans="1:13">
      <c r="A13">
        <v>604011</v>
      </c>
      <c r="B13" t="s">
        <v>5651</v>
      </c>
      <c r="C13" s="1" t="s">
        <v>5660</v>
      </c>
      <c r="D13" t="s">
        <v>383</v>
      </c>
      <c r="E13" s="2"/>
      <c r="G13" t="str">
        <f t="shared" si="3"/>
        <v>占资产总值比例变动(%)</v>
      </c>
      <c r="H13" t="str">
        <f t="shared" si="4"/>
        <v>['占资产总值比例变动(%)']</v>
      </c>
      <c r="I13" t="str">
        <f t="shared" si="0"/>
        <v>Float</v>
      </c>
      <c r="L13" t="str">
        <f t="shared" si="1"/>
        <v>604011</v>
      </c>
      <c r="M13" t="str">
        <f t="shared" si="2"/>
        <v>%</v>
      </c>
    </row>
    <row r="14" spans="1:13">
      <c r="A14">
        <v>604012</v>
      </c>
      <c r="B14" t="s">
        <v>5650</v>
      </c>
      <c r="C14" s="3" t="s">
        <v>5661</v>
      </c>
      <c r="G14" t="str">
        <f t="shared" si="3"/>
        <v>增减状态</v>
      </c>
      <c r="H14" t="str">
        <f t="shared" si="4"/>
        <v>['增减状态']</v>
      </c>
      <c r="I14" t="str">
        <f t="shared" si="0"/>
        <v>Char</v>
      </c>
      <c r="L14" t="str">
        <f t="shared" si="1"/>
        <v>604012</v>
      </c>
      <c r="M14" t="str">
        <f t="shared" si="2"/>
        <v/>
      </c>
    </row>
    <row r="15" spans="1:13">
      <c r="A15">
        <v>604013</v>
      </c>
      <c r="B15" t="s">
        <v>5649</v>
      </c>
      <c r="C15" t="s">
        <v>5641</v>
      </c>
      <c r="G15" t="str">
        <f t="shared" si="3"/>
        <v>本基金市值排名</v>
      </c>
      <c r="H15" t="str">
        <f t="shared" si="4"/>
        <v>['本基金市值排名']</v>
      </c>
      <c r="I15" t="str">
        <f t="shared" si="0"/>
        <v>Integer</v>
      </c>
      <c r="L15" t="str">
        <f t="shared" si="1"/>
        <v>604013</v>
      </c>
      <c r="M15" t="str">
        <f t="shared" si="2"/>
        <v/>
      </c>
    </row>
    <row r="16" spans="1:13">
      <c r="A16">
        <v>604014</v>
      </c>
      <c r="B16" t="s">
        <v>5649</v>
      </c>
      <c r="C16" s="1" t="s">
        <v>5607</v>
      </c>
      <c r="G16" t="str">
        <f t="shared" si="3"/>
        <v>同类别基金个数</v>
      </c>
      <c r="H16" t="str">
        <f t="shared" si="4"/>
        <v>['同类别基金个数']</v>
      </c>
      <c r="I16" t="str">
        <f t="shared" si="0"/>
        <v>Integer</v>
      </c>
      <c r="L16" t="str">
        <f t="shared" si="1"/>
        <v>604014</v>
      </c>
      <c r="M16" t="str">
        <f t="shared" si="2"/>
        <v/>
      </c>
    </row>
    <row r="17" spans="1:13">
      <c r="A17">
        <v>604015</v>
      </c>
      <c r="B17" t="s">
        <v>5649</v>
      </c>
      <c r="C17" t="s">
        <v>5610</v>
      </c>
      <c r="G17" t="str">
        <f t="shared" si="3"/>
        <v>同类别市值排名</v>
      </c>
      <c r="H17" t="str">
        <f t="shared" si="4"/>
        <v>['同类别市值排名']</v>
      </c>
      <c r="I17" t="str">
        <f t="shared" si="0"/>
        <v>Integer</v>
      </c>
      <c r="L17" t="str">
        <f t="shared" si="1"/>
        <v>604015</v>
      </c>
      <c r="M17" t="str">
        <f t="shared" si="2"/>
        <v/>
      </c>
    </row>
    <row r="18" spans="1:13">
      <c r="A18">
        <v>604016</v>
      </c>
      <c r="B18" t="s">
        <v>5649</v>
      </c>
      <c r="C18" t="s">
        <v>5613</v>
      </c>
      <c r="G18" t="str">
        <f t="shared" si="3"/>
        <v>同类别比例排名</v>
      </c>
      <c r="H18" t="str">
        <f t="shared" si="4"/>
        <v>['同类别比例排名']</v>
      </c>
      <c r="I18" t="str">
        <f t="shared" si="0"/>
        <v>Integer</v>
      </c>
      <c r="L18" t="str">
        <f t="shared" si="1"/>
        <v>604016</v>
      </c>
      <c r="M18" t="str">
        <f t="shared" si="2"/>
        <v/>
      </c>
    </row>
    <row r="19" spans="1:13">
      <c r="A19">
        <v>604017</v>
      </c>
      <c r="B19" t="s">
        <v>5651</v>
      </c>
      <c r="C19" t="s">
        <v>5616</v>
      </c>
      <c r="G19" t="str">
        <f t="shared" si="3"/>
        <v>同类别市值百分位</v>
      </c>
      <c r="H19" t="str">
        <f t="shared" si="4"/>
        <v>['同类别市值百分位']</v>
      </c>
      <c r="I19" t="str">
        <f t="shared" si="0"/>
        <v>Float</v>
      </c>
      <c r="L19" t="str">
        <f t="shared" si="1"/>
        <v>604017</v>
      </c>
      <c r="M19" t="str">
        <f t="shared" si="2"/>
        <v/>
      </c>
    </row>
    <row r="20" spans="1:13">
      <c r="A20">
        <v>604018</v>
      </c>
      <c r="B20" t="s">
        <v>5651</v>
      </c>
      <c r="C20" t="s">
        <v>5619</v>
      </c>
      <c r="G20" t="str">
        <f t="shared" si="3"/>
        <v>同类别比例百分位</v>
      </c>
      <c r="H20" t="str">
        <f t="shared" si="4"/>
        <v>['同类别比例百分位']</v>
      </c>
      <c r="I20" t="str">
        <f t="shared" si="0"/>
        <v>Float</v>
      </c>
      <c r="L20" t="str">
        <f t="shared" si="1"/>
        <v>604018</v>
      </c>
      <c r="M20" t="str">
        <f t="shared" si="2"/>
        <v/>
      </c>
    </row>
    <row r="21" spans="4:13">
      <c r="D21" s="2"/>
      <c r="G21" t="str">
        <f t="shared" si="3"/>
        <v/>
      </c>
      <c r="H21" t="str">
        <f t="shared" si="4"/>
        <v/>
      </c>
      <c r="I21" t="str">
        <f t="shared" si="0"/>
        <v/>
      </c>
      <c r="L21" t="str">
        <f t="shared" si="1"/>
        <v/>
      </c>
      <c r="M21" t="str">
        <f t="shared" si="2"/>
        <v/>
      </c>
    </row>
    <row r="22" spans="3:13">
      <c r="C22" s="3"/>
      <c r="G22" t="str">
        <f t="shared" si="3"/>
        <v/>
      </c>
      <c r="H22" t="str">
        <f t="shared" si="4"/>
        <v/>
      </c>
      <c r="I22" t="str">
        <f t="shared" si="0"/>
        <v/>
      </c>
      <c r="L22" t="str">
        <f t="shared" si="1"/>
        <v/>
      </c>
      <c r="M22" t="str">
        <f t="shared" si="2"/>
        <v/>
      </c>
    </row>
    <row r="23" spans="7:13">
      <c r="G23" t="str">
        <f t="shared" si="3"/>
        <v/>
      </c>
      <c r="H23" t="str">
        <f t="shared" si="4"/>
        <v/>
      </c>
      <c r="I23" t="str">
        <f t="shared" si="0"/>
        <v/>
      </c>
      <c r="L23" t="str">
        <f t="shared" si="1"/>
        <v/>
      </c>
      <c r="M23" t="str">
        <f t="shared" si="2"/>
        <v/>
      </c>
    </row>
    <row r="24" spans="3:13">
      <c r="C24" s="3"/>
      <c r="G24" t="str">
        <f t="shared" si="3"/>
        <v/>
      </c>
      <c r="H24" t="str">
        <f t="shared" si="4"/>
        <v/>
      </c>
      <c r="I24" t="str">
        <f t="shared" si="0"/>
        <v/>
      </c>
      <c r="L24" t="str">
        <f t="shared" si="1"/>
        <v/>
      </c>
      <c r="M24" t="str">
        <f t="shared" si="2"/>
        <v/>
      </c>
    </row>
    <row r="25" spans="7:13">
      <c r="G25" t="str">
        <f t="shared" si="3"/>
        <v/>
      </c>
      <c r="H25" t="str">
        <f t="shared" si="4"/>
        <v/>
      </c>
      <c r="I25" t="str">
        <f t="shared" si="0"/>
        <v/>
      </c>
      <c r="L25" t="str">
        <f t="shared" si="1"/>
        <v/>
      </c>
      <c r="M25" t="str">
        <f t="shared" si="2"/>
        <v/>
      </c>
    </row>
    <row r="26" spans="3:13">
      <c r="C26" s="3"/>
      <c r="G26" t="str">
        <f t="shared" si="3"/>
        <v/>
      </c>
      <c r="H26" t="str">
        <f t="shared" si="4"/>
        <v/>
      </c>
      <c r="I26" t="str">
        <f t="shared" si="0"/>
        <v/>
      </c>
      <c r="L26" t="str">
        <f t="shared" si="1"/>
        <v/>
      </c>
      <c r="M26" t="str">
        <f t="shared" si="2"/>
        <v/>
      </c>
    </row>
    <row r="27" spans="3:13">
      <c r="C27" s="3"/>
      <c r="G27" t="str">
        <f t="shared" si="3"/>
        <v/>
      </c>
      <c r="H27" t="str">
        <f t="shared" si="4"/>
        <v/>
      </c>
      <c r="I27" t="str">
        <f t="shared" si="0"/>
        <v/>
      </c>
      <c r="L27" t="str">
        <f t="shared" si="1"/>
        <v/>
      </c>
      <c r="M27" t="str">
        <f t="shared" si="2"/>
        <v/>
      </c>
    </row>
    <row r="28" spans="7:13">
      <c r="G28" t="str">
        <f t="shared" ref="G28:G38" si="5">TRIM(C28)</f>
        <v/>
      </c>
      <c r="H28" t="str">
        <f t="shared" si="4"/>
        <v/>
      </c>
      <c r="I28" t="str">
        <f t="shared" ref="I28:I38" si="6">TRIM(B28)</f>
        <v/>
      </c>
      <c r="L28" t="str">
        <f t="shared" ref="L28:L38" si="7">TRIM(A28)</f>
        <v/>
      </c>
      <c r="M28" t="str">
        <f t="shared" ref="M28:M38" si="8">TRIM(D28)</f>
        <v/>
      </c>
    </row>
    <row r="29" spans="7:13">
      <c r="G29" t="str">
        <f t="shared" si="5"/>
        <v/>
      </c>
      <c r="H29" t="str">
        <f t="shared" si="4"/>
        <v/>
      </c>
      <c r="I29" t="str">
        <f t="shared" si="6"/>
        <v/>
      </c>
      <c r="L29" t="str">
        <f t="shared" si="7"/>
        <v/>
      </c>
      <c r="M29" t="str">
        <f t="shared" si="8"/>
        <v/>
      </c>
    </row>
    <row r="30" spans="7:13">
      <c r="G30" t="str">
        <f t="shared" si="5"/>
        <v/>
      </c>
      <c r="H30" t="str">
        <f t="shared" si="4"/>
        <v/>
      </c>
      <c r="I30" t="str">
        <f t="shared" si="6"/>
        <v/>
      </c>
      <c r="L30" t="str">
        <f t="shared" si="7"/>
        <v/>
      </c>
      <c r="M30" t="str">
        <f t="shared" si="8"/>
        <v/>
      </c>
    </row>
    <row r="31" spans="7:13">
      <c r="G31" t="str">
        <f t="shared" si="5"/>
        <v/>
      </c>
      <c r="H31" t="str">
        <f t="shared" si="4"/>
        <v/>
      </c>
      <c r="I31" t="str">
        <f t="shared" si="6"/>
        <v/>
      </c>
      <c r="L31" t="str">
        <f t="shared" si="7"/>
        <v/>
      </c>
      <c r="M31" t="str">
        <f t="shared" si="8"/>
        <v/>
      </c>
    </row>
    <row r="32" spans="7:13">
      <c r="G32" t="str">
        <f t="shared" si="5"/>
        <v/>
      </c>
      <c r="H32" t="str">
        <f t="shared" si="4"/>
        <v/>
      </c>
      <c r="I32" t="str">
        <f t="shared" si="6"/>
        <v/>
      </c>
      <c r="L32" t="str">
        <f t="shared" si="7"/>
        <v/>
      </c>
      <c r="M32" t="str">
        <f t="shared" si="8"/>
        <v/>
      </c>
    </row>
    <row r="33" spans="7:13">
      <c r="G33" t="str">
        <f t="shared" si="5"/>
        <v/>
      </c>
      <c r="H33" t="str">
        <f t="shared" si="4"/>
        <v/>
      </c>
      <c r="I33" t="str">
        <f t="shared" si="6"/>
        <v/>
      </c>
      <c r="L33" t="str">
        <f t="shared" si="7"/>
        <v/>
      </c>
      <c r="M33" t="str">
        <f t="shared" si="8"/>
        <v/>
      </c>
    </row>
    <row r="34" spans="7:13">
      <c r="G34" t="str">
        <f t="shared" si="5"/>
        <v/>
      </c>
      <c r="H34" t="str">
        <f t="shared" si="4"/>
        <v/>
      </c>
      <c r="I34" t="str">
        <f t="shared" si="6"/>
        <v/>
      </c>
      <c r="L34" t="str">
        <f t="shared" si="7"/>
        <v/>
      </c>
      <c r="M34" t="str">
        <f t="shared" si="8"/>
        <v/>
      </c>
    </row>
    <row r="35" spans="7:13">
      <c r="G35" t="str">
        <f t="shared" si="5"/>
        <v/>
      </c>
      <c r="H35" t="str">
        <f t="shared" si="4"/>
        <v/>
      </c>
      <c r="I35" t="str">
        <f t="shared" si="6"/>
        <v/>
      </c>
      <c r="L35" t="str">
        <f t="shared" si="7"/>
        <v/>
      </c>
      <c r="M35" t="str">
        <f t="shared" si="8"/>
        <v/>
      </c>
    </row>
    <row r="36" spans="7:13">
      <c r="G36" t="str">
        <f t="shared" si="5"/>
        <v/>
      </c>
      <c r="H36" t="str">
        <f t="shared" si="4"/>
        <v/>
      </c>
      <c r="I36" t="str">
        <f t="shared" si="6"/>
        <v/>
      </c>
      <c r="L36" t="str">
        <f t="shared" si="7"/>
        <v/>
      </c>
      <c r="M36" t="str">
        <f t="shared" si="8"/>
        <v/>
      </c>
    </row>
    <row r="37" spans="7:13">
      <c r="G37" t="str">
        <f t="shared" si="5"/>
        <v/>
      </c>
      <c r="H37" t="str">
        <f t="shared" si="4"/>
        <v/>
      </c>
      <c r="I37" t="str">
        <f t="shared" si="6"/>
        <v/>
      </c>
      <c r="L37" t="str">
        <f t="shared" si="7"/>
        <v/>
      </c>
      <c r="M37" t="str">
        <f t="shared" si="8"/>
        <v/>
      </c>
    </row>
    <row r="38" spans="3:13">
      <c r="C38" s="3"/>
      <c r="G38" t="str">
        <f t="shared" si="5"/>
        <v/>
      </c>
      <c r="H38" t="str">
        <f t="shared" si="4"/>
        <v/>
      </c>
      <c r="I38" t="str">
        <f t="shared" si="6"/>
        <v/>
      </c>
      <c r="L38" t="str">
        <f t="shared" si="7"/>
        <v/>
      </c>
      <c r="M38" t="str">
        <f t="shared" si="8"/>
        <v/>
      </c>
    </row>
    <row r="39" spans="7:13">
      <c r="G39" t="str">
        <f t="shared" ref="G39:G45" si="9">TRIM(C39)</f>
        <v/>
      </c>
      <c r="H39" t="str">
        <f t="shared" si="4"/>
        <v/>
      </c>
      <c r="I39" t="str">
        <f t="shared" ref="I39:I45" si="10">TRIM(B39)</f>
        <v/>
      </c>
      <c r="L39" t="str">
        <f t="shared" ref="L39:L45" si="11">TRIM(A39)</f>
        <v/>
      </c>
      <c r="M39" t="str">
        <f t="shared" ref="M39:M45" si="12">TRIM(D39)</f>
        <v/>
      </c>
    </row>
    <row r="40" spans="7:13">
      <c r="G40" t="str">
        <f t="shared" si="9"/>
        <v/>
      </c>
      <c r="H40" t="str">
        <f t="shared" si="4"/>
        <v/>
      </c>
      <c r="I40" t="str">
        <f t="shared" si="10"/>
        <v/>
      </c>
      <c r="L40" t="str">
        <f t="shared" si="11"/>
        <v/>
      </c>
      <c r="M40" t="str">
        <f t="shared" si="12"/>
        <v/>
      </c>
    </row>
    <row r="41" spans="7:13">
      <c r="G41" t="str">
        <f t="shared" si="9"/>
        <v/>
      </c>
      <c r="H41" t="str">
        <f t="shared" si="4"/>
        <v/>
      </c>
      <c r="I41" t="str">
        <f t="shared" si="10"/>
        <v/>
      </c>
      <c r="L41" t="str">
        <f t="shared" si="11"/>
        <v/>
      </c>
      <c r="M41" t="str">
        <f t="shared" si="12"/>
        <v/>
      </c>
    </row>
    <row r="42" spans="7:13">
      <c r="G42" t="str">
        <f t="shared" si="9"/>
        <v/>
      </c>
      <c r="H42" t="str">
        <f t="shared" si="4"/>
        <v/>
      </c>
      <c r="I42" t="str">
        <f t="shared" si="10"/>
        <v/>
      </c>
      <c r="L42" t="str">
        <f t="shared" si="11"/>
        <v/>
      </c>
      <c r="M42" t="str">
        <f t="shared" si="12"/>
        <v/>
      </c>
    </row>
    <row r="43" spans="7:13">
      <c r="G43" t="str">
        <f t="shared" si="9"/>
        <v/>
      </c>
      <c r="H43" t="str">
        <f t="shared" si="4"/>
        <v/>
      </c>
      <c r="I43" t="str">
        <f t="shared" si="10"/>
        <v/>
      </c>
      <c r="L43" t="str">
        <f t="shared" si="11"/>
        <v/>
      </c>
      <c r="M43" t="str">
        <f t="shared" si="12"/>
        <v/>
      </c>
    </row>
    <row r="44" spans="7:13">
      <c r="G44" t="str">
        <f t="shared" si="9"/>
        <v/>
      </c>
      <c r="H44" t="str">
        <f t="shared" si="4"/>
        <v/>
      </c>
      <c r="I44" t="str">
        <f t="shared" si="10"/>
        <v/>
      </c>
      <c r="L44" t="str">
        <f t="shared" si="11"/>
        <v/>
      </c>
      <c r="M44" t="str">
        <f t="shared" si="12"/>
        <v/>
      </c>
    </row>
    <row r="45" spans="7:13">
      <c r="G45" t="str">
        <f t="shared" si="9"/>
        <v/>
      </c>
      <c r="H45" t="str">
        <f t="shared" si="4"/>
        <v/>
      </c>
      <c r="I45" t="str">
        <f t="shared" si="10"/>
        <v/>
      </c>
      <c r="L45" t="str">
        <f t="shared" si="11"/>
        <v/>
      </c>
      <c r="M45" t="str">
        <f t="shared" si="12"/>
        <v/>
      </c>
    </row>
    <row r="46" spans="7:13">
      <c r="G46" t="str">
        <f t="shared" ref="G46:G65" si="13">TRIM(C46)</f>
        <v/>
      </c>
      <c r="H46" t="str">
        <f t="shared" si="4"/>
        <v/>
      </c>
      <c r="I46" t="str">
        <f t="shared" ref="I46:I65" si="14">TRIM(B46)</f>
        <v/>
      </c>
      <c r="L46" t="str">
        <f t="shared" ref="L46:L65" si="15">TRIM(A46)</f>
        <v/>
      </c>
      <c r="M46" t="str">
        <f t="shared" ref="M46:M65" si="16">TRIM(D46)</f>
        <v/>
      </c>
    </row>
    <row r="47" spans="3:13">
      <c r="C47" s="3"/>
      <c r="G47" t="str">
        <f t="shared" si="13"/>
        <v/>
      </c>
      <c r="H47" t="str">
        <f t="shared" si="4"/>
        <v/>
      </c>
      <c r="I47" t="str">
        <f t="shared" si="14"/>
        <v/>
      </c>
      <c r="L47" t="str">
        <f t="shared" si="15"/>
        <v/>
      </c>
      <c r="M47" t="str">
        <f t="shared" si="16"/>
        <v/>
      </c>
    </row>
    <row r="48" spans="3:13">
      <c r="C48" s="3"/>
      <c r="G48" t="str">
        <f t="shared" si="13"/>
        <v/>
      </c>
      <c r="H48" t="str">
        <f t="shared" si="4"/>
        <v/>
      </c>
      <c r="I48" t="str">
        <f t="shared" si="14"/>
        <v/>
      </c>
      <c r="L48" t="str">
        <f t="shared" si="15"/>
        <v/>
      </c>
      <c r="M48" t="str">
        <f t="shared" si="16"/>
        <v/>
      </c>
    </row>
    <row r="49" spans="7:13">
      <c r="G49" t="str">
        <f t="shared" si="13"/>
        <v/>
      </c>
      <c r="H49" t="str">
        <f t="shared" si="4"/>
        <v/>
      </c>
      <c r="I49" t="str">
        <f t="shared" si="14"/>
        <v/>
      </c>
      <c r="L49" t="str">
        <f t="shared" si="15"/>
        <v/>
      </c>
      <c r="M49" t="str">
        <f t="shared" si="16"/>
        <v/>
      </c>
    </row>
    <row r="50" spans="7:13">
      <c r="G50" t="str">
        <f t="shared" si="13"/>
        <v/>
      </c>
      <c r="H50" t="str">
        <f t="shared" si="4"/>
        <v/>
      </c>
      <c r="I50" t="str">
        <f t="shared" si="14"/>
        <v/>
      </c>
      <c r="L50" t="str">
        <f t="shared" si="15"/>
        <v/>
      </c>
      <c r="M50" t="str">
        <f t="shared" si="16"/>
        <v/>
      </c>
    </row>
    <row r="51" spans="7:13">
      <c r="G51" t="str">
        <f t="shared" si="13"/>
        <v/>
      </c>
      <c r="H51" t="str">
        <f t="shared" si="4"/>
        <v/>
      </c>
      <c r="I51" t="str">
        <f t="shared" si="14"/>
        <v/>
      </c>
      <c r="L51" t="str">
        <f t="shared" si="15"/>
        <v/>
      </c>
      <c r="M51" t="str">
        <f t="shared" si="16"/>
        <v/>
      </c>
    </row>
    <row r="52" spans="7:13">
      <c r="G52" t="str">
        <f t="shared" si="13"/>
        <v/>
      </c>
      <c r="H52" t="str">
        <f t="shared" si="4"/>
        <v/>
      </c>
      <c r="I52" t="str">
        <f t="shared" si="14"/>
        <v/>
      </c>
      <c r="L52" t="str">
        <f t="shared" si="15"/>
        <v/>
      </c>
      <c r="M52" t="str">
        <f t="shared" si="16"/>
        <v/>
      </c>
    </row>
    <row r="53" spans="7:13">
      <c r="G53" t="str">
        <f t="shared" si="13"/>
        <v/>
      </c>
      <c r="H53" t="str">
        <f t="shared" si="4"/>
        <v/>
      </c>
      <c r="I53" t="str">
        <f t="shared" si="14"/>
        <v/>
      </c>
      <c r="L53" t="str">
        <f t="shared" si="15"/>
        <v/>
      </c>
      <c r="M53" t="str">
        <f t="shared" si="16"/>
        <v/>
      </c>
    </row>
    <row r="54" spans="7:13">
      <c r="G54" t="str">
        <f t="shared" si="13"/>
        <v/>
      </c>
      <c r="H54" t="str">
        <f t="shared" si="4"/>
        <v/>
      </c>
      <c r="I54" t="str">
        <f t="shared" si="14"/>
        <v/>
      </c>
      <c r="L54" t="str">
        <f t="shared" si="15"/>
        <v/>
      </c>
      <c r="M54" t="str">
        <f t="shared" si="16"/>
        <v/>
      </c>
    </row>
    <row r="55" spans="7:13">
      <c r="G55" t="str">
        <f t="shared" si="13"/>
        <v/>
      </c>
      <c r="H55" t="str">
        <f t="shared" si="4"/>
        <v/>
      </c>
      <c r="I55" t="str">
        <f t="shared" si="14"/>
        <v/>
      </c>
      <c r="L55" t="str">
        <f t="shared" si="15"/>
        <v/>
      </c>
      <c r="M55" t="str">
        <f t="shared" si="16"/>
        <v/>
      </c>
    </row>
    <row r="56" spans="7:13">
      <c r="G56" t="str">
        <f t="shared" si="13"/>
        <v/>
      </c>
      <c r="H56" t="str">
        <f t="shared" si="4"/>
        <v/>
      </c>
      <c r="I56" t="str">
        <f t="shared" si="14"/>
        <v/>
      </c>
      <c r="L56" t="str">
        <f t="shared" si="15"/>
        <v/>
      </c>
      <c r="M56" t="str">
        <f t="shared" si="16"/>
        <v/>
      </c>
    </row>
    <row r="57" spans="7:13">
      <c r="G57" t="str">
        <f t="shared" si="13"/>
        <v/>
      </c>
      <c r="H57" t="str">
        <f t="shared" si="4"/>
        <v/>
      </c>
      <c r="I57" t="str">
        <f t="shared" si="14"/>
        <v/>
      </c>
      <c r="L57" t="str">
        <f t="shared" si="15"/>
        <v/>
      </c>
      <c r="M57" t="str">
        <f t="shared" si="16"/>
        <v/>
      </c>
    </row>
    <row r="58" spans="7:13">
      <c r="G58" t="str">
        <f t="shared" si="13"/>
        <v/>
      </c>
      <c r="H58" t="str">
        <f t="shared" si="4"/>
        <v/>
      </c>
      <c r="I58" t="str">
        <f t="shared" si="14"/>
        <v/>
      </c>
      <c r="L58" t="str">
        <f t="shared" si="15"/>
        <v/>
      </c>
      <c r="M58" t="str">
        <f t="shared" si="16"/>
        <v/>
      </c>
    </row>
    <row r="59" spans="7:13">
      <c r="G59" t="str">
        <f t="shared" si="13"/>
        <v/>
      </c>
      <c r="H59" t="str">
        <f t="shared" si="4"/>
        <v/>
      </c>
      <c r="I59" t="str">
        <f t="shared" si="14"/>
        <v/>
      </c>
      <c r="L59" t="str">
        <f t="shared" si="15"/>
        <v/>
      </c>
      <c r="M59" t="str">
        <f t="shared" si="16"/>
        <v/>
      </c>
    </row>
    <row r="60" spans="7:13">
      <c r="G60" t="str">
        <f t="shared" si="13"/>
        <v/>
      </c>
      <c r="H60" t="str">
        <f t="shared" si="4"/>
        <v/>
      </c>
      <c r="I60" t="str">
        <f t="shared" si="14"/>
        <v/>
      </c>
      <c r="L60" t="str">
        <f t="shared" si="15"/>
        <v/>
      </c>
      <c r="M60" t="str">
        <f t="shared" si="16"/>
        <v/>
      </c>
    </row>
    <row r="61" spans="7:13">
      <c r="G61" t="str">
        <f t="shared" si="13"/>
        <v/>
      </c>
      <c r="H61" t="str">
        <f t="shared" si="4"/>
        <v/>
      </c>
      <c r="I61" t="str">
        <f t="shared" si="14"/>
        <v/>
      </c>
      <c r="L61" t="str">
        <f t="shared" si="15"/>
        <v/>
      </c>
      <c r="M61" t="str">
        <f t="shared" si="16"/>
        <v/>
      </c>
    </row>
    <row r="62" spans="7:13">
      <c r="G62" t="str">
        <f t="shared" si="13"/>
        <v/>
      </c>
      <c r="H62" t="str">
        <f t="shared" si="4"/>
        <v/>
      </c>
      <c r="I62" t="str">
        <f t="shared" si="14"/>
        <v/>
      </c>
      <c r="L62" t="str">
        <f t="shared" si="15"/>
        <v/>
      </c>
      <c r="M62" t="str">
        <f t="shared" si="16"/>
        <v/>
      </c>
    </row>
    <row r="63" spans="7:13">
      <c r="G63" t="str">
        <f t="shared" si="13"/>
        <v/>
      </c>
      <c r="H63" t="str">
        <f t="shared" si="4"/>
        <v/>
      </c>
      <c r="I63" t="str">
        <f t="shared" si="14"/>
        <v/>
      </c>
      <c r="L63" t="str">
        <f t="shared" si="15"/>
        <v/>
      </c>
      <c r="M63" t="str">
        <f t="shared" si="16"/>
        <v/>
      </c>
    </row>
    <row r="64" spans="3:13">
      <c r="C64" s="3"/>
      <c r="G64" t="str">
        <f t="shared" si="13"/>
        <v/>
      </c>
      <c r="H64" t="str">
        <f t="shared" ref="H64:H81" si="17">IF(G64="","","['"&amp;G64&amp;"']")</f>
        <v/>
      </c>
      <c r="I64" t="str">
        <f t="shared" si="14"/>
        <v/>
      </c>
      <c r="L64" t="str">
        <f t="shared" si="15"/>
        <v/>
      </c>
      <c r="M64" t="str">
        <f t="shared" si="16"/>
        <v/>
      </c>
    </row>
    <row r="65" spans="7:13">
      <c r="G65" t="str">
        <f t="shared" si="13"/>
        <v/>
      </c>
      <c r="H65" t="str">
        <f t="shared" si="17"/>
        <v/>
      </c>
      <c r="I65" t="str">
        <f t="shared" si="14"/>
        <v/>
      </c>
      <c r="L65" t="str">
        <f t="shared" si="15"/>
        <v/>
      </c>
      <c r="M65" t="str">
        <f t="shared" si="16"/>
        <v/>
      </c>
    </row>
    <row r="66" spans="7:13">
      <c r="G66" t="str">
        <f t="shared" ref="G66:G81" si="18">TRIM(C66)</f>
        <v/>
      </c>
      <c r="H66" t="str">
        <f t="shared" si="17"/>
        <v/>
      </c>
      <c r="I66" t="str">
        <f t="shared" ref="I66:I81" si="19">TRIM(B66)</f>
        <v/>
      </c>
      <c r="L66" t="str">
        <f t="shared" ref="L66:L81" si="20">TRIM(A66)</f>
        <v/>
      </c>
      <c r="M66" t="str">
        <f t="shared" ref="M66:M81" si="21">TRIM(D66)</f>
        <v/>
      </c>
    </row>
    <row r="67" spans="7:13">
      <c r="G67" t="str">
        <f t="shared" si="18"/>
        <v/>
      </c>
      <c r="H67" t="str">
        <f t="shared" si="17"/>
        <v/>
      </c>
      <c r="I67" t="str">
        <f t="shared" si="19"/>
        <v/>
      </c>
      <c r="L67" t="str">
        <f t="shared" si="20"/>
        <v/>
      </c>
      <c r="M67" t="str">
        <f t="shared" si="21"/>
        <v/>
      </c>
    </row>
    <row r="68" spans="7:13">
      <c r="G68" t="str">
        <f t="shared" si="18"/>
        <v/>
      </c>
      <c r="H68" t="str">
        <f t="shared" si="17"/>
        <v/>
      </c>
      <c r="I68" t="str">
        <f t="shared" si="19"/>
        <v/>
      </c>
      <c r="L68" t="str">
        <f t="shared" si="20"/>
        <v/>
      </c>
      <c r="M68" t="str">
        <f t="shared" si="21"/>
        <v/>
      </c>
    </row>
    <row r="69" spans="7:13">
      <c r="G69" t="str">
        <f t="shared" si="18"/>
        <v/>
      </c>
      <c r="H69" t="str">
        <f t="shared" si="17"/>
        <v/>
      </c>
      <c r="I69" t="str">
        <f t="shared" si="19"/>
        <v/>
      </c>
      <c r="L69" t="str">
        <f t="shared" si="20"/>
        <v/>
      </c>
      <c r="M69" t="str">
        <f t="shared" si="21"/>
        <v/>
      </c>
    </row>
    <row r="70" spans="7:13">
      <c r="G70" t="str">
        <f t="shared" si="18"/>
        <v/>
      </c>
      <c r="H70" t="str">
        <f t="shared" si="17"/>
        <v/>
      </c>
      <c r="I70" t="str">
        <f t="shared" si="19"/>
        <v/>
      </c>
      <c r="L70" t="str">
        <f t="shared" si="20"/>
        <v/>
      </c>
      <c r="M70" t="str">
        <f t="shared" si="21"/>
        <v/>
      </c>
    </row>
    <row r="71" spans="7:13">
      <c r="G71" t="str">
        <f t="shared" si="18"/>
        <v/>
      </c>
      <c r="H71" t="str">
        <f t="shared" si="17"/>
        <v/>
      </c>
      <c r="I71" t="str">
        <f t="shared" si="19"/>
        <v/>
      </c>
      <c r="L71" t="str">
        <f t="shared" si="20"/>
        <v/>
      </c>
      <c r="M71" t="str">
        <f t="shared" si="21"/>
        <v/>
      </c>
    </row>
    <row r="72" spans="7:13">
      <c r="G72" t="str">
        <f t="shared" si="18"/>
        <v/>
      </c>
      <c r="H72" t="str">
        <f t="shared" si="17"/>
        <v/>
      </c>
      <c r="I72" t="str">
        <f t="shared" si="19"/>
        <v/>
      </c>
      <c r="L72" t="str">
        <f t="shared" si="20"/>
        <v/>
      </c>
      <c r="M72" t="str">
        <f t="shared" si="21"/>
        <v/>
      </c>
    </row>
    <row r="73" spans="7:13">
      <c r="G73" t="str">
        <f t="shared" si="18"/>
        <v/>
      </c>
      <c r="H73" t="str">
        <f t="shared" si="17"/>
        <v/>
      </c>
      <c r="I73" t="str">
        <f t="shared" si="19"/>
        <v/>
      </c>
      <c r="L73" t="str">
        <f t="shared" si="20"/>
        <v/>
      </c>
      <c r="M73" t="str">
        <f t="shared" si="21"/>
        <v/>
      </c>
    </row>
    <row r="74" spans="7:13">
      <c r="G74" t="str">
        <f t="shared" si="18"/>
        <v/>
      </c>
      <c r="H74" t="str">
        <f t="shared" si="17"/>
        <v/>
      </c>
      <c r="I74" t="str">
        <f t="shared" si="19"/>
        <v/>
      </c>
      <c r="L74" t="str">
        <f t="shared" si="20"/>
        <v/>
      </c>
      <c r="M74" t="str">
        <f t="shared" si="21"/>
        <v/>
      </c>
    </row>
    <row r="75" spans="7:13">
      <c r="G75" t="str">
        <f t="shared" si="18"/>
        <v/>
      </c>
      <c r="H75" t="str">
        <f t="shared" si="17"/>
        <v/>
      </c>
      <c r="I75" t="str">
        <f t="shared" si="19"/>
        <v/>
      </c>
      <c r="L75" t="str">
        <f t="shared" si="20"/>
        <v/>
      </c>
      <c r="M75" t="str">
        <f t="shared" si="21"/>
        <v/>
      </c>
    </row>
    <row r="76" spans="7:13">
      <c r="G76" t="str">
        <f t="shared" si="18"/>
        <v/>
      </c>
      <c r="H76" t="str">
        <f t="shared" si="17"/>
        <v/>
      </c>
      <c r="I76" t="str">
        <f t="shared" si="19"/>
        <v/>
      </c>
      <c r="L76" t="str">
        <f t="shared" si="20"/>
        <v/>
      </c>
      <c r="M76" t="str">
        <f t="shared" si="21"/>
        <v/>
      </c>
    </row>
    <row r="77" spans="7:13">
      <c r="G77" t="str">
        <f t="shared" si="18"/>
        <v/>
      </c>
      <c r="H77" t="str">
        <f t="shared" si="17"/>
        <v/>
      </c>
      <c r="I77" t="str">
        <f t="shared" si="19"/>
        <v/>
      </c>
      <c r="L77" t="str">
        <f t="shared" si="20"/>
        <v/>
      </c>
      <c r="M77" t="str">
        <f t="shared" si="21"/>
        <v/>
      </c>
    </row>
    <row r="78" spans="7:13">
      <c r="G78" t="str">
        <f t="shared" si="18"/>
        <v/>
      </c>
      <c r="H78" t="str">
        <f t="shared" si="17"/>
        <v/>
      </c>
      <c r="I78" t="str">
        <f t="shared" si="19"/>
        <v/>
      </c>
      <c r="L78" t="str">
        <f t="shared" si="20"/>
        <v/>
      </c>
      <c r="M78" t="str">
        <f t="shared" si="21"/>
        <v/>
      </c>
    </row>
    <row r="79" spans="7:13">
      <c r="G79" t="str">
        <f t="shared" si="18"/>
        <v/>
      </c>
      <c r="H79" t="str">
        <f t="shared" si="17"/>
        <v/>
      </c>
      <c r="I79" t="str">
        <f t="shared" si="19"/>
        <v/>
      </c>
      <c r="L79" t="str">
        <f t="shared" si="20"/>
        <v/>
      </c>
      <c r="M79" t="str">
        <f t="shared" si="21"/>
        <v/>
      </c>
    </row>
    <row r="80" spans="7:13">
      <c r="G80" t="str">
        <f t="shared" si="18"/>
        <v/>
      </c>
      <c r="H80" t="str">
        <f t="shared" si="17"/>
        <v/>
      </c>
      <c r="I80" t="str">
        <f t="shared" si="19"/>
        <v/>
      </c>
      <c r="L80" t="str">
        <f t="shared" si="20"/>
        <v/>
      </c>
      <c r="M80" t="str">
        <f t="shared" si="21"/>
        <v/>
      </c>
    </row>
    <row r="81" spans="7:13">
      <c r="G81" t="str">
        <f t="shared" si="18"/>
        <v/>
      </c>
      <c r="H81" t="str">
        <f t="shared" si="17"/>
        <v/>
      </c>
      <c r="I81" t="str">
        <f t="shared" si="19"/>
        <v/>
      </c>
      <c r="L81" t="str">
        <f t="shared" si="20"/>
        <v/>
      </c>
      <c r="M81" t="str">
        <f t="shared" si="21"/>
        <v/>
      </c>
    </row>
    <row r="82" spans="7:13">
      <c r="G82" t="str">
        <f t="shared" ref="G82:G115" si="22">TRIM(C82)</f>
        <v/>
      </c>
      <c r="H82" t="str">
        <f t="shared" ref="H82:H115" si="23">IF(G82="","","['"&amp;G82&amp;"']")</f>
        <v/>
      </c>
      <c r="I82" t="str">
        <f t="shared" ref="I82:I115" si="24">TRIM(B82)</f>
        <v/>
      </c>
      <c r="L82" t="str">
        <f t="shared" ref="L82:L115" si="25">TRIM(A82)</f>
        <v/>
      </c>
      <c r="M82" t="str">
        <f t="shared" ref="M82:M115" si="26">TRIM(D82)</f>
        <v/>
      </c>
    </row>
    <row r="83" spans="3:13">
      <c r="C83" s="3"/>
      <c r="G83" t="str">
        <f t="shared" si="22"/>
        <v/>
      </c>
      <c r="H83" t="str">
        <f t="shared" si="23"/>
        <v/>
      </c>
      <c r="I83" t="str">
        <f t="shared" si="24"/>
        <v/>
      </c>
      <c r="L83" t="str">
        <f t="shared" si="25"/>
        <v/>
      </c>
      <c r="M83" t="str">
        <f t="shared" si="26"/>
        <v/>
      </c>
    </row>
    <row r="84" spans="7:13">
      <c r="G84" t="str">
        <f t="shared" si="22"/>
        <v/>
      </c>
      <c r="H84" t="str">
        <f t="shared" si="23"/>
        <v/>
      </c>
      <c r="I84" t="str">
        <f t="shared" si="24"/>
        <v/>
      </c>
      <c r="L84" t="str">
        <f t="shared" si="25"/>
        <v/>
      </c>
      <c r="M84" t="str">
        <f t="shared" si="26"/>
        <v/>
      </c>
    </row>
    <row r="85" spans="7:13">
      <c r="G85" t="str">
        <f t="shared" si="22"/>
        <v/>
      </c>
      <c r="H85" t="str">
        <f t="shared" si="23"/>
        <v/>
      </c>
      <c r="I85" t="str">
        <f t="shared" si="24"/>
        <v/>
      </c>
      <c r="L85" t="str">
        <f t="shared" si="25"/>
        <v/>
      </c>
      <c r="M85" t="str">
        <f t="shared" si="26"/>
        <v/>
      </c>
    </row>
    <row r="86" spans="7:13">
      <c r="G86" t="str">
        <f t="shared" si="22"/>
        <v/>
      </c>
      <c r="H86" t="str">
        <f t="shared" si="23"/>
        <v/>
      </c>
      <c r="I86" t="str">
        <f t="shared" si="24"/>
        <v/>
      </c>
      <c r="L86" t="str">
        <f t="shared" si="25"/>
        <v/>
      </c>
      <c r="M86" t="str">
        <f t="shared" si="26"/>
        <v/>
      </c>
    </row>
    <row r="87" spans="7:13">
      <c r="G87" t="str">
        <f t="shared" si="22"/>
        <v/>
      </c>
      <c r="H87" t="str">
        <f t="shared" si="23"/>
        <v/>
      </c>
      <c r="I87" t="str">
        <f t="shared" si="24"/>
        <v/>
      </c>
      <c r="L87" t="str">
        <f t="shared" si="25"/>
        <v/>
      </c>
      <c r="M87" t="str">
        <f t="shared" si="26"/>
        <v/>
      </c>
    </row>
    <row r="88" spans="7:13">
      <c r="G88" t="str">
        <f t="shared" si="22"/>
        <v/>
      </c>
      <c r="H88" t="str">
        <f t="shared" si="23"/>
        <v/>
      </c>
      <c r="I88" t="str">
        <f t="shared" si="24"/>
        <v/>
      </c>
      <c r="L88" t="str">
        <f t="shared" si="25"/>
        <v/>
      </c>
      <c r="M88" t="str">
        <f t="shared" si="26"/>
        <v/>
      </c>
    </row>
    <row r="89" spans="7:13">
      <c r="G89" t="str">
        <f t="shared" si="22"/>
        <v/>
      </c>
      <c r="H89" t="str">
        <f t="shared" si="23"/>
        <v/>
      </c>
      <c r="I89" t="str">
        <f t="shared" si="24"/>
        <v/>
      </c>
      <c r="L89" t="str">
        <f t="shared" si="25"/>
        <v/>
      </c>
      <c r="M89" t="str">
        <f t="shared" si="26"/>
        <v/>
      </c>
    </row>
    <row r="90" spans="7:13">
      <c r="G90" t="str">
        <f t="shared" si="22"/>
        <v/>
      </c>
      <c r="H90" t="str">
        <f t="shared" si="23"/>
        <v/>
      </c>
      <c r="I90" t="str">
        <f t="shared" si="24"/>
        <v/>
      </c>
      <c r="L90" t="str">
        <f t="shared" si="25"/>
        <v/>
      </c>
      <c r="M90" t="str">
        <f t="shared" si="26"/>
        <v/>
      </c>
    </row>
    <row r="91" spans="7:13">
      <c r="G91" t="str">
        <f t="shared" si="22"/>
        <v/>
      </c>
      <c r="H91" t="str">
        <f t="shared" si="23"/>
        <v/>
      </c>
      <c r="I91" t="str">
        <f t="shared" si="24"/>
        <v/>
      </c>
      <c r="L91" t="str">
        <f t="shared" si="25"/>
        <v/>
      </c>
      <c r="M91" t="str">
        <f t="shared" si="26"/>
        <v/>
      </c>
    </row>
    <row r="92" spans="7:13">
      <c r="G92" t="str">
        <f t="shared" si="22"/>
        <v/>
      </c>
      <c r="H92" t="str">
        <f t="shared" si="23"/>
        <v/>
      </c>
      <c r="I92" t="str">
        <f t="shared" si="24"/>
        <v/>
      </c>
      <c r="L92" t="str">
        <f t="shared" si="25"/>
        <v/>
      </c>
      <c r="M92" t="str">
        <f t="shared" si="26"/>
        <v/>
      </c>
    </row>
    <row r="93" spans="7:13">
      <c r="G93" t="str">
        <f t="shared" si="22"/>
        <v/>
      </c>
      <c r="H93" t="str">
        <f t="shared" si="23"/>
        <v/>
      </c>
      <c r="I93" t="str">
        <f t="shared" si="24"/>
        <v/>
      </c>
      <c r="L93" t="str">
        <f t="shared" si="25"/>
        <v/>
      </c>
      <c r="M93" t="str">
        <f t="shared" si="26"/>
        <v/>
      </c>
    </row>
    <row r="94" spans="7:13">
      <c r="G94" t="str">
        <f t="shared" si="22"/>
        <v/>
      </c>
      <c r="H94" t="str">
        <f t="shared" si="23"/>
        <v/>
      </c>
      <c r="I94" t="str">
        <f t="shared" si="24"/>
        <v/>
      </c>
      <c r="L94" t="str">
        <f t="shared" si="25"/>
        <v/>
      </c>
      <c r="M94" t="str">
        <f t="shared" si="26"/>
        <v/>
      </c>
    </row>
    <row r="95" spans="7:13">
      <c r="G95" t="str">
        <f t="shared" si="22"/>
        <v/>
      </c>
      <c r="H95" t="str">
        <f t="shared" si="23"/>
        <v/>
      </c>
      <c r="I95" t="str">
        <f t="shared" si="24"/>
        <v/>
      </c>
      <c r="L95" t="str">
        <f t="shared" si="25"/>
        <v/>
      </c>
      <c r="M95" t="str">
        <f t="shared" si="26"/>
        <v/>
      </c>
    </row>
    <row r="96" spans="7:13">
      <c r="G96" t="str">
        <f t="shared" si="22"/>
        <v/>
      </c>
      <c r="H96" t="str">
        <f t="shared" si="23"/>
        <v/>
      </c>
      <c r="I96" t="str">
        <f t="shared" si="24"/>
        <v/>
      </c>
      <c r="L96" t="str">
        <f t="shared" si="25"/>
        <v/>
      </c>
      <c r="M96" t="str">
        <f t="shared" si="26"/>
        <v/>
      </c>
    </row>
    <row r="97" spans="3:13">
      <c r="C97" s="3"/>
      <c r="G97" t="str">
        <f t="shared" si="22"/>
        <v/>
      </c>
      <c r="H97" t="str">
        <f t="shared" si="23"/>
        <v/>
      </c>
      <c r="I97" t="str">
        <f t="shared" si="24"/>
        <v/>
      </c>
      <c r="L97" t="str">
        <f t="shared" si="25"/>
        <v/>
      </c>
      <c r="M97" t="str">
        <f t="shared" si="26"/>
        <v/>
      </c>
    </row>
    <row r="98" spans="3:13">
      <c r="C98" s="3"/>
      <c r="G98" t="str">
        <f t="shared" si="22"/>
        <v/>
      </c>
      <c r="H98" t="str">
        <f t="shared" si="23"/>
        <v/>
      </c>
      <c r="I98" t="str">
        <f t="shared" si="24"/>
        <v/>
      </c>
      <c r="L98" t="str">
        <f t="shared" si="25"/>
        <v/>
      </c>
      <c r="M98" t="str">
        <f t="shared" si="26"/>
        <v/>
      </c>
    </row>
    <row r="99" spans="7:13">
      <c r="G99" t="str">
        <f t="shared" si="22"/>
        <v/>
      </c>
      <c r="H99" t="str">
        <f t="shared" si="23"/>
        <v/>
      </c>
      <c r="I99" t="str">
        <f t="shared" si="24"/>
        <v/>
      </c>
      <c r="L99" t="str">
        <f t="shared" si="25"/>
        <v/>
      </c>
      <c r="M99" t="str">
        <f t="shared" si="26"/>
        <v/>
      </c>
    </row>
    <row r="100" spans="7:13">
      <c r="G100" t="str">
        <f t="shared" si="22"/>
        <v/>
      </c>
      <c r="H100" t="str">
        <f t="shared" si="23"/>
        <v/>
      </c>
      <c r="I100" t="str">
        <f t="shared" si="24"/>
        <v/>
      </c>
      <c r="L100" t="str">
        <f t="shared" si="25"/>
        <v/>
      </c>
      <c r="M100" t="str">
        <f t="shared" si="26"/>
        <v/>
      </c>
    </row>
    <row r="101" spans="3:13">
      <c r="C101" s="3"/>
      <c r="G101" t="str">
        <f t="shared" si="22"/>
        <v/>
      </c>
      <c r="H101" t="str">
        <f t="shared" si="23"/>
        <v/>
      </c>
      <c r="I101" t="str">
        <f t="shared" si="24"/>
        <v/>
      </c>
      <c r="L101" t="str">
        <f t="shared" si="25"/>
        <v/>
      </c>
      <c r="M101" t="str">
        <f t="shared" si="26"/>
        <v/>
      </c>
    </row>
    <row r="102" spans="7:13">
      <c r="G102" t="str">
        <f t="shared" si="22"/>
        <v/>
      </c>
      <c r="H102" t="str">
        <f t="shared" si="23"/>
        <v/>
      </c>
      <c r="I102" t="str">
        <f t="shared" si="24"/>
        <v/>
      </c>
      <c r="L102" t="str">
        <f t="shared" si="25"/>
        <v/>
      </c>
      <c r="M102" t="str">
        <f t="shared" si="26"/>
        <v/>
      </c>
    </row>
    <row r="103" spans="7:13">
      <c r="G103" t="str">
        <f t="shared" si="22"/>
        <v/>
      </c>
      <c r="H103" t="str">
        <f t="shared" si="23"/>
        <v/>
      </c>
      <c r="I103" t="str">
        <f t="shared" si="24"/>
        <v/>
      </c>
      <c r="L103" t="str">
        <f t="shared" si="25"/>
        <v/>
      </c>
      <c r="M103" t="str">
        <f t="shared" si="26"/>
        <v/>
      </c>
    </row>
    <row r="104" spans="7:13">
      <c r="G104" t="str">
        <f t="shared" si="22"/>
        <v/>
      </c>
      <c r="H104" t="str">
        <f t="shared" si="23"/>
        <v/>
      </c>
      <c r="I104" t="str">
        <f t="shared" si="24"/>
        <v/>
      </c>
      <c r="L104" t="str">
        <f t="shared" si="25"/>
        <v/>
      </c>
      <c r="M104" t="str">
        <f t="shared" si="26"/>
        <v/>
      </c>
    </row>
    <row r="105" spans="7:13">
      <c r="G105" t="str">
        <f t="shared" si="22"/>
        <v/>
      </c>
      <c r="H105" t="str">
        <f t="shared" si="23"/>
        <v/>
      </c>
      <c r="I105" t="str">
        <f t="shared" si="24"/>
        <v/>
      </c>
      <c r="L105" t="str">
        <f t="shared" si="25"/>
        <v/>
      </c>
      <c r="M105" t="str">
        <f t="shared" si="26"/>
        <v/>
      </c>
    </row>
    <row r="106" spans="7:13">
      <c r="G106" t="str">
        <f t="shared" si="22"/>
        <v/>
      </c>
      <c r="H106" t="str">
        <f t="shared" si="23"/>
        <v/>
      </c>
      <c r="I106" t="str">
        <f t="shared" si="24"/>
        <v/>
      </c>
      <c r="L106" t="str">
        <f t="shared" si="25"/>
        <v/>
      </c>
      <c r="M106" t="str">
        <f t="shared" si="26"/>
        <v/>
      </c>
    </row>
    <row r="107" spans="7:13">
      <c r="G107" t="str">
        <f t="shared" si="22"/>
        <v/>
      </c>
      <c r="H107" t="str">
        <f t="shared" si="23"/>
        <v/>
      </c>
      <c r="I107" t="str">
        <f t="shared" si="24"/>
        <v/>
      </c>
      <c r="L107" t="str">
        <f t="shared" si="25"/>
        <v/>
      </c>
      <c r="M107" t="str">
        <f t="shared" si="26"/>
        <v/>
      </c>
    </row>
    <row r="108" spans="7:13">
      <c r="G108" t="str">
        <f t="shared" si="22"/>
        <v/>
      </c>
      <c r="H108" t="str">
        <f t="shared" si="23"/>
        <v/>
      </c>
      <c r="I108" t="str">
        <f t="shared" si="24"/>
        <v/>
      </c>
      <c r="L108" t="str">
        <f t="shared" si="25"/>
        <v/>
      </c>
      <c r="M108" t="str">
        <f t="shared" si="26"/>
        <v/>
      </c>
    </row>
    <row r="109" spans="7:13">
      <c r="G109" t="str">
        <f t="shared" si="22"/>
        <v/>
      </c>
      <c r="H109" t="str">
        <f t="shared" si="23"/>
        <v/>
      </c>
      <c r="I109" t="str">
        <f t="shared" si="24"/>
        <v/>
      </c>
      <c r="L109" t="str">
        <f t="shared" si="25"/>
        <v/>
      </c>
      <c r="M109" t="str">
        <f t="shared" si="26"/>
        <v/>
      </c>
    </row>
    <row r="110" spans="7:13">
      <c r="G110" t="str">
        <f t="shared" si="22"/>
        <v/>
      </c>
      <c r="H110" t="str">
        <f t="shared" si="23"/>
        <v/>
      </c>
      <c r="I110" t="str">
        <f t="shared" si="24"/>
        <v/>
      </c>
      <c r="L110" t="str">
        <f t="shared" si="25"/>
        <v/>
      </c>
      <c r="M110" t="str">
        <f t="shared" si="26"/>
        <v/>
      </c>
    </row>
    <row r="111" spans="7:13">
      <c r="G111" t="str">
        <f t="shared" si="22"/>
        <v/>
      </c>
      <c r="H111" t="str">
        <f t="shared" si="23"/>
        <v/>
      </c>
      <c r="I111" t="str">
        <f t="shared" si="24"/>
        <v/>
      </c>
      <c r="L111" t="str">
        <f t="shared" si="25"/>
        <v/>
      </c>
      <c r="M111" t="str">
        <f t="shared" si="26"/>
        <v/>
      </c>
    </row>
    <row r="112" spans="7:13">
      <c r="G112" t="str">
        <f t="shared" si="22"/>
        <v/>
      </c>
      <c r="H112" t="str">
        <f t="shared" si="23"/>
        <v/>
      </c>
      <c r="I112" t="str">
        <f t="shared" si="24"/>
        <v/>
      </c>
      <c r="L112" t="str">
        <f t="shared" si="25"/>
        <v/>
      </c>
      <c r="M112" t="str">
        <f t="shared" si="26"/>
        <v/>
      </c>
    </row>
    <row r="113" spans="7:13">
      <c r="G113" t="str">
        <f t="shared" si="22"/>
        <v/>
      </c>
      <c r="H113" t="str">
        <f t="shared" si="23"/>
        <v/>
      </c>
      <c r="I113" t="str">
        <f t="shared" si="24"/>
        <v/>
      </c>
      <c r="L113" t="str">
        <f t="shared" si="25"/>
        <v/>
      </c>
      <c r="M113" t="str">
        <f t="shared" si="26"/>
        <v/>
      </c>
    </row>
    <row r="114" spans="7:13">
      <c r="G114" t="str">
        <f t="shared" si="22"/>
        <v/>
      </c>
      <c r="H114" t="str">
        <f t="shared" si="23"/>
        <v/>
      </c>
      <c r="I114" t="str">
        <f t="shared" si="24"/>
        <v/>
      </c>
      <c r="L114" t="str">
        <f t="shared" si="25"/>
        <v/>
      </c>
      <c r="M114" t="str">
        <f t="shared" si="26"/>
        <v/>
      </c>
    </row>
    <row r="115" spans="7:13">
      <c r="G115" t="str">
        <f t="shared" si="22"/>
        <v/>
      </c>
      <c r="H115" t="str">
        <f t="shared" si="23"/>
        <v/>
      </c>
      <c r="I115" t="str">
        <f t="shared" si="24"/>
        <v/>
      </c>
      <c r="L115" t="str">
        <f t="shared" si="25"/>
        <v/>
      </c>
      <c r="M115" t="str">
        <f t="shared" si="26"/>
        <v/>
      </c>
    </row>
    <row r="116" spans="7:13">
      <c r="G116" t="str">
        <f t="shared" ref="G116:G147" si="27">TRIM(C116)</f>
        <v/>
      </c>
      <c r="H116" t="str">
        <f t="shared" ref="H116:H147" si="28">IF(G116="","","['"&amp;G116&amp;"']")</f>
        <v/>
      </c>
      <c r="I116" t="str">
        <f t="shared" ref="I116:I147" si="29">TRIM(B116)</f>
        <v/>
      </c>
      <c r="L116" t="str">
        <f t="shared" ref="L116:L147" si="30">TRIM(A116)</f>
        <v/>
      </c>
      <c r="M116" t="str">
        <f t="shared" ref="M116:M147" si="31">TRIM(D116)</f>
        <v/>
      </c>
    </row>
    <row r="117" spans="7:13">
      <c r="G117" t="str">
        <f t="shared" si="27"/>
        <v/>
      </c>
      <c r="H117" t="str">
        <f t="shared" si="28"/>
        <v/>
      </c>
      <c r="I117" t="str">
        <f t="shared" si="29"/>
        <v/>
      </c>
      <c r="L117" t="str">
        <f t="shared" si="30"/>
        <v/>
      </c>
      <c r="M117" t="str">
        <f t="shared" si="31"/>
        <v/>
      </c>
    </row>
    <row r="118" spans="7:13">
      <c r="G118" t="str">
        <f t="shared" si="27"/>
        <v/>
      </c>
      <c r="H118" t="str">
        <f t="shared" si="28"/>
        <v/>
      </c>
      <c r="I118" t="str">
        <f t="shared" si="29"/>
        <v/>
      </c>
      <c r="L118" t="str">
        <f t="shared" si="30"/>
        <v/>
      </c>
      <c r="M118" t="str">
        <f t="shared" si="31"/>
        <v/>
      </c>
    </row>
    <row r="119" spans="7:13">
      <c r="G119" t="str">
        <f t="shared" si="27"/>
        <v/>
      </c>
      <c r="H119" t="str">
        <f t="shared" si="28"/>
        <v/>
      </c>
      <c r="I119" t="str">
        <f t="shared" si="29"/>
        <v/>
      </c>
      <c r="L119" t="str">
        <f t="shared" si="30"/>
        <v/>
      </c>
      <c r="M119" t="str">
        <f t="shared" si="31"/>
        <v/>
      </c>
    </row>
    <row r="120" spans="7:13">
      <c r="G120" t="str">
        <f t="shared" si="27"/>
        <v/>
      </c>
      <c r="H120" t="str">
        <f t="shared" si="28"/>
        <v/>
      </c>
      <c r="I120" t="str">
        <f t="shared" si="29"/>
        <v/>
      </c>
      <c r="L120" t="str">
        <f t="shared" si="30"/>
        <v/>
      </c>
      <c r="M120" t="str">
        <f t="shared" si="31"/>
        <v/>
      </c>
    </row>
    <row r="121" spans="7:13">
      <c r="G121" t="str">
        <f t="shared" si="27"/>
        <v/>
      </c>
      <c r="H121" t="str">
        <f t="shared" si="28"/>
        <v/>
      </c>
      <c r="I121" t="str">
        <f t="shared" si="29"/>
        <v/>
      </c>
      <c r="L121" t="str">
        <f t="shared" si="30"/>
        <v/>
      </c>
      <c r="M121" t="str">
        <f t="shared" si="31"/>
        <v/>
      </c>
    </row>
    <row r="122" spans="7:13">
      <c r="G122" t="str">
        <f t="shared" si="27"/>
        <v/>
      </c>
      <c r="H122" t="str">
        <f t="shared" si="28"/>
        <v/>
      </c>
      <c r="I122" t="str">
        <f t="shared" si="29"/>
        <v/>
      </c>
      <c r="L122" t="str">
        <f t="shared" si="30"/>
        <v/>
      </c>
      <c r="M122" t="str">
        <f t="shared" si="31"/>
        <v/>
      </c>
    </row>
    <row r="123" spans="7:13">
      <c r="G123" t="str">
        <f t="shared" si="27"/>
        <v/>
      </c>
      <c r="H123" t="str">
        <f t="shared" si="28"/>
        <v/>
      </c>
      <c r="I123" t="str">
        <f t="shared" si="29"/>
        <v/>
      </c>
      <c r="L123" t="str">
        <f t="shared" si="30"/>
        <v/>
      </c>
      <c r="M123" t="str">
        <f t="shared" si="31"/>
        <v/>
      </c>
    </row>
    <row r="124" spans="7:13">
      <c r="G124" t="str">
        <f t="shared" si="27"/>
        <v/>
      </c>
      <c r="H124" t="str">
        <f t="shared" si="28"/>
        <v/>
      </c>
      <c r="I124" t="str">
        <f t="shared" si="29"/>
        <v/>
      </c>
      <c r="L124" t="str">
        <f t="shared" si="30"/>
        <v/>
      </c>
      <c r="M124" t="str">
        <f t="shared" si="31"/>
        <v/>
      </c>
    </row>
    <row r="125" spans="7:13">
      <c r="G125" t="str">
        <f t="shared" si="27"/>
        <v/>
      </c>
      <c r="H125" t="str">
        <f t="shared" si="28"/>
        <v/>
      </c>
      <c r="I125" t="str">
        <f t="shared" si="29"/>
        <v/>
      </c>
      <c r="L125" t="str">
        <f t="shared" si="30"/>
        <v/>
      </c>
      <c r="M125" t="str">
        <f t="shared" si="31"/>
        <v/>
      </c>
    </row>
    <row r="126" spans="7:13">
      <c r="G126" t="str">
        <f t="shared" si="27"/>
        <v/>
      </c>
      <c r="H126" t="str">
        <f t="shared" si="28"/>
        <v/>
      </c>
      <c r="I126" t="str">
        <f t="shared" si="29"/>
        <v/>
      </c>
      <c r="L126" t="str">
        <f t="shared" si="30"/>
        <v/>
      </c>
      <c r="M126" t="str">
        <f t="shared" si="31"/>
        <v/>
      </c>
    </row>
    <row r="127" spans="7:13">
      <c r="G127" t="str">
        <f t="shared" si="27"/>
        <v/>
      </c>
      <c r="H127" t="str">
        <f t="shared" si="28"/>
        <v/>
      </c>
      <c r="I127" t="str">
        <f t="shared" si="29"/>
        <v/>
      </c>
      <c r="L127" t="str">
        <f t="shared" si="30"/>
        <v/>
      </c>
      <c r="M127" t="str">
        <f t="shared" si="31"/>
        <v/>
      </c>
    </row>
    <row r="128" spans="7:13">
      <c r="G128" t="str">
        <f t="shared" si="27"/>
        <v/>
      </c>
      <c r="H128" t="str">
        <f t="shared" si="28"/>
        <v/>
      </c>
      <c r="I128" t="str">
        <f t="shared" si="29"/>
        <v/>
      </c>
      <c r="L128" t="str">
        <f t="shared" si="30"/>
        <v/>
      </c>
      <c r="M128" t="str">
        <f t="shared" si="31"/>
        <v/>
      </c>
    </row>
    <row r="129" spans="7:13">
      <c r="G129" t="str">
        <f t="shared" si="27"/>
        <v/>
      </c>
      <c r="H129" t="str">
        <f t="shared" si="28"/>
        <v/>
      </c>
      <c r="I129" t="str">
        <f t="shared" si="29"/>
        <v/>
      </c>
      <c r="L129" t="str">
        <f t="shared" si="30"/>
        <v/>
      </c>
      <c r="M129" t="str">
        <f t="shared" si="31"/>
        <v/>
      </c>
    </row>
    <row r="130" spans="7:13">
      <c r="G130" t="str">
        <f t="shared" si="27"/>
        <v/>
      </c>
      <c r="H130" t="str">
        <f t="shared" si="28"/>
        <v/>
      </c>
      <c r="I130" t="str">
        <f t="shared" si="29"/>
        <v/>
      </c>
      <c r="L130" t="str">
        <f t="shared" si="30"/>
        <v/>
      </c>
      <c r="M130" t="str">
        <f t="shared" si="31"/>
        <v/>
      </c>
    </row>
    <row r="131" spans="7:13">
      <c r="G131" t="str">
        <f t="shared" si="27"/>
        <v/>
      </c>
      <c r="H131" t="str">
        <f t="shared" si="28"/>
        <v/>
      </c>
      <c r="I131" t="str">
        <f t="shared" si="29"/>
        <v/>
      </c>
      <c r="L131" t="str">
        <f t="shared" si="30"/>
        <v/>
      </c>
      <c r="M131" t="str">
        <f t="shared" si="31"/>
        <v/>
      </c>
    </row>
    <row r="132" spans="7:13">
      <c r="G132" t="str">
        <f t="shared" si="27"/>
        <v/>
      </c>
      <c r="H132" t="str">
        <f t="shared" si="28"/>
        <v/>
      </c>
      <c r="I132" t="str">
        <f t="shared" si="29"/>
        <v/>
      </c>
      <c r="L132" t="str">
        <f t="shared" si="30"/>
        <v/>
      </c>
      <c r="M132" t="str">
        <f t="shared" si="31"/>
        <v/>
      </c>
    </row>
    <row r="133" spans="3:13">
      <c r="C133" s="3"/>
      <c r="G133" t="str">
        <f t="shared" si="27"/>
        <v/>
      </c>
      <c r="H133" t="str">
        <f t="shared" si="28"/>
        <v/>
      </c>
      <c r="I133" t="str">
        <f t="shared" si="29"/>
        <v/>
      </c>
      <c r="L133" t="str">
        <f t="shared" si="30"/>
        <v/>
      </c>
      <c r="M133" t="str">
        <f t="shared" si="31"/>
        <v/>
      </c>
    </row>
    <row r="134" spans="7:13">
      <c r="G134" t="str">
        <f t="shared" si="27"/>
        <v/>
      </c>
      <c r="H134" t="str">
        <f t="shared" si="28"/>
        <v/>
      </c>
      <c r="I134" t="str">
        <f t="shared" si="29"/>
        <v/>
      </c>
      <c r="L134" t="str">
        <f t="shared" si="30"/>
        <v/>
      </c>
      <c r="M134" t="str">
        <f t="shared" si="31"/>
        <v/>
      </c>
    </row>
    <row r="135" spans="7:13">
      <c r="G135" t="str">
        <f t="shared" si="27"/>
        <v/>
      </c>
      <c r="H135" t="str">
        <f t="shared" si="28"/>
        <v/>
      </c>
      <c r="I135" t="str">
        <f t="shared" si="29"/>
        <v/>
      </c>
      <c r="L135" t="str">
        <f t="shared" si="30"/>
        <v/>
      </c>
      <c r="M135" t="str">
        <f t="shared" si="31"/>
        <v/>
      </c>
    </row>
    <row r="136" spans="7:13">
      <c r="G136" t="str">
        <f t="shared" si="27"/>
        <v/>
      </c>
      <c r="H136" t="str">
        <f t="shared" si="28"/>
        <v/>
      </c>
      <c r="I136" t="str">
        <f t="shared" si="29"/>
        <v/>
      </c>
      <c r="L136" t="str">
        <f t="shared" si="30"/>
        <v/>
      </c>
      <c r="M136" t="str">
        <f t="shared" si="31"/>
        <v/>
      </c>
    </row>
    <row r="137" spans="7:13">
      <c r="G137" t="str">
        <f t="shared" si="27"/>
        <v/>
      </c>
      <c r="H137" t="str">
        <f t="shared" si="28"/>
        <v/>
      </c>
      <c r="I137" t="str">
        <f t="shared" si="29"/>
        <v/>
      </c>
      <c r="L137" t="str">
        <f t="shared" si="30"/>
        <v/>
      </c>
      <c r="M137" t="str">
        <f t="shared" si="31"/>
        <v/>
      </c>
    </row>
    <row r="138" spans="7:13">
      <c r="G138" t="str">
        <f t="shared" si="27"/>
        <v/>
      </c>
      <c r="H138" t="str">
        <f t="shared" si="28"/>
        <v/>
      </c>
      <c r="I138" t="str">
        <f t="shared" si="29"/>
        <v/>
      </c>
      <c r="L138" t="str">
        <f t="shared" si="30"/>
        <v/>
      </c>
      <c r="M138" t="str">
        <f t="shared" si="31"/>
        <v/>
      </c>
    </row>
    <row r="139" spans="7:13">
      <c r="G139" t="str">
        <f t="shared" si="27"/>
        <v/>
      </c>
      <c r="H139" t="str">
        <f t="shared" si="28"/>
        <v/>
      </c>
      <c r="I139" t="str">
        <f t="shared" si="29"/>
        <v/>
      </c>
      <c r="L139" t="str">
        <f t="shared" si="30"/>
        <v/>
      </c>
      <c r="M139" t="str">
        <f t="shared" si="31"/>
        <v/>
      </c>
    </row>
    <row r="140" spans="7:13">
      <c r="G140" t="str">
        <f t="shared" si="27"/>
        <v/>
      </c>
      <c r="H140" t="str">
        <f t="shared" si="28"/>
        <v/>
      </c>
      <c r="I140" t="str">
        <f t="shared" si="29"/>
        <v/>
      </c>
      <c r="L140" t="str">
        <f t="shared" si="30"/>
        <v/>
      </c>
      <c r="M140" t="str">
        <f t="shared" si="31"/>
        <v/>
      </c>
    </row>
    <row r="141" spans="7:13">
      <c r="G141" t="str">
        <f t="shared" si="27"/>
        <v/>
      </c>
      <c r="H141" t="str">
        <f t="shared" si="28"/>
        <v/>
      </c>
      <c r="I141" t="str">
        <f t="shared" si="29"/>
        <v/>
      </c>
      <c r="L141" t="str">
        <f t="shared" si="30"/>
        <v/>
      </c>
      <c r="M141" t="str">
        <f t="shared" si="31"/>
        <v/>
      </c>
    </row>
    <row r="142" spans="7:13">
      <c r="G142" t="str">
        <f t="shared" si="27"/>
        <v/>
      </c>
      <c r="H142" t="str">
        <f t="shared" si="28"/>
        <v/>
      </c>
      <c r="I142" t="str">
        <f t="shared" si="29"/>
        <v/>
      </c>
      <c r="L142" t="str">
        <f t="shared" si="30"/>
        <v/>
      </c>
      <c r="M142" t="str">
        <f t="shared" si="31"/>
        <v/>
      </c>
    </row>
    <row r="143" spans="7:13">
      <c r="G143" t="str">
        <f t="shared" si="27"/>
        <v/>
      </c>
      <c r="H143" t="str">
        <f t="shared" si="28"/>
        <v/>
      </c>
      <c r="I143" t="str">
        <f t="shared" si="29"/>
        <v/>
      </c>
      <c r="L143" t="str">
        <f t="shared" si="30"/>
        <v/>
      </c>
      <c r="M143" t="str">
        <f t="shared" si="31"/>
        <v/>
      </c>
    </row>
    <row r="144" spans="7:13">
      <c r="G144" t="str">
        <f t="shared" si="27"/>
        <v/>
      </c>
      <c r="H144" t="str">
        <f t="shared" si="28"/>
        <v/>
      </c>
      <c r="I144" t="str">
        <f t="shared" si="29"/>
        <v/>
      </c>
      <c r="L144" t="str">
        <f t="shared" si="30"/>
        <v/>
      </c>
      <c r="M144" t="str">
        <f t="shared" si="31"/>
        <v/>
      </c>
    </row>
    <row r="145" spans="7:13">
      <c r="G145" t="str">
        <f t="shared" si="27"/>
        <v/>
      </c>
      <c r="H145" t="str">
        <f t="shared" si="28"/>
        <v/>
      </c>
      <c r="I145" t="str">
        <f t="shared" si="29"/>
        <v/>
      </c>
      <c r="L145" t="str">
        <f t="shared" si="30"/>
        <v/>
      </c>
      <c r="M145" t="str">
        <f t="shared" si="31"/>
        <v/>
      </c>
    </row>
    <row r="146" spans="7:13">
      <c r="G146" t="str">
        <f t="shared" si="27"/>
        <v/>
      </c>
      <c r="H146" t="str">
        <f t="shared" si="28"/>
        <v/>
      </c>
      <c r="I146" t="str">
        <f t="shared" si="29"/>
        <v/>
      </c>
      <c r="L146" t="str">
        <f t="shared" si="30"/>
        <v/>
      </c>
      <c r="M146" t="str">
        <f t="shared" si="31"/>
        <v/>
      </c>
    </row>
    <row r="147" spans="3:13">
      <c r="C147" s="3"/>
      <c r="G147" t="str">
        <f t="shared" si="27"/>
        <v/>
      </c>
      <c r="H147" t="str">
        <f t="shared" si="28"/>
        <v/>
      </c>
      <c r="I147" t="str">
        <f t="shared" si="29"/>
        <v/>
      </c>
      <c r="L147" t="str">
        <f t="shared" si="30"/>
        <v/>
      </c>
      <c r="M147" t="str">
        <f t="shared" si="31"/>
        <v/>
      </c>
    </row>
    <row r="148" spans="7:13">
      <c r="G148" t="str">
        <f t="shared" ref="G148:G179" si="32">TRIM(C148)</f>
        <v/>
      </c>
      <c r="H148" t="str">
        <f t="shared" ref="H148:H179" si="33">IF(G148="","","['"&amp;G148&amp;"']")</f>
        <v/>
      </c>
      <c r="I148" t="str">
        <f t="shared" ref="I148:I179" si="34">TRIM(B148)</f>
        <v/>
      </c>
      <c r="L148" t="str">
        <f t="shared" ref="L148:L179" si="35">TRIM(A148)</f>
        <v/>
      </c>
      <c r="M148" t="str">
        <f t="shared" ref="M148:M179" si="36">TRIM(D148)</f>
        <v/>
      </c>
    </row>
    <row r="149" spans="7:13">
      <c r="G149" t="str">
        <f t="shared" si="32"/>
        <v/>
      </c>
      <c r="H149" t="str">
        <f t="shared" si="33"/>
        <v/>
      </c>
      <c r="I149" t="str">
        <f t="shared" si="34"/>
        <v/>
      </c>
      <c r="L149" t="str">
        <f t="shared" si="35"/>
        <v/>
      </c>
      <c r="M149" t="str">
        <f t="shared" si="36"/>
        <v/>
      </c>
    </row>
    <row r="150" spans="7:13">
      <c r="G150" t="str">
        <f t="shared" si="32"/>
        <v/>
      </c>
      <c r="H150" t="str">
        <f t="shared" si="33"/>
        <v/>
      </c>
      <c r="I150" t="str">
        <f t="shared" si="34"/>
        <v/>
      </c>
      <c r="L150" t="str">
        <f t="shared" si="35"/>
        <v/>
      </c>
      <c r="M150" t="str">
        <f t="shared" si="36"/>
        <v/>
      </c>
    </row>
    <row r="151" spans="7:13">
      <c r="G151" t="str">
        <f t="shared" si="32"/>
        <v/>
      </c>
      <c r="H151" t="str">
        <f t="shared" si="33"/>
        <v/>
      </c>
      <c r="I151" t="str">
        <f t="shared" si="34"/>
        <v/>
      </c>
      <c r="L151" t="str">
        <f t="shared" si="35"/>
        <v/>
      </c>
      <c r="M151" t="str">
        <f t="shared" si="36"/>
        <v/>
      </c>
    </row>
    <row r="152" spans="7:13">
      <c r="G152" t="str">
        <f t="shared" si="32"/>
        <v/>
      </c>
      <c r="H152" t="str">
        <f t="shared" si="33"/>
        <v/>
      </c>
      <c r="I152" t="str">
        <f t="shared" si="34"/>
        <v/>
      </c>
      <c r="L152" t="str">
        <f t="shared" si="35"/>
        <v/>
      </c>
      <c r="M152" t="str">
        <f t="shared" si="36"/>
        <v/>
      </c>
    </row>
    <row r="153" spans="7:13">
      <c r="G153" t="str">
        <f t="shared" si="32"/>
        <v/>
      </c>
      <c r="H153" t="str">
        <f t="shared" si="33"/>
        <v/>
      </c>
      <c r="I153" t="str">
        <f t="shared" si="34"/>
        <v/>
      </c>
      <c r="L153" t="str">
        <f t="shared" si="35"/>
        <v/>
      </c>
      <c r="M153" t="str">
        <f t="shared" si="36"/>
        <v/>
      </c>
    </row>
    <row r="154" spans="7:13">
      <c r="G154" t="str">
        <f t="shared" si="32"/>
        <v/>
      </c>
      <c r="H154" t="str">
        <f t="shared" si="33"/>
        <v/>
      </c>
      <c r="I154" t="str">
        <f t="shared" si="34"/>
        <v/>
      </c>
      <c r="L154" t="str">
        <f t="shared" si="35"/>
        <v/>
      </c>
      <c r="M154" t="str">
        <f t="shared" si="36"/>
        <v/>
      </c>
    </row>
    <row r="155" spans="7:13">
      <c r="G155" t="str">
        <f t="shared" si="32"/>
        <v/>
      </c>
      <c r="H155" t="str">
        <f t="shared" si="33"/>
        <v/>
      </c>
      <c r="I155" t="str">
        <f t="shared" si="34"/>
        <v/>
      </c>
      <c r="L155" t="str">
        <f t="shared" si="35"/>
        <v/>
      </c>
      <c r="M155" t="str">
        <f t="shared" si="36"/>
        <v/>
      </c>
    </row>
    <row r="156" spans="7:13">
      <c r="G156" t="str">
        <f t="shared" si="32"/>
        <v/>
      </c>
      <c r="H156" t="str">
        <f t="shared" si="33"/>
        <v/>
      </c>
      <c r="I156" t="str">
        <f t="shared" si="34"/>
        <v/>
      </c>
      <c r="L156" t="str">
        <f t="shared" si="35"/>
        <v/>
      </c>
      <c r="M156" t="str">
        <f t="shared" si="36"/>
        <v/>
      </c>
    </row>
    <row r="157" spans="7:13">
      <c r="G157" t="str">
        <f t="shared" si="32"/>
        <v/>
      </c>
      <c r="H157" t="str">
        <f t="shared" si="33"/>
        <v/>
      </c>
      <c r="I157" t="str">
        <f t="shared" si="34"/>
        <v/>
      </c>
      <c r="L157" t="str">
        <f t="shared" si="35"/>
        <v/>
      </c>
      <c r="M157" t="str">
        <f t="shared" si="36"/>
        <v/>
      </c>
    </row>
    <row r="158" spans="7:13">
      <c r="G158" t="str">
        <f t="shared" si="32"/>
        <v/>
      </c>
      <c r="H158" t="str">
        <f t="shared" si="33"/>
        <v/>
      </c>
      <c r="I158" t="str">
        <f t="shared" si="34"/>
        <v/>
      </c>
      <c r="L158" t="str">
        <f t="shared" si="35"/>
        <v/>
      </c>
      <c r="M158" t="str">
        <f t="shared" si="36"/>
        <v/>
      </c>
    </row>
    <row r="159" spans="7:13">
      <c r="G159" t="str">
        <f t="shared" si="32"/>
        <v/>
      </c>
      <c r="H159" t="str">
        <f t="shared" si="33"/>
        <v/>
      </c>
      <c r="I159" t="str">
        <f t="shared" si="34"/>
        <v/>
      </c>
      <c r="L159" t="str">
        <f t="shared" si="35"/>
        <v/>
      </c>
      <c r="M159" t="str">
        <f t="shared" si="36"/>
        <v/>
      </c>
    </row>
    <row r="160" spans="7:13">
      <c r="G160" t="str">
        <f t="shared" si="32"/>
        <v/>
      </c>
      <c r="H160" t="str">
        <f t="shared" si="33"/>
        <v/>
      </c>
      <c r="I160" t="str">
        <f t="shared" si="34"/>
        <v/>
      </c>
      <c r="L160" t="str">
        <f t="shared" si="35"/>
        <v/>
      </c>
      <c r="M160" t="str">
        <f t="shared" si="36"/>
        <v/>
      </c>
    </row>
    <row r="161" spans="7:13">
      <c r="G161" t="str">
        <f t="shared" si="32"/>
        <v/>
      </c>
      <c r="H161" t="str">
        <f t="shared" si="33"/>
        <v/>
      </c>
      <c r="I161" t="str">
        <f t="shared" si="34"/>
        <v/>
      </c>
      <c r="L161" t="str">
        <f t="shared" si="35"/>
        <v/>
      </c>
      <c r="M161" t="str">
        <f t="shared" si="36"/>
        <v/>
      </c>
    </row>
    <row r="162" spans="7:13">
      <c r="G162" t="str">
        <f t="shared" si="32"/>
        <v/>
      </c>
      <c r="H162" t="str">
        <f t="shared" si="33"/>
        <v/>
      </c>
      <c r="I162" t="str">
        <f t="shared" si="34"/>
        <v/>
      </c>
      <c r="L162" t="str">
        <f t="shared" si="35"/>
        <v/>
      </c>
      <c r="M162" t="str">
        <f t="shared" si="36"/>
        <v/>
      </c>
    </row>
    <row r="163" spans="7:13">
      <c r="G163" t="str">
        <f t="shared" si="32"/>
        <v/>
      </c>
      <c r="H163" t="str">
        <f t="shared" si="33"/>
        <v/>
      </c>
      <c r="I163" t="str">
        <f t="shared" si="34"/>
        <v/>
      </c>
      <c r="L163" t="str">
        <f t="shared" si="35"/>
        <v/>
      </c>
      <c r="M163" t="str">
        <f t="shared" si="36"/>
        <v/>
      </c>
    </row>
    <row r="164" spans="7:13">
      <c r="G164" t="str">
        <f t="shared" si="32"/>
        <v/>
      </c>
      <c r="H164" t="str">
        <f t="shared" si="33"/>
        <v/>
      </c>
      <c r="I164" t="str">
        <f t="shared" si="34"/>
        <v/>
      </c>
      <c r="L164" t="str">
        <f t="shared" si="35"/>
        <v/>
      </c>
      <c r="M164" t="str">
        <f t="shared" si="36"/>
        <v/>
      </c>
    </row>
    <row r="165" spans="7:13">
      <c r="G165" t="str">
        <f t="shared" si="32"/>
        <v/>
      </c>
      <c r="H165" t="str">
        <f t="shared" si="33"/>
        <v/>
      </c>
      <c r="I165" t="str">
        <f t="shared" si="34"/>
        <v/>
      </c>
      <c r="L165" t="str">
        <f t="shared" si="35"/>
        <v/>
      </c>
      <c r="M165" t="str">
        <f t="shared" si="36"/>
        <v/>
      </c>
    </row>
    <row r="166" spans="7:13">
      <c r="G166" t="str">
        <f t="shared" si="32"/>
        <v/>
      </c>
      <c r="H166" t="str">
        <f t="shared" si="33"/>
        <v/>
      </c>
      <c r="I166" t="str">
        <f t="shared" si="34"/>
        <v/>
      </c>
      <c r="L166" t="str">
        <f t="shared" si="35"/>
        <v/>
      </c>
      <c r="M166" t="str">
        <f t="shared" si="36"/>
        <v/>
      </c>
    </row>
    <row r="167" spans="7:13">
      <c r="G167" t="str">
        <f t="shared" si="32"/>
        <v/>
      </c>
      <c r="H167" t="str">
        <f t="shared" si="33"/>
        <v/>
      </c>
      <c r="I167" t="str">
        <f t="shared" si="34"/>
        <v/>
      </c>
      <c r="L167" t="str">
        <f t="shared" si="35"/>
        <v/>
      </c>
      <c r="M167" t="str">
        <f t="shared" si="36"/>
        <v/>
      </c>
    </row>
    <row r="168" spans="7:13">
      <c r="G168" t="str">
        <f t="shared" si="32"/>
        <v/>
      </c>
      <c r="H168" t="str">
        <f t="shared" si="33"/>
        <v/>
      </c>
      <c r="I168" t="str">
        <f t="shared" si="34"/>
        <v/>
      </c>
      <c r="L168" t="str">
        <f t="shared" si="35"/>
        <v/>
      </c>
      <c r="M168" t="str">
        <f t="shared" si="36"/>
        <v/>
      </c>
    </row>
    <row r="169" spans="7:13">
      <c r="G169" t="str">
        <f t="shared" si="32"/>
        <v/>
      </c>
      <c r="H169" t="str">
        <f t="shared" si="33"/>
        <v/>
      </c>
      <c r="I169" t="str">
        <f t="shared" si="34"/>
        <v/>
      </c>
      <c r="L169" t="str">
        <f t="shared" si="35"/>
        <v/>
      </c>
      <c r="M169" t="str">
        <f t="shared" si="36"/>
        <v/>
      </c>
    </row>
    <row r="170" spans="7:13">
      <c r="G170" t="str">
        <f t="shared" si="32"/>
        <v/>
      </c>
      <c r="H170" t="str">
        <f t="shared" si="33"/>
        <v/>
      </c>
      <c r="I170" t="str">
        <f t="shared" si="34"/>
        <v/>
      </c>
      <c r="L170" t="str">
        <f t="shared" si="35"/>
        <v/>
      </c>
      <c r="M170" t="str">
        <f t="shared" si="36"/>
        <v/>
      </c>
    </row>
    <row r="171" spans="7:13">
      <c r="G171" t="str">
        <f t="shared" si="32"/>
        <v/>
      </c>
      <c r="H171" t="str">
        <f t="shared" si="33"/>
        <v/>
      </c>
      <c r="I171" t="str">
        <f t="shared" si="34"/>
        <v/>
      </c>
      <c r="L171" t="str">
        <f t="shared" si="35"/>
        <v/>
      </c>
      <c r="M171" t="str">
        <f t="shared" si="36"/>
        <v/>
      </c>
    </row>
    <row r="172" spans="7:13">
      <c r="G172" t="str">
        <f t="shared" si="32"/>
        <v/>
      </c>
      <c r="H172" t="str">
        <f t="shared" si="33"/>
        <v/>
      </c>
      <c r="I172" t="str">
        <f t="shared" si="34"/>
        <v/>
      </c>
      <c r="L172" t="str">
        <f t="shared" si="35"/>
        <v/>
      </c>
      <c r="M172" t="str">
        <f t="shared" si="36"/>
        <v/>
      </c>
    </row>
    <row r="173" spans="7:13">
      <c r="G173" t="str">
        <f t="shared" si="32"/>
        <v/>
      </c>
      <c r="H173" t="str">
        <f t="shared" si="33"/>
        <v/>
      </c>
      <c r="I173" t="str">
        <f t="shared" si="34"/>
        <v/>
      </c>
      <c r="L173" t="str">
        <f t="shared" si="35"/>
        <v/>
      </c>
      <c r="M173" t="str">
        <f t="shared" si="36"/>
        <v/>
      </c>
    </row>
    <row r="174" spans="7:13">
      <c r="G174" t="str">
        <f t="shared" si="32"/>
        <v/>
      </c>
      <c r="H174" t="str">
        <f t="shared" si="33"/>
        <v/>
      </c>
      <c r="I174" t="str">
        <f t="shared" si="34"/>
        <v/>
      </c>
      <c r="L174" t="str">
        <f t="shared" si="35"/>
        <v/>
      </c>
      <c r="M174" t="str">
        <f t="shared" si="36"/>
        <v/>
      </c>
    </row>
    <row r="175" spans="7:13">
      <c r="G175" t="str">
        <f t="shared" si="32"/>
        <v/>
      </c>
      <c r="H175" t="str">
        <f t="shared" si="33"/>
        <v/>
      </c>
      <c r="I175" t="str">
        <f t="shared" si="34"/>
        <v/>
      </c>
      <c r="L175" t="str">
        <f t="shared" si="35"/>
        <v/>
      </c>
      <c r="M175" t="str">
        <f t="shared" si="36"/>
        <v/>
      </c>
    </row>
    <row r="176" spans="7:13">
      <c r="G176" t="str">
        <f t="shared" si="32"/>
        <v/>
      </c>
      <c r="H176" t="str">
        <f t="shared" si="33"/>
        <v/>
      </c>
      <c r="I176" t="str">
        <f t="shared" si="34"/>
        <v/>
      </c>
      <c r="L176" t="str">
        <f t="shared" si="35"/>
        <v/>
      </c>
      <c r="M176" t="str">
        <f t="shared" si="36"/>
        <v/>
      </c>
    </row>
    <row r="177" spans="7:13">
      <c r="G177" t="str">
        <f t="shared" si="32"/>
        <v/>
      </c>
      <c r="H177" t="str">
        <f t="shared" si="33"/>
        <v/>
      </c>
      <c r="I177" t="str">
        <f t="shared" si="34"/>
        <v/>
      </c>
      <c r="L177" t="str">
        <f t="shared" si="35"/>
        <v/>
      </c>
      <c r="M177" t="str">
        <f t="shared" si="36"/>
        <v/>
      </c>
    </row>
    <row r="178" spans="7:13">
      <c r="G178" t="str">
        <f t="shared" si="32"/>
        <v/>
      </c>
      <c r="H178" t="str">
        <f t="shared" si="33"/>
        <v/>
      </c>
      <c r="I178" t="str">
        <f t="shared" si="34"/>
        <v/>
      </c>
      <c r="L178" t="str">
        <f t="shared" si="35"/>
        <v/>
      </c>
      <c r="M178" t="str">
        <f t="shared" si="36"/>
        <v/>
      </c>
    </row>
    <row r="179" spans="7:13">
      <c r="G179" t="str">
        <f t="shared" si="32"/>
        <v/>
      </c>
      <c r="H179" t="str">
        <f t="shared" si="33"/>
        <v/>
      </c>
      <c r="I179" t="str">
        <f t="shared" si="34"/>
        <v/>
      </c>
      <c r="L179" t="str">
        <f t="shared" si="35"/>
        <v/>
      </c>
      <c r="M179" t="str">
        <f t="shared" si="36"/>
        <v/>
      </c>
    </row>
    <row r="180" spans="7:13">
      <c r="G180" t="str">
        <f t="shared" ref="G180:G183" si="37">TRIM(C180)</f>
        <v/>
      </c>
      <c r="H180" t="str">
        <f t="shared" ref="H180:H183" si="38">IF(G180="","","['"&amp;G180&amp;"']")</f>
        <v/>
      </c>
      <c r="I180" t="str">
        <f t="shared" ref="I180:I183" si="39">TRIM(B180)</f>
        <v/>
      </c>
      <c r="L180" t="str">
        <f t="shared" ref="L180:L183" si="40">TRIM(A180)</f>
        <v/>
      </c>
      <c r="M180" t="str">
        <f t="shared" ref="M180:M183" si="41">TRIM(D180)</f>
        <v/>
      </c>
    </row>
    <row r="181" spans="7:13">
      <c r="G181" t="str">
        <f t="shared" si="37"/>
        <v/>
      </c>
      <c r="H181" t="str">
        <f t="shared" si="38"/>
        <v/>
      </c>
      <c r="I181" t="str">
        <f t="shared" si="39"/>
        <v/>
      </c>
      <c r="L181" t="str">
        <f t="shared" si="40"/>
        <v/>
      </c>
      <c r="M181" t="str">
        <f t="shared" si="41"/>
        <v/>
      </c>
    </row>
    <row r="182" spans="7:13">
      <c r="G182" t="str">
        <f t="shared" si="37"/>
        <v/>
      </c>
      <c r="H182" t="str">
        <f t="shared" si="38"/>
        <v/>
      </c>
      <c r="I182" t="str">
        <f t="shared" si="39"/>
        <v/>
      </c>
      <c r="L182" t="str">
        <f t="shared" si="40"/>
        <v/>
      </c>
      <c r="M182" t="str">
        <f t="shared" si="41"/>
        <v/>
      </c>
    </row>
    <row r="183" spans="7:13">
      <c r="G183" t="str">
        <f t="shared" si="37"/>
        <v/>
      </c>
      <c r="H183" t="str">
        <f t="shared" si="38"/>
        <v/>
      </c>
      <c r="I183" t="str">
        <f t="shared" si="39"/>
        <v/>
      </c>
      <c r="L183" t="str">
        <f t="shared" si="40"/>
        <v/>
      </c>
      <c r="M183" t="str">
        <f t="shared" si="41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TableInfo</vt:lpstr>
      <vt:lpstr>FactorInfo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xyzq</dc:creator>
  <cp:lastModifiedBy>hst</cp:lastModifiedBy>
  <dcterms:created xsi:type="dcterms:W3CDTF">2016-01-12T09:05:00Z</dcterms:created>
  <dcterms:modified xsi:type="dcterms:W3CDTF">2020-10-03T18:31:14Z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2052-11.1.0.9522</vt:lpwstr>
  </property>
</Properties>
</file>