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75A9837-6A4F-42EF-B9FB-786954964F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6" i="1"/>
</calcChain>
</file>

<file path=xl/sharedStrings.xml><?xml version="1.0" encoding="utf-8"?>
<sst xmlns="http://schemas.openxmlformats.org/spreadsheetml/2006/main" count="41" uniqueCount="38">
  <si>
    <t>ChaikinAD</t>
    <phoneticPr fontId="1" type="noConversion"/>
  </si>
  <si>
    <t>KDJ</t>
    <phoneticPr fontId="1" type="noConversion"/>
  </si>
  <si>
    <t>DPO</t>
    <phoneticPr fontId="1" type="noConversion"/>
  </si>
  <si>
    <t>ADX</t>
    <phoneticPr fontId="1" type="noConversion"/>
  </si>
  <si>
    <t>AROON</t>
    <phoneticPr fontId="1" type="noConversion"/>
  </si>
  <si>
    <t>Bband</t>
    <phoneticPr fontId="1" type="noConversion"/>
  </si>
  <si>
    <t>EMV</t>
    <phoneticPr fontId="1" type="noConversion"/>
  </si>
  <si>
    <t>CMO</t>
    <phoneticPr fontId="1" type="noConversion"/>
  </si>
  <si>
    <t>CCI</t>
    <phoneticPr fontId="1" type="noConversion"/>
  </si>
  <si>
    <t>策略</t>
    <phoneticPr fontId="1" type="noConversion"/>
  </si>
  <si>
    <t>参数</t>
    <phoneticPr fontId="1" type="noConversion"/>
  </si>
  <si>
    <t>收益</t>
    <phoneticPr fontId="1" type="noConversion"/>
  </si>
  <si>
    <t>多仓次数</t>
    <phoneticPr fontId="1" type="noConversion"/>
  </si>
  <si>
    <t>多仓胜率</t>
    <phoneticPr fontId="1" type="noConversion"/>
  </si>
  <si>
    <t>多仓平均持有期</t>
    <phoneticPr fontId="1" type="noConversion"/>
  </si>
  <si>
    <t>空仓次数</t>
    <phoneticPr fontId="1" type="noConversion"/>
  </si>
  <si>
    <t>空仓胜率</t>
    <phoneticPr fontId="1" type="noConversion"/>
  </si>
  <si>
    <t>空仓平均持有期</t>
    <phoneticPr fontId="1" type="noConversion"/>
  </si>
  <si>
    <t>日胜率</t>
    <phoneticPr fontId="1" type="noConversion"/>
  </si>
  <si>
    <t>最大回撤</t>
    <phoneticPr fontId="1" type="noConversion"/>
  </si>
  <si>
    <t>年化收益/最大回撤</t>
    <phoneticPr fontId="1" type="noConversion"/>
  </si>
  <si>
    <t>2005.9.1~2012.7.11</t>
    <phoneticPr fontId="1" type="noConversion"/>
  </si>
  <si>
    <t>唯一策略</t>
    <phoneticPr fontId="1" type="noConversion"/>
  </si>
  <si>
    <t>改进策略</t>
    <phoneticPr fontId="1" type="noConversion"/>
  </si>
  <si>
    <t>改进策略3</t>
    <phoneticPr fontId="1" type="noConversion"/>
  </si>
  <si>
    <t>年化收益</t>
    <phoneticPr fontId="1" type="noConversion"/>
  </si>
  <si>
    <t>年化标准差</t>
    <phoneticPr fontId="1" type="noConversion"/>
  </si>
  <si>
    <t>年化夏普</t>
    <phoneticPr fontId="1" type="noConversion"/>
  </si>
  <si>
    <t>改进策略2</t>
    <phoneticPr fontId="1" type="noConversion"/>
  </si>
  <si>
    <t>基础策略</t>
    <phoneticPr fontId="1" type="noConversion"/>
  </si>
  <si>
    <t>回测区间</t>
    <phoneticPr fontId="1" type="noConversion"/>
  </si>
  <si>
    <t>回测样本</t>
    <phoneticPr fontId="1" type="noConversion"/>
  </si>
  <si>
    <t>沪深300股指</t>
    <phoneticPr fontId="1" type="noConversion"/>
  </si>
  <si>
    <t>指标</t>
    <phoneticPr fontId="1" type="noConversion"/>
  </si>
  <si>
    <t>原始策略</t>
    <phoneticPr fontId="1" type="noConversion"/>
  </si>
  <si>
    <t>14, 16</t>
    <phoneticPr fontId="1" type="noConversion"/>
  </si>
  <si>
    <t>26, 4</t>
    <phoneticPr fontId="1" type="noConversion"/>
  </si>
  <si>
    <t>20, 23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</si>
</sst>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2" fillId="0" borderId="1" xfId="0" applyFont="1" applyBorder="1"/>
    <xf numFmtId="0" fontId="2" fillId="0" borderId="0" xfId="0" applyFont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1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10" fontId="0" fillId="3" borderId="1" xfId="0" applyNumberFormat="1" applyFill="1" applyBorder="1"/>
    <xf numFmtId="0" fontId="0" fillId="3" borderId="0" xfId="0" applyFill="1" applyBorder="1"/>
    <xf numFmtId="10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2" xfId="0" applyBorder="1"/>
    <xf numFmtId="10" fontId="0" fillId="0" borderId="1" xfId="0" applyNumberFormat="1" applyBorder="1"/>
    <xf numFmtId="10" fontId="0" fillId="0" borderId="1" xfId="0" applyNumberFormat="1" applyFill="1" applyBorder="1"/>
    <xf numFmtId="10" fontId="0" fillId="0" borderId="3" xfId="0" applyNumberFormat="1" applyBorder="1"/>
    <xf numFmtId="0" fontId="0" fillId="0" borderId="4" xfId="0" applyBorder="1"/>
    <xf numFmtId="10" fontId="0" fillId="0" borderId="4" xfId="0" applyNumberFormat="1" applyBorder="1"/>
    <xf numFmtId="2" fontId="0" fillId="0" borderId="4" xfId="0" applyNumberFormat="1" applyBorder="1"/>
    <xf numFmtId="0" fontId="0" fillId="0" borderId="5" xfId="0" applyBorder="1"/>
    <xf numFmtId="10" fontId="0" fillId="3" borderId="0" xfId="0" applyNumberFormat="1" applyFill="1" applyBorder="1"/>
    <xf numFmtId="9" fontId="0" fillId="0" borderId="0" xfId="0" applyNumberForma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9"/>
  <sheetViews>
    <sheetView tabSelected="1" zoomScaleNormal="100" workbookViewId="0">
      <selection activeCell="L21" sqref="L21"/>
    </sheetView>
  </sheetViews>
  <sheetFormatPr defaultRowHeight="14.25" x14ac:dyDescent="0.2"/>
  <cols>
    <col min="1" max="1" width="3.5" customWidth="1"/>
    <col min="2" max="2" width="9.375" customWidth="1"/>
    <col min="3" max="3" width="9.5" customWidth="1"/>
    <col min="4" max="4" width="5.875" customWidth="1"/>
    <col min="5" max="6" width="8.375" customWidth="1"/>
    <col min="8" max="8" width="9" customWidth="1"/>
    <col min="9" max="9" width="8.5" customWidth="1"/>
    <col min="10" max="10" width="9.625" bestFit="1" customWidth="1"/>
    <col min="11" max="11" width="8.75" customWidth="1"/>
    <col min="12" max="12" width="7.125" bestFit="1" customWidth="1"/>
    <col min="14" max="14" width="9.25" customWidth="1"/>
    <col min="16" max="16" width="11" bestFit="1" customWidth="1"/>
    <col min="17" max="17" width="8.375" customWidth="1"/>
  </cols>
  <sheetData>
    <row r="2" spans="2:17" x14ac:dyDescent="0.2">
      <c r="B2" s="1" t="s">
        <v>30</v>
      </c>
      <c r="C2" t="s">
        <v>21</v>
      </c>
    </row>
    <row r="3" spans="2:17" x14ac:dyDescent="0.2">
      <c r="B3" s="1" t="s">
        <v>31</v>
      </c>
      <c r="C3" t="s">
        <v>32</v>
      </c>
    </row>
    <row r="4" spans="2:17" ht="15" thickBot="1" x14ac:dyDescent="0.25"/>
    <row r="5" spans="2:17" ht="29.25" thickBot="1" x14ac:dyDescent="0.25">
      <c r="B5" s="26" t="s">
        <v>33</v>
      </c>
      <c r="C5" s="27" t="s">
        <v>9</v>
      </c>
      <c r="D5" s="28" t="s">
        <v>10</v>
      </c>
      <c r="E5" s="29" t="s">
        <v>11</v>
      </c>
      <c r="F5" s="30" t="s">
        <v>12</v>
      </c>
      <c r="G5" s="30" t="s">
        <v>13</v>
      </c>
      <c r="H5" s="30" t="s">
        <v>14</v>
      </c>
      <c r="I5" s="30" t="s">
        <v>15</v>
      </c>
      <c r="J5" s="30" t="s">
        <v>16</v>
      </c>
      <c r="K5" s="30" t="s">
        <v>17</v>
      </c>
      <c r="L5" s="30" t="s">
        <v>18</v>
      </c>
      <c r="M5" s="30" t="s">
        <v>19</v>
      </c>
      <c r="N5" s="30" t="s">
        <v>20</v>
      </c>
      <c r="O5" s="30" t="s">
        <v>25</v>
      </c>
      <c r="P5" s="30" t="s">
        <v>26</v>
      </c>
      <c r="Q5" s="31" t="s">
        <v>27</v>
      </c>
    </row>
    <row r="6" spans="2:17" x14ac:dyDescent="0.2">
      <c r="B6" s="8" t="s">
        <v>0</v>
      </c>
      <c r="C6" s="5" t="s">
        <v>28</v>
      </c>
      <c r="D6" s="6" t="s">
        <v>35</v>
      </c>
      <c r="E6" s="17">
        <v>27.924900000000001</v>
      </c>
      <c r="F6" s="14">
        <v>80</v>
      </c>
      <c r="G6" s="25">
        <v>0.55000000000000004</v>
      </c>
      <c r="H6" s="14">
        <v>14.19</v>
      </c>
      <c r="I6" s="14">
        <v>79</v>
      </c>
      <c r="J6" s="13">
        <v>0.59489999999999998</v>
      </c>
      <c r="K6" s="14">
        <v>4.49</v>
      </c>
      <c r="L6" s="13">
        <v>0.57920000000000005</v>
      </c>
      <c r="M6" s="13">
        <v>0.2621</v>
      </c>
      <c r="N6" s="15">
        <f>O6/M6</f>
        <v>2.5059137733689432</v>
      </c>
      <c r="O6" s="13">
        <v>0.65680000000000005</v>
      </c>
      <c r="P6" s="13">
        <v>0.31090000000000001</v>
      </c>
      <c r="Q6" s="16">
        <v>2.11</v>
      </c>
    </row>
    <row r="7" spans="2:17" x14ac:dyDescent="0.2">
      <c r="B7" s="4" t="s">
        <v>1</v>
      </c>
      <c r="C7" s="5" t="s">
        <v>23</v>
      </c>
      <c r="D7" s="6">
        <v>14</v>
      </c>
      <c r="E7" s="11">
        <v>14.716900000000001</v>
      </c>
      <c r="F7" s="12">
        <v>69</v>
      </c>
      <c r="G7" s="13">
        <v>0.44929999999999998</v>
      </c>
      <c r="H7" s="14">
        <v>13.09</v>
      </c>
      <c r="I7" s="12">
        <v>69</v>
      </c>
      <c r="J7" s="13">
        <v>0.36230000000000001</v>
      </c>
      <c r="K7" s="14">
        <v>8.86</v>
      </c>
      <c r="L7" s="13">
        <v>0.56479999999999997</v>
      </c>
      <c r="M7" s="13">
        <v>0.24210000000000001</v>
      </c>
      <c r="N7" s="15">
        <f t="shared" ref="N7:N13" si="0">O7/M7</f>
        <v>2.114415530772408</v>
      </c>
      <c r="O7" s="13">
        <v>0.51190000000000002</v>
      </c>
      <c r="P7" s="13">
        <v>0.3115</v>
      </c>
      <c r="Q7" s="16">
        <v>1.64</v>
      </c>
    </row>
    <row r="8" spans="2:17" x14ac:dyDescent="0.2">
      <c r="B8" s="8" t="s">
        <v>2</v>
      </c>
      <c r="C8" s="5" t="s">
        <v>24</v>
      </c>
      <c r="D8" s="6" t="s">
        <v>36</v>
      </c>
      <c r="E8" s="17">
        <v>13.678699999999999</v>
      </c>
      <c r="F8" s="14">
        <v>17</v>
      </c>
      <c r="G8" s="13">
        <v>0.47060000000000002</v>
      </c>
      <c r="H8" s="14">
        <v>53.41</v>
      </c>
      <c r="I8" s="14">
        <v>16</v>
      </c>
      <c r="J8" s="13">
        <v>0.5625</v>
      </c>
      <c r="K8" s="14">
        <v>43.75</v>
      </c>
      <c r="L8" s="13">
        <v>0.57079999999999997</v>
      </c>
      <c r="M8" s="13">
        <v>0.2407</v>
      </c>
      <c r="N8" s="15">
        <f t="shared" si="0"/>
        <v>2.0627336933942666</v>
      </c>
      <c r="O8" s="13">
        <v>0.4965</v>
      </c>
      <c r="P8" s="13">
        <v>0.31159999999999999</v>
      </c>
      <c r="Q8" s="16">
        <v>1.59</v>
      </c>
    </row>
    <row r="9" spans="2:17" x14ac:dyDescent="0.2">
      <c r="B9" s="8" t="s">
        <v>3</v>
      </c>
      <c r="C9" s="5" t="s">
        <v>34</v>
      </c>
      <c r="D9" s="6">
        <v>14</v>
      </c>
      <c r="E9" s="17">
        <v>12.8582</v>
      </c>
      <c r="F9" s="14">
        <v>60</v>
      </c>
      <c r="G9" s="13">
        <v>0.56669999999999998</v>
      </c>
      <c r="H9" s="14">
        <v>11.92</v>
      </c>
      <c r="I9" s="14">
        <v>59</v>
      </c>
      <c r="J9" s="13">
        <v>0.33900000000000002</v>
      </c>
      <c r="K9" s="14">
        <v>13.41</v>
      </c>
      <c r="L9" s="13">
        <v>0.56359999999999999</v>
      </c>
      <c r="M9" s="13">
        <v>0.24249999999999999</v>
      </c>
      <c r="N9" s="15">
        <f t="shared" si="0"/>
        <v>1.9942268041237112</v>
      </c>
      <c r="O9" s="13">
        <v>0.48359999999999997</v>
      </c>
      <c r="P9" s="13">
        <v>0.31159999999999999</v>
      </c>
      <c r="Q9" s="16">
        <v>1.55</v>
      </c>
    </row>
    <row r="10" spans="2:17" x14ac:dyDescent="0.2">
      <c r="B10" s="8" t="s">
        <v>4</v>
      </c>
      <c r="C10" s="5" t="s">
        <v>23</v>
      </c>
      <c r="D10" s="6">
        <v>15</v>
      </c>
      <c r="E10" s="17">
        <v>11.990399999999999</v>
      </c>
      <c r="F10" s="14">
        <v>21</v>
      </c>
      <c r="G10" s="13">
        <v>0.47620000000000001</v>
      </c>
      <c r="H10" s="14">
        <v>46.57</v>
      </c>
      <c r="I10" s="14">
        <v>20</v>
      </c>
      <c r="J10" s="13">
        <v>0.6</v>
      </c>
      <c r="K10" s="14">
        <v>30.5</v>
      </c>
      <c r="L10" s="13">
        <v>0.57920000000000005</v>
      </c>
      <c r="M10" s="13">
        <v>0.2717</v>
      </c>
      <c r="N10" s="15">
        <f t="shared" si="0"/>
        <v>1.7272727272727273</v>
      </c>
      <c r="O10" s="13">
        <v>0.46929999999999999</v>
      </c>
      <c r="P10" s="13">
        <v>0.31169999999999998</v>
      </c>
      <c r="Q10" s="16">
        <v>1.51</v>
      </c>
    </row>
    <row r="11" spans="2:17" x14ac:dyDescent="0.2">
      <c r="B11" s="4" t="s">
        <v>5</v>
      </c>
      <c r="C11" s="5" t="s">
        <v>22</v>
      </c>
      <c r="D11" s="6">
        <v>14</v>
      </c>
      <c r="E11" s="11">
        <v>11.2562</v>
      </c>
      <c r="F11" s="14">
        <v>19</v>
      </c>
      <c r="G11" s="13">
        <v>0.63160000000000005</v>
      </c>
      <c r="H11" s="14">
        <v>40.630000000000003</v>
      </c>
      <c r="I11" s="14">
        <v>18</v>
      </c>
      <c r="J11" s="13">
        <v>0.5</v>
      </c>
      <c r="K11" s="14">
        <v>45.44</v>
      </c>
      <c r="L11" s="13">
        <v>0.55759999999999998</v>
      </c>
      <c r="M11" s="13">
        <v>0.30830000000000002</v>
      </c>
      <c r="N11" s="15">
        <f t="shared" si="0"/>
        <v>1.4807006162828413</v>
      </c>
      <c r="O11" s="13">
        <v>0.45650000000000002</v>
      </c>
      <c r="P11" s="13">
        <v>0.31169999999999998</v>
      </c>
      <c r="Q11" s="16">
        <v>1.46</v>
      </c>
    </row>
    <row r="12" spans="2:17" x14ac:dyDescent="0.2">
      <c r="B12" s="8" t="s">
        <v>6</v>
      </c>
      <c r="C12" s="5" t="s">
        <v>23</v>
      </c>
      <c r="D12" s="6" t="s">
        <v>37</v>
      </c>
      <c r="E12" s="17">
        <v>10.8185</v>
      </c>
      <c r="F12" s="14">
        <v>63</v>
      </c>
      <c r="G12" s="13">
        <v>0.52380000000000004</v>
      </c>
      <c r="H12" s="14">
        <v>13.02</v>
      </c>
      <c r="I12" s="14">
        <v>63</v>
      </c>
      <c r="J12" s="13">
        <v>0.44440000000000002</v>
      </c>
      <c r="K12" s="14">
        <v>11.19</v>
      </c>
      <c r="L12" s="13">
        <v>0.54559999999999997</v>
      </c>
      <c r="M12" s="13">
        <v>0.26250000000000001</v>
      </c>
      <c r="N12" s="15">
        <f t="shared" si="0"/>
        <v>1.7089523809523808</v>
      </c>
      <c r="O12" s="13">
        <v>0.4486</v>
      </c>
      <c r="P12" s="13">
        <v>0.31180000000000002</v>
      </c>
      <c r="Q12" s="16">
        <v>1.44</v>
      </c>
    </row>
    <row r="13" spans="2:17" x14ac:dyDescent="0.2">
      <c r="B13" s="8" t="s">
        <v>7</v>
      </c>
      <c r="C13" s="5" t="s">
        <v>23</v>
      </c>
      <c r="D13" s="6">
        <v>12</v>
      </c>
      <c r="E13" s="18">
        <v>7.7809999999999997</v>
      </c>
      <c r="F13" s="14">
        <v>75</v>
      </c>
      <c r="G13" s="13">
        <v>0.4133</v>
      </c>
      <c r="H13" s="14">
        <v>10.45</v>
      </c>
      <c r="I13" s="14">
        <v>76</v>
      </c>
      <c r="J13" s="13">
        <v>0.38159999999999999</v>
      </c>
      <c r="K13" s="14">
        <v>7.68</v>
      </c>
      <c r="L13" s="13">
        <v>0.56459999999999999</v>
      </c>
      <c r="M13" s="24">
        <v>0.31900000000000001</v>
      </c>
      <c r="N13" s="15">
        <f t="shared" si="0"/>
        <v>1.2081504702194357</v>
      </c>
      <c r="O13" s="13">
        <v>0.38540000000000002</v>
      </c>
      <c r="P13" s="13">
        <v>0.29949999999999999</v>
      </c>
      <c r="Q13" s="16">
        <v>1.29</v>
      </c>
    </row>
    <row r="14" spans="2:17" ht="15" thickBot="1" x14ac:dyDescent="0.25">
      <c r="B14" s="9" t="s">
        <v>8</v>
      </c>
      <c r="C14" s="10" t="s">
        <v>29</v>
      </c>
      <c r="D14" s="7">
        <v>27</v>
      </c>
      <c r="E14" s="19">
        <v>7.8990999999999998</v>
      </c>
      <c r="F14" s="20">
        <v>17</v>
      </c>
      <c r="G14" s="21">
        <v>0.52939999999999998</v>
      </c>
      <c r="H14" s="20">
        <v>54</v>
      </c>
      <c r="I14" s="20">
        <v>16</v>
      </c>
      <c r="J14" s="21">
        <v>0.5</v>
      </c>
      <c r="K14" s="20">
        <v>43.06</v>
      </c>
      <c r="L14" s="21">
        <v>0.56359999999999999</v>
      </c>
      <c r="M14" s="21">
        <v>0.30559999999999998</v>
      </c>
      <c r="N14" s="22">
        <v>1.27</v>
      </c>
      <c r="O14" s="21">
        <v>0.38819999999999999</v>
      </c>
      <c r="P14" s="21">
        <v>0.312</v>
      </c>
      <c r="Q14" s="23">
        <v>1.24</v>
      </c>
    </row>
    <row r="16" spans="2:17" x14ac:dyDescent="0.2">
      <c r="E16" s="1"/>
      <c r="F16" s="1"/>
      <c r="G16" s="1"/>
      <c r="H16" s="1"/>
      <c r="I16" s="1"/>
      <c r="J16" s="1"/>
    </row>
    <row r="17" spans="4:23" ht="15" x14ac:dyDescent="0.2">
      <c r="D17" s="3"/>
      <c r="E17" s="3"/>
      <c r="F17" s="3"/>
      <c r="G17" s="3"/>
      <c r="H17" s="3"/>
      <c r="I17" s="3"/>
      <c r="J17" s="3"/>
      <c r="K17" s="3"/>
      <c r="L17" s="2"/>
      <c r="M17" s="3"/>
      <c r="N17" s="2"/>
      <c r="O17" s="2"/>
      <c r="P17" s="3"/>
      <c r="Q17" s="2"/>
      <c r="R17" s="3"/>
      <c r="S17" s="3"/>
      <c r="T17" s="2"/>
      <c r="U17" s="3"/>
      <c r="V17" s="3"/>
      <c r="W17" s="2"/>
    </row>
    <row r="18" spans="4:23" ht="15" x14ac:dyDescent="0.2">
      <c r="D18" s="2"/>
      <c r="E18" s="2"/>
      <c r="F18" s="2"/>
      <c r="G18" s="2"/>
      <c r="H18" s="2"/>
      <c r="I18" s="2"/>
      <c r="J18" s="2"/>
      <c r="K18" s="2"/>
    </row>
    <row r="19" spans="4:23" ht="15" x14ac:dyDescent="0.2">
      <c r="D19" s="3"/>
      <c r="E19" s="3"/>
      <c r="F19" s="3"/>
      <c r="G19" s="3"/>
      <c r="H19" s="3"/>
      <c r="I19" s="3"/>
      <c r="J19" s="3"/>
      <c r="K19" s="3"/>
    </row>
    <row r="20" spans="4:23" ht="15" x14ac:dyDescent="0.2">
      <c r="D20" s="2"/>
      <c r="E20" s="2"/>
      <c r="F20" s="2"/>
      <c r="G20" s="2"/>
      <c r="H20" s="2"/>
      <c r="I20" s="2"/>
      <c r="J20" s="2"/>
      <c r="K20" s="2"/>
    </row>
    <row r="21" spans="4:23" ht="15" x14ac:dyDescent="0.2">
      <c r="D21" s="2"/>
      <c r="E21" s="2"/>
      <c r="F21" s="2"/>
      <c r="G21" s="2"/>
      <c r="H21" s="2"/>
      <c r="I21" s="2"/>
      <c r="J21" s="2"/>
      <c r="K21" s="2"/>
    </row>
    <row r="22" spans="4:23" ht="15" x14ac:dyDescent="0.2">
      <c r="D22" s="3"/>
      <c r="E22" s="3"/>
      <c r="F22" s="3"/>
      <c r="G22" s="3"/>
      <c r="H22" s="3"/>
      <c r="I22" s="3"/>
      <c r="J22" s="3"/>
      <c r="K22" s="3"/>
    </row>
    <row r="23" spans="4:23" ht="15" x14ac:dyDescent="0.2">
      <c r="D23" s="2"/>
      <c r="E23" s="2"/>
      <c r="F23" s="2"/>
      <c r="G23" s="2"/>
      <c r="H23" s="2"/>
      <c r="I23" s="2"/>
      <c r="J23" s="2"/>
      <c r="K23" s="2"/>
    </row>
    <row r="24" spans="4:23" ht="15" x14ac:dyDescent="0.2">
      <c r="D24" s="3"/>
      <c r="E24" s="3"/>
      <c r="F24" s="3"/>
      <c r="G24" s="3"/>
      <c r="H24" s="3"/>
      <c r="I24" s="3"/>
      <c r="J24" s="3"/>
      <c r="K24" s="3"/>
    </row>
    <row r="25" spans="4:23" ht="15" x14ac:dyDescent="0.2">
      <c r="D25" s="3"/>
      <c r="E25" s="3"/>
      <c r="F25" s="3"/>
      <c r="G25" s="3"/>
      <c r="H25" s="3"/>
      <c r="I25" s="3"/>
      <c r="J25" s="3"/>
      <c r="K25" s="3"/>
    </row>
    <row r="26" spans="4:23" ht="15" x14ac:dyDescent="0.2">
      <c r="D26" s="2"/>
      <c r="E26" s="2"/>
      <c r="F26" s="2"/>
      <c r="G26" s="2"/>
      <c r="H26" s="2"/>
      <c r="I26" s="2"/>
      <c r="J26" s="2"/>
      <c r="K26" s="2"/>
    </row>
    <row r="27" spans="4:23" ht="15" x14ac:dyDescent="0.2">
      <c r="D27" s="3"/>
      <c r="E27" s="3"/>
      <c r="F27" s="3"/>
      <c r="G27" s="3"/>
      <c r="H27" s="3"/>
      <c r="I27" s="3"/>
      <c r="J27" s="3"/>
      <c r="K27" s="3"/>
    </row>
    <row r="28" spans="4:23" ht="15" x14ac:dyDescent="0.2">
      <c r="D28" s="3"/>
      <c r="E28" s="3"/>
      <c r="F28" s="3"/>
      <c r="G28" s="3"/>
      <c r="H28" s="3"/>
      <c r="I28" s="3"/>
      <c r="J28" s="3"/>
      <c r="K28" s="3"/>
    </row>
    <row r="29" spans="4:23" ht="15" x14ac:dyDescent="0.2">
      <c r="D29" s="2"/>
      <c r="E29" s="2"/>
      <c r="F29" s="2"/>
      <c r="G29" s="2"/>
      <c r="H29" s="2"/>
      <c r="I29" s="2"/>
      <c r="J29" s="2"/>
      <c r="K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2022-01-25T07:12:14Z</dcterms:modified>
</cp:coreProperties>
</file>