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stente\Documents\InvestIT_SPL\CoCoStandalone\models\properties_exp3v2\"/>
    </mc:Choice>
  </mc:AlternateContent>
  <bookViews>
    <workbookView xWindow="0" yWindow="0" windowWidth="28800" windowHeight="12435" activeTab="1"/>
  </bookViews>
  <sheets>
    <sheet name="Electronic Shopping_stats" sheetId="1" r:id="rId1"/>
    <sheet name="Sheet1" sheetId="2" r:id="rId2"/>
  </sheets>
  <definedNames>
    <definedName name="_xlnm._FilterDatabase" localSheetId="0" hidden="1">'Electronic Shopping_stats'!$A$1:$AC$1</definedName>
  </definedNames>
  <calcPr calcId="0"/>
</workbook>
</file>

<file path=xl/calcChain.xml><?xml version="1.0" encoding="utf-8"?>
<calcChain xmlns="http://schemas.openxmlformats.org/spreadsheetml/2006/main">
  <c r="AD13" i="1" l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<sst xmlns="http://schemas.openxmlformats.org/spreadsheetml/2006/main" count="57" uniqueCount="19">
  <si>
    <t>sols</t>
  </si>
  <si>
    <t>heuristica</t>
  </si>
  <si>
    <t>nombre</t>
  </si>
  <si>
    <t>features</t>
  </si>
  <si>
    <t>combs</t>
  </si>
  <si>
    <t>Variables</t>
  </si>
  <si>
    <t>Constraints</t>
  </si>
  <si>
    <t>Solution</t>
  </si>
  <si>
    <t>Build time</t>
  </si>
  <si>
    <t>Resolution</t>
  </si>
  <si>
    <t>Nodes</t>
  </si>
  <si>
    <t>Backtracks</t>
  </si>
  <si>
    <t>Fails</t>
  </si>
  <si>
    <t>cocoModel_3_3.properties</t>
  </si>
  <si>
    <t>Model</t>
  </si>
  <si>
    <t>WDH</t>
  </si>
  <si>
    <t>SVIH</t>
  </si>
  <si>
    <t>BCH</t>
  </si>
  <si>
    <t>A20H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</si>
</sst>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 Shop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0.52147557424157676</c:v>
                </c:pt>
                <c:pt idx="1">
                  <c:v>2.2104084290229657</c:v>
                </c:pt>
                <c:pt idx="2">
                  <c:v>1373.9400696488231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0.10651243755472009</c:v>
                </c:pt>
                <c:pt idx="1">
                  <c:v>0.17832716093153292</c:v>
                </c:pt>
                <c:pt idx="2">
                  <c:v>0.18863394477839299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3.9026717518913578</c:v>
                </c:pt>
                <c:pt idx="1">
                  <c:v>4.2400977737244112</c:v>
                </c:pt>
                <c:pt idx="2">
                  <c:v>3.649533969023032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A20H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4.5802759326660398</c:v>
                </c:pt>
                <c:pt idx="1">
                  <c:v>5.1996243727553715</c:v>
                </c:pt>
                <c:pt idx="2">
                  <c:v>3.9947090461622903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17760"/>
        <c:axId val="686916976"/>
      </c:lineChart>
      <c:catAx>
        <c:axId val="6869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916976"/>
        <c:crosses val="autoZero"/>
        <c:auto val="1"/>
        <c:lblAlgn val="ctr"/>
        <c:lblOffset val="100"/>
        <c:noMultiLvlLbl val="0"/>
      </c:catAx>
      <c:valAx>
        <c:axId val="68691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9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12</xdr:row>
      <xdr:rowOff>19050</xdr:rowOff>
    </xdr:from>
    <xdr:to>
      <xdr:col>14</xdr:col>
      <xdr:colOff>290512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opLeftCell="J1" workbookViewId="0">
      <selection activeCell="AD2" sqref="AD2:AD13"/>
    </sheetView>
  </sheetViews>
  <sheetFormatPr defaultRowHeight="15" x14ac:dyDescent="0.25"/>
  <cols>
    <col min="3" max="3" width="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</row>
    <row r="2" spans="1:30" x14ac:dyDescent="0.25">
      <c r="A2">
        <v>10</v>
      </c>
      <c r="B2">
        <v>0</v>
      </c>
      <c r="C2" t="s">
        <v>13</v>
      </c>
      <c r="D2" t="s">
        <v>14</v>
      </c>
      <c r="E2">
        <v>3</v>
      </c>
      <c r="F2">
        <v>5433</v>
      </c>
      <c r="G2">
        <v>5943</v>
      </c>
      <c r="H2">
        <v>10</v>
      </c>
      <c r="I2">
        <v>0.54900000000000004</v>
      </c>
      <c r="J2">
        <v>0.52600000000000002</v>
      </c>
      <c r="K2" s="1">
        <v>0</v>
      </c>
      <c r="L2">
        <v>284</v>
      </c>
      <c r="M2">
        <v>294</v>
      </c>
      <c r="N2">
        <v>5433</v>
      </c>
      <c r="O2">
        <v>5943</v>
      </c>
      <c r="P2">
        <v>10</v>
      </c>
      <c r="Q2">
        <v>0.53500000000000003</v>
      </c>
      <c r="R2">
        <v>0.46</v>
      </c>
      <c r="S2" s="1">
        <v>0</v>
      </c>
      <c r="T2">
        <v>284</v>
      </c>
      <c r="U2">
        <v>294</v>
      </c>
      <c r="V2">
        <v>5433</v>
      </c>
      <c r="W2">
        <v>5943</v>
      </c>
      <c r="X2">
        <v>10</v>
      </c>
      <c r="Y2">
        <v>0.52600000000000002</v>
      </c>
      <c r="Z2">
        <v>0.59599999999999997</v>
      </c>
      <c r="AA2" s="1">
        <v>0</v>
      </c>
      <c r="AB2">
        <v>284</v>
      </c>
      <c r="AC2">
        <v>294</v>
      </c>
      <c r="AD2">
        <f>HARMEAN(R2,J2,Z2)</f>
        <v>0.52147557424157676</v>
      </c>
    </row>
    <row r="3" spans="1:30" x14ac:dyDescent="0.25">
      <c r="A3">
        <v>20</v>
      </c>
      <c r="B3">
        <v>0</v>
      </c>
      <c r="C3" t="s">
        <v>13</v>
      </c>
      <c r="D3" t="s">
        <v>14</v>
      </c>
      <c r="E3">
        <v>3</v>
      </c>
      <c r="F3">
        <v>5473</v>
      </c>
      <c r="G3">
        <v>5983</v>
      </c>
      <c r="H3">
        <v>20</v>
      </c>
      <c r="I3">
        <v>2.5000000000000001E-2</v>
      </c>
      <c r="J3">
        <v>2.0150000000000001</v>
      </c>
      <c r="K3" s="1">
        <v>0</v>
      </c>
      <c r="L3">
        <v>4424</v>
      </c>
      <c r="M3">
        <v>8561</v>
      </c>
      <c r="N3">
        <v>5473</v>
      </c>
      <c r="O3">
        <v>5983</v>
      </c>
      <c r="P3">
        <v>20</v>
      </c>
      <c r="Q3">
        <v>1.2999999999999999E-2</v>
      </c>
      <c r="R3">
        <v>2.371</v>
      </c>
      <c r="S3" s="1">
        <v>0</v>
      </c>
      <c r="T3">
        <v>4424</v>
      </c>
      <c r="U3">
        <v>8561</v>
      </c>
      <c r="V3">
        <v>5473</v>
      </c>
      <c r="W3">
        <v>5983</v>
      </c>
      <c r="X3">
        <v>20</v>
      </c>
      <c r="Y3">
        <v>1.6E-2</v>
      </c>
      <c r="Z3">
        <v>2.2770000000000001</v>
      </c>
      <c r="AA3" s="1">
        <v>0</v>
      </c>
      <c r="AB3">
        <v>4424</v>
      </c>
      <c r="AC3">
        <v>8561</v>
      </c>
      <c r="AD3">
        <f t="shared" ref="AD3:AD13" si="0">HARMEAN(R3,J3,Z3)</f>
        <v>2.2104084290229657</v>
      </c>
    </row>
    <row r="4" spans="1:30" x14ac:dyDescent="0.25">
      <c r="A4">
        <v>30</v>
      </c>
      <c r="B4">
        <v>0</v>
      </c>
      <c r="C4" t="s">
        <v>13</v>
      </c>
      <c r="D4" t="s">
        <v>14</v>
      </c>
      <c r="E4">
        <v>3</v>
      </c>
      <c r="F4">
        <v>5513</v>
      </c>
      <c r="G4">
        <v>6023</v>
      </c>
      <c r="H4">
        <v>30</v>
      </c>
      <c r="I4">
        <v>1.2999999999999999E-2</v>
      </c>
      <c r="J4">
        <v>1106.1179999999999</v>
      </c>
      <c r="K4" s="1">
        <v>0</v>
      </c>
      <c r="L4">
        <v>3254649</v>
      </c>
      <c r="M4">
        <v>6509000</v>
      </c>
      <c r="N4">
        <v>5513</v>
      </c>
      <c r="O4">
        <v>6023</v>
      </c>
      <c r="P4">
        <v>30</v>
      </c>
      <c r="Q4">
        <v>1.2E-2</v>
      </c>
      <c r="R4">
        <v>1820.027</v>
      </c>
      <c r="S4" s="1">
        <v>0</v>
      </c>
      <c r="T4">
        <v>3254649</v>
      </c>
      <c r="U4">
        <v>6509000</v>
      </c>
      <c r="V4">
        <v>5513</v>
      </c>
      <c r="W4">
        <v>6023</v>
      </c>
      <c r="X4">
        <v>30</v>
      </c>
      <c r="Y4">
        <v>0.01</v>
      </c>
      <c r="Z4">
        <v>1369.87</v>
      </c>
      <c r="AA4" s="1">
        <v>0</v>
      </c>
      <c r="AB4">
        <v>3254649</v>
      </c>
      <c r="AC4">
        <v>6509000</v>
      </c>
      <c r="AD4">
        <f t="shared" si="0"/>
        <v>1373.9400696488231</v>
      </c>
    </row>
    <row r="5" spans="1:30" x14ac:dyDescent="0.25">
      <c r="A5">
        <v>10</v>
      </c>
      <c r="B5">
        <v>1</v>
      </c>
      <c r="C5" t="s">
        <v>13</v>
      </c>
      <c r="D5" t="s">
        <v>14</v>
      </c>
      <c r="E5">
        <v>3</v>
      </c>
      <c r="F5">
        <v>5433</v>
      </c>
      <c r="G5">
        <v>5943</v>
      </c>
      <c r="H5">
        <v>10</v>
      </c>
      <c r="I5">
        <v>5.1999999999999998E-2</v>
      </c>
      <c r="J5">
        <v>7.3999999999999996E-2</v>
      </c>
      <c r="K5" s="1">
        <v>0</v>
      </c>
      <c r="L5">
        <v>202</v>
      </c>
      <c r="M5">
        <v>81</v>
      </c>
      <c r="N5">
        <v>5433</v>
      </c>
      <c r="O5">
        <v>5943</v>
      </c>
      <c r="P5">
        <v>10</v>
      </c>
      <c r="Q5">
        <v>5.3999999999999999E-2</v>
      </c>
      <c r="R5">
        <v>0.13700000000000001</v>
      </c>
      <c r="S5" s="1">
        <v>0</v>
      </c>
      <c r="T5">
        <v>202</v>
      </c>
      <c r="U5">
        <v>81</v>
      </c>
      <c r="V5">
        <v>5433</v>
      </c>
      <c r="W5">
        <v>5943</v>
      </c>
      <c r="X5">
        <v>10</v>
      </c>
      <c r="Y5">
        <v>0.06</v>
      </c>
      <c r="Z5">
        <v>0.13600000000000001</v>
      </c>
      <c r="AA5" s="1">
        <v>0</v>
      </c>
      <c r="AB5">
        <v>202</v>
      </c>
      <c r="AC5">
        <v>81</v>
      </c>
      <c r="AD5">
        <f t="shared" si="0"/>
        <v>0.10651243755472009</v>
      </c>
    </row>
    <row r="6" spans="1:30" x14ac:dyDescent="0.25">
      <c r="A6">
        <v>20</v>
      </c>
      <c r="B6">
        <v>1</v>
      </c>
      <c r="C6" t="s">
        <v>13</v>
      </c>
      <c r="D6" t="s">
        <v>14</v>
      </c>
      <c r="E6">
        <v>3</v>
      </c>
      <c r="F6">
        <v>5473</v>
      </c>
      <c r="G6">
        <v>5983</v>
      </c>
      <c r="H6">
        <v>20</v>
      </c>
      <c r="I6">
        <v>1.2999999999999999E-2</v>
      </c>
      <c r="J6">
        <v>0.191</v>
      </c>
      <c r="K6" s="1">
        <v>0</v>
      </c>
      <c r="L6">
        <v>347</v>
      </c>
      <c r="M6">
        <v>361</v>
      </c>
      <c r="N6">
        <v>5473</v>
      </c>
      <c r="O6">
        <v>5983</v>
      </c>
      <c r="P6">
        <v>20</v>
      </c>
      <c r="Q6">
        <v>1.2999999999999999E-2</v>
      </c>
      <c r="R6">
        <v>0.14699999999999999</v>
      </c>
      <c r="S6" s="1">
        <v>0</v>
      </c>
      <c r="T6">
        <v>347</v>
      </c>
      <c r="U6">
        <v>361</v>
      </c>
      <c r="V6">
        <v>5473</v>
      </c>
      <c r="W6">
        <v>5983</v>
      </c>
      <c r="X6">
        <v>20</v>
      </c>
      <c r="Y6">
        <v>1.7000000000000001E-2</v>
      </c>
      <c r="Z6">
        <v>0.20899999999999999</v>
      </c>
      <c r="AA6" s="1">
        <v>0</v>
      </c>
      <c r="AB6">
        <v>347</v>
      </c>
      <c r="AC6">
        <v>361</v>
      </c>
      <c r="AD6">
        <f t="shared" si="0"/>
        <v>0.17832716093153292</v>
      </c>
    </row>
    <row r="7" spans="1:30" x14ac:dyDescent="0.25">
      <c r="A7">
        <v>30</v>
      </c>
      <c r="B7">
        <v>1</v>
      </c>
      <c r="C7" t="s">
        <v>13</v>
      </c>
      <c r="D7" t="s">
        <v>14</v>
      </c>
      <c r="E7">
        <v>3</v>
      </c>
      <c r="F7">
        <v>5513</v>
      </c>
      <c r="G7">
        <v>6023</v>
      </c>
      <c r="H7">
        <v>30</v>
      </c>
      <c r="I7">
        <v>1.2999999999999999E-2</v>
      </c>
      <c r="J7">
        <v>0.223</v>
      </c>
      <c r="K7" s="1">
        <v>0</v>
      </c>
      <c r="L7">
        <v>592</v>
      </c>
      <c r="M7">
        <v>841</v>
      </c>
      <c r="N7">
        <v>5513</v>
      </c>
      <c r="O7">
        <v>6023</v>
      </c>
      <c r="P7">
        <v>30</v>
      </c>
      <c r="Q7">
        <v>1.4E-2</v>
      </c>
      <c r="R7">
        <v>0.192</v>
      </c>
      <c r="S7" s="1">
        <v>0</v>
      </c>
      <c r="T7">
        <v>592</v>
      </c>
      <c r="U7">
        <v>841</v>
      </c>
      <c r="V7">
        <v>5513</v>
      </c>
      <c r="W7">
        <v>6023</v>
      </c>
      <c r="X7">
        <v>30</v>
      </c>
      <c r="Y7">
        <v>1.6E-2</v>
      </c>
      <c r="Z7">
        <v>0.161</v>
      </c>
      <c r="AA7" s="1">
        <v>0</v>
      </c>
      <c r="AB7">
        <v>592</v>
      </c>
      <c r="AC7">
        <v>841</v>
      </c>
      <c r="AD7">
        <f t="shared" si="0"/>
        <v>0.18863394477839299</v>
      </c>
    </row>
    <row r="8" spans="1:30" x14ac:dyDescent="0.25">
      <c r="A8">
        <v>10</v>
      </c>
      <c r="B8">
        <v>2</v>
      </c>
      <c r="C8" t="s">
        <v>13</v>
      </c>
      <c r="D8" t="s">
        <v>14</v>
      </c>
      <c r="E8">
        <v>3</v>
      </c>
      <c r="F8">
        <v>5397</v>
      </c>
      <c r="G8">
        <v>5907</v>
      </c>
      <c r="H8">
        <v>1</v>
      </c>
      <c r="I8">
        <v>2.9000000000000001E-2</v>
      </c>
      <c r="J8">
        <v>3.3170000000000002</v>
      </c>
      <c r="K8" s="1">
        <v>0</v>
      </c>
      <c r="L8">
        <v>22839</v>
      </c>
      <c r="M8">
        <v>45677</v>
      </c>
      <c r="N8">
        <v>5397</v>
      </c>
      <c r="O8">
        <v>5907</v>
      </c>
      <c r="P8">
        <v>1</v>
      </c>
      <c r="Q8">
        <v>0.03</v>
      </c>
      <c r="R8">
        <v>5.0110000000000001</v>
      </c>
      <c r="S8" s="1">
        <v>0</v>
      </c>
      <c r="T8">
        <v>22839</v>
      </c>
      <c r="U8">
        <v>45677</v>
      </c>
      <c r="V8">
        <v>5397</v>
      </c>
      <c r="W8">
        <v>5907</v>
      </c>
      <c r="X8">
        <v>1</v>
      </c>
      <c r="Y8">
        <v>0.03</v>
      </c>
      <c r="Z8">
        <v>3.7360000000000002</v>
      </c>
      <c r="AA8" s="1">
        <v>0</v>
      </c>
      <c r="AB8">
        <v>22839</v>
      </c>
      <c r="AC8">
        <v>45677</v>
      </c>
      <c r="AD8">
        <f t="shared" si="0"/>
        <v>3.9026717518913578</v>
      </c>
    </row>
    <row r="9" spans="1:30" x14ac:dyDescent="0.25">
      <c r="A9">
        <v>20</v>
      </c>
      <c r="B9">
        <v>2</v>
      </c>
      <c r="C9" t="s">
        <v>13</v>
      </c>
      <c r="D9" t="s">
        <v>14</v>
      </c>
      <c r="E9">
        <v>3</v>
      </c>
      <c r="F9">
        <v>5397</v>
      </c>
      <c r="G9">
        <v>5907</v>
      </c>
      <c r="H9">
        <v>1</v>
      </c>
      <c r="I9">
        <v>1.4999999999999999E-2</v>
      </c>
      <c r="J9">
        <v>4.18</v>
      </c>
      <c r="K9" s="1">
        <v>0</v>
      </c>
      <c r="L9">
        <v>22839</v>
      </c>
      <c r="M9">
        <v>45677</v>
      </c>
      <c r="N9">
        <v>5397</v>
      </c>
      <c r="O9">
        <v>5907</v>
      </c>
      <c r="P9">
        <v>1</v>
      </c>
      <c r="Q9">
        <v>1.4999999999999999E-2</v>
      </c>
      <c r="R9">
        <v>4.5010000000000003</v>
      </c>
      <c r="S9" s="1">
        <v>0</v>
      </c>
      <c r="T9">
        <v>22839</v>
      </c>
      <c r="U9">
        <v>45677</v>
      </c>
      <c r="V9">
        <v>5397</v>
      </c>
      <c r="W9">
        <v>5907</v>
      </c>
      <c r="X9">
        <v>1</v>
      </c>
      <c r="Y9">
        <v>1.4999999999999999E-2</v>
      </c>
      <c r="Z9">
        <v>4.0629999999999997</v>
      </c>
      <c r="AA9" s="1">
        <v>0</v>
      </c>
      <c r="AB9">
        <v>22839</v>
      </c>
      <c r="AC9">
        <v>45677</v>
      </c>
      <c r="AD9">
        <f t="shared" si="0"/>
        <v>4.2400977737244112</v>
      </c>
    </row>
    <row r="10" spans="1:30" x14ac:dyDescent="0.25">
      <c r="A10">
        <v>30</v>
      </c>
      <c r="B10">
        <v>2</v>
      </c>
      <c r="C10" t="s">
        <v>13</v>
      </c>
      <c r="D10" t="s">
        <v>14</v>
      </c>
      <c r="E10">
        <v>3</v>
      </c>
      <c r="F10">
        <v>5397</v>
      </c>
      <c r="G10">
        <v>5907</v>
      </c>
      <c r="H10">
        <v>1</v>
      </c>
      <c r="I10">
        <v>1.4E-2</v>
      </c>
      <c r="J10">
        <v>2.9279999999999999</v>
      </c>
      <c r="K10" s="1">
        <v>0</v>
      </c>
      <c r="L10">
        <v>22839</v>
      </c>
      <c r="M10">
        <v>45677</v>
      </c>
      <c r="N10">
        <v>5397</v>
      </c>
      <c r="O10">
        <v>5907</v>
      </c>
      <c r="P10">
        <v>1</v>
      </c>
      <c r="Q10">
        <v>1.2999999999999999E-2</v>
      </c>
      <c r="R10">
        <v>4.4240000000000004</v>
      </c>
      <c r="S10" s="1">
        <v>0</v>
      </c>
      <c r="T10">
        <v>22839</v>
      </c>
      <c r="U10">
        <v>45677</v>
      </c>
      <c r="V10">
        <v>5397</v>
      </c>
      <c r="W10">
        <v>5907</v>
      </c>
      <c r="X10">
        <v>1</v>
      </c>
      <c r="Y10">
        <v>1.0999999999999999E-2</v>
      </c>
      <c r="Z10">
        <v>3.93</v>
      </c>
      <c r="AA10" s="1">
        <v>0</v>
      </c>
      <c r="AB10">
        <v>22839</v>
      </c>
      <c r="AC10">
        <v>45677</v>
      </c>
      <c r="AD10">
        <f t="shared" si="0"/>
        <v>3.649533969023032</v>
      </c>
    </row>
    <row r="11" spans="1:30" x14ac:dyDescent="0.25">
      <c r="A11">
        <v>10</v>
      </c>
      <c r="B11">
        <v>3</v>
      </c>
      <c r="C11" t="s">
        <v>13</v>
      </c>
      <c r="D11" t="s">
        <v>14</v>
      </c>
      <c r="E11">
        <v>3</v>
      </c>
      <c r="F11">
        <v>5397</v>
      </c>
      <c r="G11">
        <v>5907</v>
      </c>
      <c r="H11">
        <v>1</v>
      </c>
      <c r="I11">
        <v>3.2000000000000001E-2</v>
      </c>
      <c r="J11">
        <v>4.4260000000000002</v>
      </c>
      <c r="K11" s="1">
        <v>0</v>
      </c>
      <c r="L11">
        <v>22839</v>
      </c>
      <c r="M11">
        <v>45677</v>
      </c>
      <c r="N11">
        <v>5397</v>
      </c>
      <c r="O11">
        <v>5907</v>
      </c>
      <c r="P11">
        <v>1</v>
      </c>
      <c r="Q11">
        <v>2.7E-2</v>
      </c>
      <c r="R11">
        <v>6.1719999999999997</v>
      </c>
      <c r="S11" s="1">
        <v>0</v>
      </c>
      <c r="T11">
        <v>22839</v>
      </c>
      <c r="U11">
        <v>45677</v>
      </c>
      <c r="V11">
        <v>5397</v>
      </c>
      <c r="W11">
        <v>5907</v>
      </c>
      <c r="X11">
        <v>1</v>
      </c>
      <c r="Y11">
        <v>2.9000000000000001E-2</v>
      </c>
      <c r="Z11">
        <v>3.7450000000000001</v>
      </c>
      <c r="AA11" s="1">
        <v>0</v>
      </c>
      <c r="AB11">
        <v>22839</v>
      </c>
      <c r="AC11">
        <v>45677</v>
      </c>
      <c r="AD11">
        <f t="shared" si="0"/>
        <v>4.5802759326660398</v>
      </c>
    </row>
    <row r="12" spans="1:30" x14ac:dyDescent="0.25">
      <c r="A12">
        <v>20</v>
      </c>
      <c r="B12">
        <v>3</v>
      </c>
      <c r="C12" t="s">
        <v>13</v>
      </c>
      <c r="D12" t="s">
        <v>14</v>
      </c>
      <c r="E12">
        <v>3</v>
      </c>
      <c r="F12">
        <v>5397</v>
      </c>
      <c r="G12">
        <v>5907</v>
      </c>
      <c r="H12">
        <v>1</v>
      </c>
      <c r="I12">
        <v>0.04</v>
      </c>
      <c r="J12">
        <v>5.266</v>
      </c>
      <c r="K12" s="1">
        <v>0</v>
      </c>
      <c r="L12">
        <v>22839</v>
      </c>
      <c r="M12">
        <v>45677</v>
      </c>
      <c r="N12">
        <v>5397</v>
      </c>
      <c r="O12">
        <v>5907</v>
      </c>
      <c r="P12">
        <v>1</v>
      </c>
      <c r="Q12">
        <v>1.4999999999999999E-2</v>
      </c>
      <c r="R12">
        <v>6.0250000000000004</v>
      </c>
      <c r="S12" s="1">
        <v>0</v>
      </c>
      <c r="T12">
        <v>22839</v>
      </c>
      <c r="U12">
        <v>45677</v>
      </c>
      <c r="V12">
        <v>5397</v>
      </c>
      <c r="W12">
        <v>5907</v>
      </c>
      <c r="X12">
        <v>1</v>
      </c>
      <c r="Y12">
        <v>1.2E-2</v>
      </c>
      <c r="Z12">
        <v>4.5229999999999997</v>
      </c>
      <c r="AA12" s="1">
        <v>0</v>
      </c>
      <c r="AB12">
        <v>22839</v>
      </c>
      <c r="AC12">
        <v>45677</v>
      </c>
      <c r="AD12">
        <f t="shared" si="0"/>
        <v>5.1996243727553715</v>
      </c>
    </row>
    <row r="13" spans="1:30" x14ac:dyDescent="0.25">
      <c r="A13">
        <v>30</v>
      </c>
      <c r="B13">
        <v>3</v>
      </c>
      <c r="C13" t="s">
        <v>13</v>
      </c>
      <c r="D13" t="s">
        <v>14</v>
      </c>
      <c r="E13">
        <v>3</v>
      </c>
      <c r="F13">
        <v>5397</v>
      </c>
      <c r="G13">
        <v>5907</v>
      </c>
      <c r="H13">
        <v>1</v>
      </c>
      <c r="I13">
        <v>8.9999999999999993E-3</v>
      </c>
      <c r="J13">
        <v>3.008</v>
      </c>
      <c r="K13" s="1">
        <v>0</v>
      </c>
      <c r="L13">
        <v>22839</v>
      </c>
      <c r="M13">
        <v>45677</v>
      </c>
      <c r="N13">
        <v>5397</v>
      </c>
      <c r="O13">
        <v>5907</v>
      </c>
      <c r="P13">
        <v>1</v>
      </c>
      <c r="Q13">
        <v>0.01</v>
      </c>
      <c r="R13">
        <v>6.2389999999999999</v>
      </c>
      <c r="S13" s="1">
        <v>0</v>
      </c>
      <c r="T13">
        <v>22839</v>
      </c>
      <c r="U13">
        <v>45677</v>
      </c>
      <c r="V13">
        <v>5397</v>
      </c>
      <c r="W13">
        <v>5907</v>
      </c>
      <c r="X13">
        <v>1</v>
      </c>
      <c r="Y13">
        <v>1.2999999999999999E-2</v>
      </c>
      <c r="Z13">
        <v>3.8719999999999999</v>
      </c>
      <c r="AA13" s="1">
        <v>0</v>
      </c>
      <c r="AB13">
        <v>22839</v>
      </c>
      <c r="AC13">
        <v>45677</v>
      </c>
      <c r="AD13">
        <f t="shared" si="0"/>
        <v>3.9947090461622903</v>
      </c>
    </row>
  </sheetData>
  <autoFilter ref="A1:A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R21" sqref="R21"/>
    </sheetView>
  </sheetViews>
  <sheetFormatPr defaultRowHeight="15" x14ac:dyDescent="0.25"/>
  <sheetData>
    <row r="1" spans="1:5" x14ac:dyDescent="0.25"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10</v>
      </c>
      <c r="B2">
        <v>0.52147557424157676</v>
      </c>
      <c r="C2">
        <v>0.10651243755472009</v>
      </c>
      <c r="D2">
        <v>3.9026717518913578</v>
      </c>
      <c r="E2">
        <v>4.5802759326660398</v>
      </c>
    </row>
    <row r="3" spans="1:5" x14ac:dyDescent="0.25">
      <c r="A3">
        <v>20</v>
      </c>
      <c r="B3">
        <v>2.2104084290229657</v>
      </c>
      <c r="C3">
        <v>0.17832716093153292</v>
      </c>
      <c r="D3">
        <v>4.2400977737244112</v>
      </c>
      <c r="E3">
        <v>5.1996243727553715</v>
      </c>
    </row>
    <row r="4" spans="1:5" x14ac:dyDescent="0.25">
      <c r="A4">
        <v>30</v>
      </c>
      <c r="B4">
        <v>1373.9400696488231</v>
      </c>
      <c r="C4">
        <v>0.18863394477839299</v>
      </c>
      <c r="D4">
        <v>3.649533969023032</v>
      </c>
      <c r="E4">
        <v>3.9947090461622903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 Shopping_stats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Asistente</cp:lastModifiedBy>
  <dcterms:created xsi:type="dcterms:W3CDTF">2018-02-01T19:06:39Z</dcterms:created>
  <dcterms:modified xsi:type="dcterms:W3CDTF">2018-02-01T19:06:39Z</dcterms:modified>
</cp:coreProperties>
</file>