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BG_Paper\data\"/>
    </mc:Choice>
  </mc:AlternateContent>
  <xr:revisionPtr revIDLastSave="0" documentId="13_ncr:1_{5761EB8D-A450-4353-92C1-E6682C3841D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2" r:id="rId1"/>
    <sheet name="SI_data_csv" sheetId="1" r:id="rId2"/>
    <sheet name="Sheet2" sheetId="3" r:id="rId3"/>
  </sheets>
  <definedNames>
    <definedName name="_xlnm._FilterDatabase" localSheetId="1" hidden="1">SI_data_csv!$A$1:$X$984</definedName>
  </definedNames>
  <calcPr calcId="191028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<sst xmlns="http://schemas.openxmlformats.org/spreadsheetml/2006/main" count="11142" uniqueCount="3220">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</sst>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  <xf numFmtId="0" fontId="25" fillId="0" borderId="10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right" vertical="center" wrapText="1"/>
    </xf>
    <xf numFmtId="2" fontId="0" fillId="0" borderId="0" xfId="0" applyNumberFormat="1"/>
    <xf numFmtId="0" fontId="18" fillId="37" borderId="0" xfId="0" applyFont="1" applyFill="1"/>
    <xf numFmtId="164" fontId="0" fillId="37" borderId="0" xfId="0" applyNumberFormat="1" applyFill="1" applyAlignment="1">
      <alignment horizontal="center"/>
    </xf>
    <xf numFmtId="164" fontId="0" fillId="37" borderId="0" xfId="0" applyNumberFormat="1" applyFill="1"/>
    <xf numFmtId="2" fontId="18" fillId="37" borderId="0" xfId="0" applyNumberFormat="1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965.725857638892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 count="911">
        <n v="26.661521740000001"/>
        <n v="38.509333329999997"/>
        <n v="30.04610989"/>
        <n v="53.40249231"/>
        <n v="27.563224999999999"/>
        <n v="31.312794520000001"/>
        <n v="31.519839999999999"/>
        <n v="26.793129409999999"/>
        <n v="31.35853333"/>
        <n v="40.831968250000003"/>
        <n v="36.293388890000003"/>
        <n v="29.956246910000001"/>
        <n v="37.653432840000001"/>
        <n v="34.250382020000004"/>
        <n v="34.760351059999998"/>
        <n v="31.889354170000001"/>
        <n v="26.908333330000001"/>
        <n v="34.432612499999998"/>
        <n v="33.15388136"/>
        <n v="28.036409089999999"/>
        <n v="34.731132529999996"/>
        <n v="19.985753429999999"/>
        <n v="23.863641980000001"/>
        <n v="46.700955219999997"/>
        <n v="23.000479169999998"/>
        <n v="30.55858667"/>
        <n v="34.121822790000003"/>
        <n v="30.17322785"/>
        <n v="29.292590910000001"/>
        <n v="28.652430769999999"/>
        <n v="27.37858108"/>
        <n v="33.973193549999998"/>
        <n v="29.762597830000001"/>
        <n v="30.857506669999999"/>
        <n v="48.123621210000003"/>
        <n v="43.703379560000002"/>
        <n v="47.475818179999997"/>
        <n v="41.652193750000002"/>
        <n v="40.806161969999998"/>
        <n v="39.651123380000001"/>
        <n v="36.937459459999999"/>
        <n v="30.303412210000001"/>
        <n v="39.810270070000001"/>
        <n v="32.046178570000002"/>
        <n v="45.620433329999997"/>
        <n v="43.751154470000003"/>
        <n v="13.39525781"/>
        <n v="48.762924810000001"/>
        <n v="15.319346940000001"/>
        <n v="6.1830529800000003"/>
        <n v="44.506381679999997"/>
        <n v="39.303125000000001"/>
        <n v="40.299385139999998"/>
        <n v="42.008528990000002"/>
        <n v="42.428609270000003"/>
        <n v="42.79705405"/>
        <n v="36.655093170000001"/>
        <n v="36.136253619999998"/>
        <n v="41.832868259999998"/>
        <n v="44.705608390000002"/>
        <n v="45.196095589999999"/>
        <n v="45.881888889999999"/>
        <n v="39.627942679999997"/>
        <n v="32.85271642"/>
        <n v="41.044792209999997"/>
        <n v="17.132527400000001"/>
        <n v="37.917138459999997"/>
        <n v="38.381506330000001"/>
        <n v="44.76808029"/>
        <n v="41.407455290000001"/>
        <n v="40.25658696"/>
        <n v="40.82393793"/>
        <n v="8.6671258739999999"/>
        <n v="7.4761764709999996"/>
        <n v="2.9216526950000001"/>
        <n v="45.074162790000003"/>
        <n v="38.622231790000001"/>
        <n v="43.953299999999999"/>
        <n v="50.610624999999999"/>
        <n v="37.06547097"/>
        <n v="42.510790849999999"/>
        <n v="32.806751830000003"/>
        <n v="36.123081249999998"/>
        <n v="43.692357139999999"/>
        <n v="30.32"/>
        <n v="28.509"/>
        <n v="52.435000000000002"/>
        <n v="42.680999999999997"/>
        <n v="23.591999999999999"/>
        <n v="46.027999999999999"/>
        <n v="47.338999999999999"/>
        <n v="52.908000000000001"/>
        <n v="48.738999999999997"/>
        <n v="44.036999999999999"/>
        <n v="41.204999999999998"/>
        <n v="34.234999999999999"/>
        <n v="34.268999999999998"/>
        <n v="40.262"/>
        <n v="38.679000000000002"/>
        <n v="39.332999999999998"/>
        <n v="39.445"/>
        <n v="52.177"/>
        <n v="42.036999999999999"/>
        <n v="40.994999999999997"/>
        <n v="39.963999999999999"/>
        <n v="35.593000000000004"/>
        <n v="44.182000000000002"/>
        <n v="40.365000000000002"/>
        <n v="41.948999999999998"/>
        <n v="39.003"/>
        <n v="41.691000000000003"/>
        <n v="42.064"/>
        <n v="39.921999999999997"/>
        <n v="42.174999999999997"/>
        <n v="50.362000000000002"/>
        <n v="39.29"/>
        <n v="39.871000000000002"/>
        <n v="41.253999999999998"/>
        <n v="23.774999999999999"/>
        <n v="42.69"/>
        <n v="32.826000000000001"/>
        <n v="42.695"/>
        <n v="33.822000000000003"/>
        <n v="43.215000000000003"/>
        <n v="34.003999999999998"/>
        <n v="42.743000000000002"/>
        <n v="43.043999999999997"/>
        <n v="38.685000000000002"/>
        <n v="37.771999999999998"/>
        <n v="41.218000000000004"/>
        <n v="25.257000000000001"/>
        <n v="34.262"/>
        <n v="86.745999999999995"/>
        <n v="40.488999999999997"/>
        <n v="24.565999999999999"/>
        <n v="32.176000000000002"/>
        <n v="28.628"/>
        <n v="26.030999999999999"/>
        <n v="26.151"/>
        <n v="35.808999999999997"/>
        <n v="36.719000000000001"/>
        <n v="36.396000000000001"/>
        <n v="38.563000000000002"/>
        <n v="26.379000000000001"/>
        <n v="26.677"/>
        <n v="24.327999999999999"/>
        <n v="39.334000000000003"/>
        <n v="28.984999999999999"/>
        <n v="24.516999999999999"/>
        <n v="25.062999999999999"/>
        <n v="24.46"/>
        <n v="25.28"/>
        <n v="22.242999999999999"/>
        <n v="22.558"/>
        <n v="24.321000000000002"/>
        <n v="32.744"/>
        <n v="51.121000000000002"/>
        <n v="39.027999999999999"/>
        <n v="40.354999999999997"/>
        <n v="44.183999999999997"/>
        <n v="42.512999999999998"/>
        <n v="37.667000000000002"/>
        <n v="39.18"/>
        <n v="40.427999999999997"/>
        <n v="37.950000000000003"/>
        <n v="34.871000000000002"/>
        <n v="39.594999999999999"/>
        <n v="38.691000000000003"/>
        <n v="41.12"/>
        <n v="41.604999999999997"/>
        <n v="41.484000000000002"/>
        <n v="39.484999999999999"/>
        <n v="38.94"/>
        <n v="37.209000000000003"/>
        <n v="38.136000000000003"/>
        <n v="40.067999999999998"/>
        <n v="38.893999999999998"/>
        <n v="39.685000000000002"/>
        <n v="37.933"/>
        <n v="36.756"/>
        <n v="47.67"/>
        <n v="27.538"/>
        <n v="57.7"/>
        <n v="41.048999999999999"/>
        <n v="32.19"/>
        <n v="47.667000000000002"/>
        <n v="53.173000000000002"/>
        <n v="39.347999999999999"/>
        <n v="36.241999999999997"/>
        <n v="45.671999999999997"/>
        <n v="40.734000000000002"/>
        <n v="37.590000000000003"/>
        <n v="32.389000000000003"/>
        <n v="30.824000000000002"/>
        <n v="32.008000000000003"/>
        <n v="54.43"/>
        <n v="23.940999999999999"/>
        <n v="28.684000000000001"/>
        <n v="30.245000000000001"/>
        <n v="48.981999999999999"/>
        <n v="22.390999999999998"/>
        <n v="18.189"/>
        <n v="22.050999999999998"/>
        <n v="20.382000000000001"/>
        <n v="26.933"/>
        <n v="26.312000000000001"/>
        <n v="20.56"/>
        <n v="35.954999999999998"/>
        <n v="31.736999999999998"/>
        <n v="42.27"/>
        <n v="48.720999999999997"/>
        <n v="38.74"/>
        <n v="43.55"/>
        <n v="45.41"/>
        <n v="46.73"/>
        <n v="18.079999999999998"/>
        <n v="45.54"/>
        <n v="46.59"/>
        <n v="45.25"/>
        <n v="43.73"/>
        <n v="43.22"/>
        <n v="42.39"/>
        <n v="39.619999999999997"/>
        <n v="44.91"/>
        <n v="47.83"/>
        <n v="31.74"/>
        <n v="29.9"/>
        <n v="40.99"/>
        <n v="45"/>
        <n v="46.79"/>
        <n v="46.84"/>
        <n v="47.01"/>
        <n v="39.07"/>
        <n v="37.340000000000003"/>
        <n v="34.47"/>
        <n v="33.049999999999997"/>
        <n v="41.26"/>
        <n v="38.380000000000003"/>
        <n v="15.67"/>
        <n v="15.21"/>
        <n v="15.19"/>
        <n v="18.52"/>
        <m/>
        <n v="40.96"/>
        <n v="36.450000000000003"/>
        <n v="15.84"/>
        <n v="34.369999999999997"/>
        <n v="39.380000000000003"/>
        <n v="33.25"/>
        <n v="51.31"/>
        <n v="46.4"/>
        <n v="48.54"/>
        <n v="47.5"/>
        <n v="29.55"/>
        <n v="15.86"/>
        <n v="26.2"/>
        <n v="37.299999999999997"/>
        <n v="17.57"/>
        <n v="27.56"/>
        <n v="13.82"/>
        <n v="19.66"/>
        <n v="29.06"/>
        <n v="34.4"/>
        <n v="42.5"/>
        <n v="26.17"/>
        <n v="38.81"/>
        <n v="17.12"/>
        <n v="17.100000000000001"/>
        <n v="20.53"/>
        <n v="36.15"/>
        <n v="31.31"/>
        <n v="32.54"/>
        <n v="42.53"/>
        <n v="44.83"/>
        <n v="45.59"/>
        <n v="47.89"/>
        <n v="44.47"/>
        <n v="13.170458200000001"/>
        <n v="13.117497439999999"/>
        <n v="12.815426889999999"/>
        <n v="15.49"/>
        <n v="39.630000000000003"/>
        <n v="38.32"/>
        <n v="39.53"/>
        <n v="12.61"/>
        <n v="10.86"/>
        <n v="10.65"/>
        <n v="30.95"/>
        <n v="35.119999999999997"/>
        <n v="33.04"/>
        <n v="17.8"/>
        <n v="16.91"/>
        <n v="12.81"/>
        <n v="37.21"/>
        <n v="44.02"/>
        <n v="41.24"/>
        <n v="42.61"/>
        <n v="34.299999999999997"/>
        <n v="11.48883176"/>
        <n v="11.84069803"/>
        <n v="12.072117990000001"/>
        <n v="15.64"/>
        <n v="19.11"/>
        <n v="23.82"/>
        <n v="38.270000000000003"/>
        <n v="22.39"/>
        <n v="21.57"/>
        <n v="27.34"/>
        <n v="39.659999999999997"/>
        <n v="29.63"/>
        <n v="28.56"/>
        <n v="22.12"/>
        <n v="11.18239629"/>
        <n v="12.53488252"/>
        <n v="11.998720260000001"/>
        <n v="14.02"/>
        <n v="31.05"/>
        <n v="9.24"/>
        <n v="26.59"/>
        <n v="24.81"/>
        <n v="23.27"/>
        <n v="25.41"/>
        <n v="16.61"/>
        <n v="35.57"/>
        <n v="35.299999999999997"/>
        <n v="34.409999999999997"/>
        <n v="31.42"/>
        <n v="26.11"/>
        <n v="43.15"/>
        <n v="49.17"/>
        <n v="50.12"/>
        <n v="24.22"/>
        <n v="10.6"/>
        <n v="35.4"/>
        <n v="38.71"/>
        <n v="36.840000000000003"/>
        <n v="38.1"/>
        <n v="33.950000000000003"/>
        <n v="31.38"/>
        <n v="43.63"/>
        <n v="46.34"/>
        <n v="46.17"/>
        <n v="47.35"/>
        <n v="44.05"/>
        <n v="14.76965846"/>
        <n v="13.944707749999999"/>
        <n v="14.35306477"/>
        <n v="35.39"/>
        <n v="43.9"/>
        <n v="27.19"/>
        <n v="7.72"/>
        <n v="38.14"/>
        <n v="24.09"/>
        <n v="38.729999999999997"/>
        <n v="33.71"/>
        <n v="24.49"/>
        <n v="33.21"/>
        <n v="29.31"/>
        <n v="14.89308495"/>
        <n v="10.703250239999999"/>
        <n v="11.4628046"/>
        <n v="15.32"/>
        <n v="33.19"/>
        <n v="30.07"/>
        <n v="33.119999999999997"/>
        <n v="12.89"/>
        <n v="36.200000000000003"/>
        <n v="24.19"/>
        <n v="3.3491"/>
        <n v="3.2738144330000001"/>
        <n v="30.262142860000001"/>
        <n v="18.920231879999999"/>
        <n v="53.981253729999999"/>
        <n v="16.406758620000002"/>
        <n v="31.069806450000002"/>
        <n v="20.237263160000001"/>
        <n v="46.985384619999998"/>
        <n v="40.163024389999997"/>
        <n v="47.951866670000001"/>
        <n v="46.174037740000003"/>
        <n v="22.04374026"/>
        <n v="36.447707319999999"/>
        <n v="43.329466670000002"/>
        <n v="34.61"/>
        <n v="40.183340209999997"/>
        <n v="17.098375000000001"/>
        <n v="42.97162264"/>
        <n v="23.920977780000001"/>
        <n v="28.623893330000001"/>
        <n v="45.609161290000003"/>
        <n v="20.518089549999999"/>
        <n v="16.584280700000001"/>
        <n v="41.180507040000002"/>
        <n v="6.600073171"/>
        <n v="21.809745459999998"/>
        <n v="22.605841269999999"/>
        <n v="45.508454550000003"/>
        <n v="36.555574470000003"/>
        <n v="34.559645160000002"/>
        <n v="22.35006452"/>
        <n v="31.490906249999998"/>
        <n v="38.619277109999999"/>
        <n v="43.710688529999999"/>
        <n v="38.595594939999998"/>
        <n v="16.534322580000001"/>
        <n v="41.953584419999999"/>
        <n v="98.153074630000006"/>
        <n v="44.18191753"/>
        <n v="41.291969229999999"/>
        <n v="34.180077920000002"/>
        <n v="28.195652169999999"/>
        <n v="35.963859159999998"/>
        <n v="23.98078873"/>
        <n v="32.386175819999998"/>
        <n v="31.270610170000001"/>
        <n v="39.981578949999999"/>
        <n v="33.122500000000002"/>
        <n v="29.274333330000001"/>
        <n v="53.256423079999998"/>
        <n v="40.530655019999998"/>
        <n v="17.41722034"/>
        <n v="16.88621801"/>
        <n v="14.34403687"/>
        <n v="14.168165979999999"/>
        <n v="12.7778087"/>
        <n v="16.05765899"/>
        <n v="32.306502369999997"/>
        <n v="8.3448624539999994"/>
        <n v="15.06502203"/>
        <n v="16.428679249999998"/>
        <n v="35.527018869999999"/>
        <n v="17.45810526"/>
        <n v="12.15013534"/>
        <n v="50.494755560000002"/>
        <n v="41.987288890000002"/>
        <n v="46.910559999999997"/>
        <n v="49.281745460000003"/>
        <n v="18.834199999999999"/>
        <n v="37.727644439999999"/>
        <n v="53.781090910000003"/>
        <n v="36.419054549999998"/>
        <n v="35.530742859999997"/>
        <n v="49.897223529999998"/>
        <n v="49.05265455"/>
        <n v="53.824622220000002"/>
        <n v="52.375111109999999"/>
        <n v="38.113890910000002"/>
        <n v="44.729439999999997"/>
        <n v="43.741333330000003"/>
        <n v="49.018933330000003"/>
        <n v="43.427733330000002"/>
        <n v="42.676072730000001"/>
        <n v="42.666933329999999"/>
        <n v="49.707099999999997"/>
        <n v="32.454133329999998"/>
        <n v="47.728000000000002"/>
        <n v="43.24893333"/>
        <n v="44.790905260000002"/>
        <n v="49.015000000000001"/>
        <n v="44.352679999999999"/>
        <n v="48.656409089999997"/>
        <n v="45.067827270000002"/>
        <n v="50.840588889999999"/>
        <n v="46.030966669999998"/>
        <n v="43.709310000000002"/>
        <n v="38.313429999999997"/>
        <n v="37.710700000000003"/>
        <n v="50.322839999999999"/>
        <n v="55.183209089999998"/>
        <n v="43.651727270000002"/>
        <n v="46.545466670000003"/>
        <n v="48.975354549999999"/>
        <n v="48.0884"/>
        <n v="32.643639999999998"/>
        <n v="50.297075"/>
        <n v="42.77061818"/>
        <n v="37.816388889999999"/>
        <n v="55.334433330000003"/>
        <n v="49.194733329999998"/>
        <n v="48.407919999999997"/>
        <n v="46.921858329999999"/>
        <n v="44.067336359999999"/>
        <n v="49.290222219999997"/>
        <n v="48.535899999999998"/>
        <n v="45.390023530000001"/>
        <n v="48.830488889999998"/>
        <n v="56.098288889999999"/>
        <n v="47.847360000000002"/>
        <n v="49.181712500000003"/>
        <n v="51.372909999999997"/>
        <n v="48.718888890000002"/>
        <n v="42.230744440000002"/>
        <n v="51.466337500000002"/>
        <n v="41.749908329999997"/>
        <n v="45.983236359999999"/>
        <n v="45.308372730000002"/>
        <n v="42.916980000000002"/>
        <n v="44.618610529999998"/>
        <n v="42.660710000000002"/>
        <n v="44.368909090000002"/>
        <n v="47.642488890000003"/>
        <n v="39.321409090000003"/>
        <n v="40.572633330000002"/>
        <n v="46.388024999999999"/>
        <n v="50.201190910000001"/>
        <n v="38.813688890000002"/>
        <n v="46.041441669999998"/>
        <n v="35.417960000000001"/>
        <n v="34.37869474"/>
        <n v="44.214633329999998"/>
        <n v="44.91525833"/>
        <n v="45.19160909"/>
        <n v="39.416359999999997"/>
        <n v="39.224724999999999"/>
        <n v="42.706823530000001"/>
        <n v="42.713422219999998"/>
        <n v="35.737505880000001"/>
        <n v="50.23951667"/>
        <n v="37.618749999999999"/>
        <n v="44.149225000000001"/>
        <n v="37.322412499999999"/>
        <n v="47.393099999999997"/>
        <n v="47.239363640000001"/>
        <n v="42.703255560000002"/>
        <n v="41.158499999999997"/>
        <n v="39.945099999999996"/>
        <n v="34.03764211"/>
        <n v="35.602258820000003"/>
        <n v="45.949772729999999"/>
        <n v="37.781918179999998"/>
        <n v="38.577688889999997"/>
        <n v="40.673699999999997"/>
        <n v="45.187579999999997"/>
        <n v="35.43014737"/>
        <n v="48.70521111"/>
        <n v="30.32702222"/>
        <n v="43.559800000000003"/>
        <n v="32.902755560000003"/>
        <n v="36.615699999999997"/>
        <n v="40.27258947"/>
        <n v="43.672499999999999"/>
        <n v="45.504318179999999"/>
        <n v="51.379522219999998"/>
        <n v="48.057663640000001"/>
        <n v="37.641976470000003"/>
        <n v="35.604981819999999"/>
        <n v="37.492130000000003"/>
        <n v="25.278400000000001"/>
        <n v="27.595284209999999"/>
        <n v="22.722273680000001"/>
        <n v="44.365641670000002"/>
        <n v="48.619827270000002"/>
        <n v="48.393788890000003"/>
        <n v="49.358836359999998"/>
        <n v="46.573500000000003"/>
        <n v="48.125129999999999"/>
        <n v="47.638024999999999"/>
        <n v="50.476833329999998"/>
        <n v="36.136299999999999"/>
        <n v="51.377949999999998"/>
        <n v="34.803163640000001"/>
        <n v="47.15455833"/>
        <n v="48.78197273"/>
        <n v="52.007954550000001"/>
        <n v="48.905083329999997"/>
        <n v="51.263089999999998"/>
        <n v="49.285449999999997"/>
        <n v="34.171100000000003"/>
        <n v="35.319470000000003"/>
        <n v="35.464218180000003"/>
        <n v="45.262436360000002"/>
        <n v="54.362458330000003"/>
        <n v="46.063491669999998"/>
        <n v="43.076145459999999"/>
        <n v="43.580416669999998"/>
        <n v="44.41250909"/>
        <n v="44.13276364"/>
        <n v="49.843559999999997"/>
        <n v="47.007633329999997"/>
        <n v="48.180010000000003"/>
        <n v="42.73394167"/>
        <n v="53.642566670000001"/>
        <n v="47.037572730000001"/>
        <n v="49.17842727"/>
        <n v="46.576081819999999"/>
        <n v="53.97045833"/>
        <n v="26.42861177"/>
        <n v="51.061083330000002"/>
        <n v="48.718272730000002"/>
        <n v="61.651555559999998"/>
        <n v="63.662188890000003"/>
        <n v="32.470120000000001"/>
        <n v="40.836008329999999"/>
        <n v="48.830766670000003"/>
        <n v="48.232875"/>
        <n v="29.417955559999999"/>
        <n v="42.027569999999997"/>
        <n v="47.537983330000003"/>
        <n v="51.762063640000001"/>
        <n v="46.39383333"/>
        <n v="50.412781819999999"/>
        <n v="51.612459999999999"/>
        <n v="45.904449999999997"/>
        <n v="30.690488890000001"/>
        <n v="43.462816670000002"/>
        <n v="49.293354549999997"/>
        <n v="43.53719091"/>
        <n v="45.902720000000002"/>
        <n v="40.012"/>
        <n v="95.958399999999997"/>
        <n v="62.526400000000002"/>
        <n v="26.625411769999999"/>
        <n v="49.395781820000003"/>
        <n v="43.184199999999997"/>
        <n v="42.276266669999998"/>
        <n v="43.171520000000001"/>
        <n v="45.611482350000003"/>
        <n v="36.099400000000003"/>
        <n v="43.755866670000003"/>
        <n v="48.582999999999998"/>
        <n v="35.129107689999998"/>
        <n v="39.399363639999997"/>
        <n v="38.289127270000002"/>
        <n v="39.964799999999997"/>
        <n v="42.379910000000002"/>
        <n v="39.21777273"/>
        <n v="46.369845460000001"/>
        <n v="24.293679999999998"/>
        <n v="16.422551850000001"/>
        <n v="16.915600000000001"/>
        <n v="11.061624999999999"/>
        <n v="43.433950000000003"/>
        <n v="38.766800000000003"/>
        <n v="27.52901"/>
        <n v="22.286155000000001"/>
        <n v="9.5394210529999999"/>
        <n v="31.562329999999999"/>
        <n v="16.447041179999999"/>
        <n v="19.41831818"/>
        <n v="34.238349999999997"/>
        <n v="8.8078636360000004"/>
        <n v="17.184149999999999"/>
        <n v="31.761111110000002"/>
        <n v="12.34608929"/>
        <n v="18.120875000000002"/>
        <n v="19.76026667"/>
        <n v="13.115096149999999"/>
        <n v="33.076955560000002"/>
        <n v="42.474045459999999"/>
        <n v="26.182537499999999"/>
        <n v="38.149970000000003"/>
        <n v="38.571841669999998"/>
        <n v="45.017091669999999"/>
        <n v="41.800825000000003"/>
        <n v="36.198869999999999"/>
        <n v="38.933149999999998"/>
        <n v="35.715955559999998"/>
        <n v="25.267881819999999"/>
        <n v="38.439891670000002"/>
        <n v="39.761800000000001"/>
        <n v="19.58312857"/>
        <n v="38.578600000000002"/>
        <n v="10.121261110000001"/>
        <n v="19.468816669999999"/>
        <n v="19.64689091"/>
        <n v="39.616100000000003"/>
        <n v="35.920160000000003"/>
        <n v="26.380690909999998"/>
        <n v="39.937237500000002"/>
        <n v="14.0118375"/>
        <n v="37.559666669999999"/>
        <n v="34.509666670000001"/>
        <n v="25.793687500000001"/>
        <n v="20.20922727"/>
        <n v="18.242863639999999"/>
        <n v="39.320766669999998"/>
        <n v="14.806333329999999"/>
        <n v="13.6828"/>
        <n v="46.047829999999998"/>
        <n v="48.820187500000003"/>
        <n v="13.703200000000001"/>
        <n v="42.875088890000001"/>
        <n v="8.6026277780000004"/>
        <n v="14.72663333"/>
        <n v="15.64072105"/>
        <n v="31.843928569999999"/>
        <n v="36.199739999999998"/>
        <n v="36.940100000000001"/>
        <n v="39.439900000000002"/>
        <n v="19.197925000000001"/>
        <n v="36.762233330000001"/>
        <n v="20.630500000000001"/>
        <n v="38.314436360000002"/>
        <n v="35.381745459999998"/>
        <n v="40.215788889999999"/>
        <n v="25.26005"/>
        <n v="41.92595"/>
        <n v="42.154890000000002"/>
        <n v="21.025649999999999"/>
        <n v="13.208275"/>
        <n v="40.581642860000002"/>
        <n v="42.551609999999997"/>
        <n v="42.12398889"/>
        <n v="14.17703333"/>
        <n v="36.283016670000002"/>
        <n v="31.363399999999999"/>
        <n v="40.848333330000003"/>
        <n v="42.18305556"/>
        <n v="25.039466669999999"/>
        <n v="30.832671430000001"/>
        <n v="36.40475"/>
        <n v="15.25105714"/>
        <n v="4.3080119049999999"/>
        <n v="7.820427273"/>
        <n v="0.85449609400000004"/>
        <n v="54.414560000000002"/>
        <n v="45.797688890000003"/>
        <n v="45.414755560000003"/>
        <n v="49.939927269999998"/>
        <n v="52.089919999999999"/>
        <n v="46.243866670000003"/>
        <n v="45.154266669999998"/>
        <n v="46.572266669999998"/>
        <n v="50.437600000000003"/>
        <n v="42.364218180000002"/>
        <n v="40.384"/>
        <n v="49.927999999999997"/>
        <n v="42.145066669999999"/>
        <n v="48.728666670000003"/>
        <n v="45.548622219999999"/>
        <n v="49.40363636"/>
        <n v="45.965090910000001"/>
        <n v="44.76032"/>
        <n v="47.223066670000001"/>
        <n v="46.076088890000001"/>
        <n v="32.36768"/>
        <n v="48.385955559999999"/>
        <n v="51.119799999999998"/>
        <n v="49.601422220000003"/>
        <n v="40.112200000000001"/>
        <n v="33.721511110000002"/>
        <n v="32.23912"/>
        <n v="30.270499999999998"/>
        <n v="32.897984000000001"/>
        <n v="38.335876919999997"/>
        <n v="32.013274070000001"/>
        <n v="31.727944829999998"/>
        <n v="32.146571430000002"/>
        <n v="40.065885710000003"/>
        <n v="39.060385189999998"/>
        <n v="42.512246150000003"/>
        <n v="31.065866669999998"/>
        <n v="49.520888890000002"/>
        <n v="47.313890909999998"/>
        <n v="44.608640000000001"/>
        <n v="34.112369229999999"/>
        <n v="36.195999999999998"/>
        <n v="35.776000000000003"/>
        <n v="32.499200000000002"/>
        <n v="50.86008889"/>
        <n v="47.014266669999998"/>
        <n v="38.651359999999997"/>
        <n v="36.596266669999999"/>
        <n v="41.224914290000001"/>
        <n v="33.751040000000003"/>
        <n v="37.607513040000001"/>
        <n v="35.230222220000002"/>
        <n v="44.909688889999998"/>
        <n v="40.868479999999998"/>
        <n v="47.139938460000003"/>
        <n v="31.830533330000002"/>
        <n v="36.514785189999998"/>
        <n v="41.010618180000002"/>
        <n v="27.510114290000001"/>
        <n v="34.196591300000001"/>
        <n v="44.927507689999999"/>
        <n v="34.240333329999999"/>
        <n v="32.178707690000003"/>
        <n v="31.294599999999999"/>
        <n v="42.95374546"/>
        <n v="45.752581820000003"/>
        <n v="38.402036359999997"/>
        <n v="48.39611429"/>
        <n v="42.312666669999999"/>
        <n v="40.523066669999999"/>
        <n v="53.466889999999999"/>
        <n v="53.523869230000003"/>
        <n v="24.090483330000001"/>
        <n v="43.426711769999997"/>
        <n v="50.328794119999998"/>
        <n v="45.970300000000002"/>
        <n v="44.924149999999997"/>
        <n v="44.00423"/>
        <n v="9.5864799999999999"/>
        <n v="28.434210530000001"/>
        <n v="39.801279999999998"/>
        <n v="44.622563640000003"/>
        <n v="52.106160000000003"/>
        <n v="39.624299999999998"/>
        <n v="46.5623"/>
        <n v="38.952591669999997"/>
        <n v="43.133854550000002"/>
        <n v="37.825818179999999"/>
        <n v="39.039236359999997"/>
        <n v="36.438633330000002"/>
        <n v="40.757037500000003"/>
        <n v="41.333188890000002"/>
        <n v="40.952199999999998"/>
        <n v="40.846455560000003"/>
        <n v="41.631920000000001"/>
        <n v="42.460188889999998"/>
        <n v="37.311590000000002"/>
        <n v="37.61"/>
        <n v="37.518811110000001"/>
        <n v="44.092977779999998"/>
        <n v="39.947963639999998"/>
        <n v="39.67712727"/>
        <n v="47.210171430000003"/>
        <n v="39.54794167"/>
        <n v="40.683409089999998"/>
        <n v="33.134799999999998"/>
        <n v="43.63259"/>
        <n v="45.454075000000003"/>
        <n v="43.217449999999999"/>
        <n v="41.687424999999998"/>
        <n v="38.005429999999997"/>
        <n v="38.058790909999999"/>
        <n v="40.427512499999999"/>
        <n v="41.234529999999999"/>
        <n v="29.692671430000001"/>
        <n v="40.883600000000001"/>
        <n v="41.784199999999998"/>
        <n v="54.764227269999999"/>
        <n v="41.017962500000003"/>
        <n v="49.548862499999998"/>
        <n v="38.151462500000001"/>
        <n v="39.711288889999999"/>
        <n v="34.92356667"/>
        <n v="25.465355559999999"/>
        <n v="49.812366670000003"/>
        <n v="38.117141670000002"/>
        <n v="44.126175000000003"/>
        <n v="39.237463640000001"/>
        <n v="43.586039999999997"/>
        <n v="39.399970000000003"/>
        <n v="44.294795829999998"/>
        <n v="48.107632000000002"/>
        <n v="42.011676919999999"/>
        <n v="44.989746150000002"/>
        <n v="42.644523999999997"/>
        <n v="44.027838459999998"/>
        <n v="46.251481480000002"/>
        <n v="47.175587499999999"/>
        <n v="39.059188890000001"/>
        <n v="40.95327692"/>
        <n v="41.583772000000003"/>
        <n v="44.519422220000003"/>
        <n v="45.586603850000003"/>
        <n v="46.953088889999997"/>
        <n v="44.359542859999998"/>
        <n v="42.686763159999998"/>
        <n v="48.568024999999999"/>
        <n v="46.753391669999999"/>
        <n v="42.142272730000002"/>
        <n v="49.763959999999997"/>
        <n v="38.019300000000001"/>
        <n v="51.312849999999997"/>
        <n v="33.677745459999997"/>
        <n v="16.872138459999999"/>
        <n v="14.725781250000001"/>
        <n v="10.015885709999999"/>
        <n v="10.728925"/>
        <n v="36.627777780000002"/>
        <n v="9.9643166670000003"/>
        <n v="25.410511110000002"/>
        <n v="19.14945926"/>
        <n v="8.3300999999999998"/>
        <n v="20.678630770000002"/>
        <n v="23.074177779999999"/>
        <n v="19.863511110000001"/>
        <n v="14.35106429"/>
        <n v="17.08402143"/>
        <n v="25.92014"/>
        <n v="9.7141249999999992"/>
        <n v="25.049763639999998"/>
        <n v="11.6714"/>
        <n v="31.466927269999999"/>
        <n v="29.748481479999999"/>
        <n v="23.65545517"/>
        <n v="14.85490909"/>
        <n v="27.50315294"/>
        <n v="22.34915758"/>
        <n v="5.6291939390000003"/>
        <n v="8.3546999999999993"/>
        <n v="6.434727273"/>
        <n v="9.5071142860000002"/>
        <n v="9.9377405410000001"/>
        <n v="13.365135710000001"/>
        <n v="10.542016"/>
        <n v="10.00734074"/>
        <n v="9.1024499999999993"/>
        <n v="2.3107644629999999"/>
        <n v="1.9372056449999999"/>
        <n v="2.6667809920000001"/>
        <n v="6.8537962959999996"/>
        <n v="5.0844632350000003"/>
        <n v="1.3204285710000001"/>
        <n v="1.503352542"/>
        <n v="19.59189091"/>
        <n v="31.211459999999999"/>
        <n v="14.616695999999999"/>
      </sharedItems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x v="0"/>
    <s v="SRS-FUNCHR-1"/>
    <n v="-28.1"/>
    <x v="0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x v="0"/>
    <s v="SRS-FUNCHR-2"/>
    <n v="-28.31"/>
    <x v="1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x v="0"/>
    <s v="SRS-FUNCHR-3"/>
    <n v="-29.13"/>
    <x v="2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x v="0"/>
    <s v="SRS-GAMHOL-1"/>
    <n v="-29.32"/>
    <x v="3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x v="0"/>
    <s v="SRS-GAMHOL-2"/>
    <n v="-29.35"/>
    <x v="4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x v="0"/>
    <s v="SRS-GAMHOL-3"/>
    <n v="-29.91"/>
    <x v="5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x v="0"/>
    <s v="SRS-JORFLO-1"/>
    <n v="-31.89"/>
    <x v="6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x v="0"/>
    <s v="SRS-JORFLO-2"/>
    <n v="-31.9"/>
    <x v="7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x v="0"/>
    <s v="SRS-JORFLO-3"/>
    <n v="-30.79"/>
    <x v="8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x v="0"/>
    <s v="SRS-LEPGUL-1"/>
    <n v="-29.84"/>
    <x v="9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x v="0"/>
    <s v="SRS-LEPGUL-2"/>
    <n v="-29.85"/>
    <x v="10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x v="0"/>
    <s v="SRS-LEPGUL-3"/>
    <n v="-29.98"/>
    <x v="1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x v="1"/>
    <s v="SRS-LEPPLA-1"/>
    <n v="-30.22"/>
    <x v="12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x v="1"/>
    <s v="SRS-LEPPLA-2"/>
    <n v="-30.4"/>
    <x v="13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x v="1"/>
    <s v="SRS-LEPPLA-3"/>
    <n v="-30.71"/>
    <x v="14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x v="0"/>
    <s v="SRS-LUCGOO-1"/>
    <n v="-31.46"/>
    <x v="15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x v="0"/>
    <s v="SRS-LUCGOO-2"/>
    <n v="-31.03"/>
    <x v="16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x v="0"/>
    <s v="SRS-LUCGOO-3"/>
    <n v="-30.66"/>
    <x v="17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x v="0"/>
    <s v="SRS-PALPAL-1"/>
    <n v="-31.07"/>
    <x v="18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x v="0"/>
    <s v="SRS-PALPAL-2"/>
    <n v="-31.13"/>
    <x v="1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x v="0"/>
    <s v="SRS-PALPAL-3"/>
    <n v="-30.48"/>
    <x v="20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x v="0"/>
    <s v="SRS-PROFAL-1"/>
    <n v="-28.61"/>
    <x v="21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x v="0"/>
    <s v="SRS-PROFAL-2"/>
    <n v="-30.56"/>
    <x v="22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x v="1"/>
    <s v="SRS-LEPPLA-3-dup"/>
    <n v="-30.81"/>
    <x v="23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x v="0"/>
    <s v="SRS-PROFAL-3"/>
    <n v="-29.49"/>
    <x v="24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x v="0"/>
    <s v="TSL-GAMHOL-1"/>
    <n v="-29.71"/>
    <x v="25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x v="0"/>
    <s v="TSL-GAMHOL-2"/>
    <n v="-28.59"/>
    <x v="26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x v="0"/>
    <s v="TSL-GAMHOL-3"/>
    <n v="-29.02"/>
    <x v="27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x v="0"/>
    <s v="TSL-LUCGOO-1"/>
    <n v="-29.34"/>
    <x v="28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x v="0"/>
    <s v="TSL-LUCGOO-2"/>
    <n v="-29.33"/>
    <x v="2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x v="0"/>
    <s v="TSL-LUCGOO-3"/>
    <n v="-30.42"/>
    <x v="30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x v="0"/>
    <s v="TSL-PALPAL-1"/>
    <n v="-28.57"/>
    <x v="31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x v="0"/>
    <s v="TSL-PALPAL-2"/>
    <n v="-29.2"/>
    <x v="32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x v="0"/>
    <s v="TSL-PALPAL-3"/>
    <n v="-28.22"/>
    <x v="33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x v="2"/>
    <s v="SRS-CLAJAM-1"/>
    <n v="-26.38"/>
    <x v="34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x v="2"/>
    <s v="SRS-CLAJAM-2"/>
    <n v="-26.01"/>
    <x v="35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x v="2"/>
    <s v="SRS-CLAJAM-3"/>
    <n v="-28.14"/>
    <x v="36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x v="2"/>
    <s v="SRS-ELECEL-1"/>
    <n v="-26.93"/>
    <x v="37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x v="2"/>
    <s v="SRS-ELECEL-2"/>
    <n v="-26.52"/>
    <x v="3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x v="2"/>
    <s v="SRS-ELECEL-3"/>
    <n v="-27.65"/>
    <x v="39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x v="2"/>
    <s v="SRS-FLOC-1"/>
    <n v="-31.17"/>
    <x v="40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x v="2"/>
    <s v="SRS-FLOC-2"/>
    <n v="-30.31"/>
    <x v="4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x v="2"/>
    <s v="SRS-FLOC-3"/>
    <n v="-30.26"/>
    <x v="42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x v="2"/>
    <s v="SRS-PASGEM-1"/>
    <n v="-14.12"/>
    <x v="43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x v="2"/>
    <s v="SRS-PASGEM-2"/>
    <n v="-12.89"/>
    <x v="44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x v="2"/>
    <s v="SRS-PASGEM-3"/>
    <n v="-12.64"/>
    <x v="45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x v="2"/>
    <s v="SRS-PERIMAT-1"/>
    <n v="-25.99"/>
    <x v="46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x v="2"/>
    <s v="SRS-CLAJAM-1-dup"/>
    <n v="-26.53"/>
    <x v="47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x v="2"/>
    <s v="SRS-PERIMAT-2"/>
    <n v="-26.63"/>
    <x v="48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x v="2"/>
    <s v="SRS-PERIMAT-3"/>
    <n v="-27.36"/>
    <x v="49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x v="2"/>
    <s v="SRS-PONCOR-1"/>
    <n v="-25.32"/>
    <x v="50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x v="2"/>
    <s v="SRS-PONCOR-2"/>
    <n v="-26.27"/>
    <x v="5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x v="2"/>
    <s v="SRS-PONCOR-3"/>
    <n v="-26.6"/>
    <x v="52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x v="2"/>
    <s v="SRS-SAGLAN-1"/>
    <n v="-27.83"/>
    <x v="53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x v="2"/>
    <s v="SRS-SAGLAN-2"/>
    <n v="-26"/>
    <x v="54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x v="2"/>
    <s v="SRS-SAGLAN-3"/>
    <n v="-25"/>
    <x v="5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x v="2"/>
    <s v="SRS-UTRFOL-1"/>
    <n v="-29.63"/>
    <x v="56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x v="2"/>
    <s v="SRS-UTRFOL-2"/>
    <n v="-31.64"/>
    <x v="57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x v="2"/>
    <s v="SRS-UTRFOL-3"/>
    <n v="-27.55"/>
    <x v="5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x v="2"/>
    <s v="TSL-CLAJAM-1"/>
    <n v="-28"/>
    <x v="59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x v="2"/>
    <s v="TSL-CLAJAM-2"/>
    <n v="-25.81"/>
    <x v="60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x v="2"/>
    <s v="TSL-CLAJAM-3"/>
    <n v="-25.47"/>
    <x v="61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x v="2"/>
    <s v="TSL-ELECEL-1"/>
    <n v="-27.73"/>
    <x v="62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x v="2"/>
    <s v="TSL-ELECEL-3"/>
    <n v="-26.9"/>
    <x v="63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x v="2"/>
    <s v="TSL-ELECEL-2"/>
    <n v="-27.27"/>
    <x v="64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x v="2"/>
    <s v="TSL-FLOC-1"/>
    <n v="-27.57"/>
    <x v="65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x v="2"/>
    <s v="TSL-FLOC-2"/>
    <n v="-30.38"/>
    <x v="66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x v="2"/>
    <s v="TSL-FLOC-3"/>
    <n v="-28.21"/>
    <x v="67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x v="2"/>
    <s v="TSL-PASGEM-1"/>
    <n v="-12.14"/>
    <x v="68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x v="2"/>
    <s v="TSL-PASGEM-2"/>
    <n v="-12.14"/>
    <x v="69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x v="2"/>
    <s v="TSL-PASGEM-3"/>
    <n v="-12.75"/>
    <x v="70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x v="2"/>
    <s v="SRS-SAGLAN-1-dup"/>
    <n v="-27.62"/>
    <x v="71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x v="2"/>
    <s v="TSL-PERIMAT-1"/>
    <n v="-24.77"/>
    <x v="72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x v="2"/>
    <s v="TSL-PERIMAT-2"/>
    <n v="-28.06"/>
    <x v="73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x v="2"/>
    <s v="TSL-PERIMAT-3"/>
    <n v="-26"/>
    <x v="74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x v="2"/>
    <s v="TSL-PONCOR-1"/>
    <n v="-26.41"/>
    <x v="75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x v="2"/>
    <s v="TSL-PONCOR-2"/>
    <n v="-27.67"/>
    <x v="76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x v="2"/>
    <s v="TSL-PONCOR-3"/>
    <n v="-27.24"/>
    <x v="77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x v="2"/>
    <s v="TSL-SAGLAN-1"/>
    <n v="-26.33"/>
    <x v="78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x v="2"/>
    <s v="TSL-SAGLAN-2"/>
    <n v="-25.22"/>
    <x v="79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x v="2"/>
    <s v="TSL-SAGLAN-3"/>
    <n v="-26.18"/>
    <x v="80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x v="2"/>
    <s v="TSL-UTRFOL-1"/>
    <n v="-27.85"/>
    <x v="81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x v="2"/>
    <s v="TSL-UTRFOL-2"/>
    <n v="-26.14"/>
    <x v="82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x v="2"/>
    <s v="TSL-UTRFOL-3"/>
    <n v="-26.34"/>
    <x v="83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x v="0"/>
    <s v="SRS6 AP1"/>
    <n v="-31.82"/>
    <x v="84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x v="0"/>
    <s v="TS10 AP1"/>
    <n v="-16.89"/>
    <x v="85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x v="0"/>
    <s v="SRS6 AN1"/>
    <n v="-24.43"/>
    <x v="86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x v="0"/>
    <s v="RB10_BG1_d19"/>
    <n v="-31.21"/>
    <x v="8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x v="0"/>
    <s v="TS10 BG1"/>
    <n v="-11.7"/>
    <x v="88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x v="0"/>
    <s v="RB10_BG2m_d19"/>
    <n v="-30.77"/>
    <x v="8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x v="0"/>
    <s v="RB10_BG3m_d19"/>
    <n v="-31.39"/>
    <x v="90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x v="0"/>
    <s v="RB10_BG4m_d19"/>
    <n v="-32.24"/>
    <x v="9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x v="0"/>
    <s v="RB10_BG5m_d19"/>
    <n v="-31.79"/>
    <x v="92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x v="0"/>
    <s v="RB10_BG6m_d19"/>
    <n v="-31.47"/>
    <x v="93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x v="1"/>
    <s v="MS 318"/>
    <n v="-20.399999999999999"/>
    <x v="94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x v="1"/>
    <s v="MS 311"/>
    <n v="-23.54"/>
    <x v="95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x v="1"/>
    <s v="MS 312"/>
    <n v="-22.88"/>
    <x v="96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x v="1"/>
    <s v="MS 307"/>
    <n v="-19.96"/>
    <x v="97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x v="1"/>
    <s v="MS 330"/>
    <n v="-21.12"/>
    <x v="98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x v="1"/>
    <s v="MS 325"/>
    <n v="-22.49"/>
    <x v="99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x v="1"/>
    <s v="MS 324"/>
    <n v="-19.38"/>
    <x v="100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x v="1"/>
    <s v="MS 309"/>
    <n v="-21.98"/>
    <x v="101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x v="1"/>
    <s v="MS 317"/>
    <n v="-22.29"/>
    <x v="102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x v="1"/>
    <s v="MS 328"/>
    <n v="-24.99"/>
    <x v="103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x v="1"/>
    <s v="MS 305"/>
    <n v="-20.85"/>
    <x v="104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x v="1"/>
    <s v="MS 322"/>
    <n v="-22.5"/>
    <x v="105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x v="1"/>
    <s v="MS 308"/>
    <n v="-23.2"/>
    <x v="106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x v="1"/>
    <s v="MS 326"/>
    <n v="-23.59"/>
    <x v="107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x v="1"/>
    <s v="MS 321"/>
    <n v="-22.75"/>
    <x v="10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x v="1"/>
    <s v="MS 329"/>
    <n v="-21.94"/>
    <x v="109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x v="1"/>
    <s v="MS 314"/>
    <n v="-17.87"/>
    <x v="110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x v="1"/>
    <s v="MS 316"/>
    <n v="-21.02"/>
    <x v="111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x v="1"/>
    <s v="MS 323"/>
    <n v="-18.02"/>
    <x v="112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x v="1"/>
    <s v="MS 313"/>
    <n v="-18.88"/>
    <x v="113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x v="1"/>
    <s v="MS 327"/>
    <n v="-19.07"/>
    <x v="114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x v="1"/>
    <s v="MS 306"/>
    <n v="-21.77"/>
    <x v="115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x v="1"/>
    <s v="MS 315"/>
    <n v="-24.93"/>
    <x v="116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x v="1"/>
    <s v="MS 309dup"/>
    <n v="-21.99"/>
    <x v="117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x v="0"/>
    <s v="RB10 CB1"/>
    <n v="-26.13"/>
    <x v="118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x v="0"/>
    <s v="SRS6 CR1"/>
    <n v="-23.36"/>
    <x v="11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x v="0"/>
    <s v="SRS6 CR2"/>
    <n v="-25.55"/>
    <x v="120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x v="0"/>
    <s v="SRS6 CR3"/>
    <n v="-24.52"/>
    <x v="121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x v="0"/>
    <s v="SRS6 CR4"/>
    <n v="-24.86"/>
    <x v="122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x v="0"/>
    <s v="TS11 FF1"/>
    <n v="-17.71"/>
    <x v="12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x v="0"/>
    <s v="SRS6 GD2"/>
    <n v="-25.76"/>
    <x v="124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x v="0"/>
    <s v="SRS4 GS1"/>
    <n v="-28.14"/>
    <x v="125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x v="0"/>
    <s v="SRS4 GS1 dup"/>
    <n v="-27.35"/>
    <x v="126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x v="0"/>
    <s v="TS9 GS1"/>
    <n v="-18.55"/>
    <x v="127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x v="0"/>
    <s v="SRS6 GS1"/>
    <n v="-27.56"/>
    <x v="12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x v="0"/>
    <s v="RB10 GS2"/>
    <n v="-31.61"/>
    <x v="129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x v="0"/>
    <s v="SRS4 GS2"/>
    <n v="-28.13"/>
    <x v="122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x v="0"/>
    <s v="TS10 HC1"/>
    <n v="-14.91"/>
    <x v="130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x v="0"/>
    <s v="TS10 HC2"/>
    <n v="-14.63"/>
    <x v="131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x v="0"/>
    <s v="RB10 HG1"/>
    <n v="-31.36"/>
    <x v="132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x v="0"/>
    <s v="RB10 HG2"/>
    <n v="-31.94"/>
    <x v="133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x v="0"/>
    <s v="RB10 HG3"/>
    <n v="-31.4"/>
    <x v="134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x v="0"/>
    <s v="SRS4 IP1"/>
    <n v="-24.45"/>
    <x v="135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x v="0"/>
    <s v="RB10 IP1"/>
    <n v="-24.78"/>
    <x v="136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x v="0"/>
    <s v="SRS6 IP1"/>
    <n v="-25.53"/>
    <x v="137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x v="0"/>
    <s v="SRS4 IP2"/>
    <n v="-30.04"/>
    <x v="138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x v="0"/>
    <s v="SRS6 MA1"/>
    <n v="-24.51"/>
    <x v="139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x v="0"/>
    <s v="SRS6 MJ1"/>
    <n v="-23.73"/>
    <x v="140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x v="0"/>
    <s v="TS10 MJ1"/>
    <n v="-13.57"/>
    <x v="14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x v="0"/>
    <s v="SRS6 MJ2"/>
    <n v="-24.52"/>
    <x v="14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x v="0"/>
    <s v="TS11 MD1"/>
    <n v="-15.76"/>
    <x v="143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x v="0"/>
    <s v="SRS6 MD1"/>
    <n v="-21.03"/>
    <x v="144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x v="0"/>
    <s v="SRS4 MD2"/>
    <n v="-25"/>
    <x v="145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x v="0"/>
    <s v="SRS6 MD2"/>
    <n v="-26.4"/>
    <x v="146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x v="0"/>
    <s v="SRS4 MD2 dup"/>
    <n v="-28.98"/>
    <x v="147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x v="0"/>
    <s v="TS11 MD2"/>
    <n v="-16.04"/>
    <x v="148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x v="0"/>
    <s v="SRS4 MD3"/>
    <n v="-30.87"/>
    <x v="14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x v="0"/>
    <s v="TS11 MD3"/>
    <n v="-14.67"/>
    <x v="150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x v="0"/>
    <s v="TS11 MD3dup"/>
    <n v="-31.19"/>
    <x v="151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x v="0"/>
    <s v="TS11 MD4"/>
    <n v="-13.57"/>
    <x v="152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x v="0"/>
    <s v="TS11 MD5"/>
    <n v="-14.65"/>
    <x v="153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x v="0"/>
    <s v="TS11 MD6"/>
    <n v="-16.34"/>
    <x v="154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x v="0"/>
    <s v="TS11 MD7"/>
    <n v="-17.600000000000001"/>
    <x v="155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x v="0"/>
    <s v="RB10 NT1"/>
    <n v="-32.19"/>
    <x v="156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x v="0"/>
    <s v="RB10 NT10"/>
    <n v="-32.049999999999997"/>
    <x v="157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x v="0"/>
    <s v="RB10 NT11"/>
    <n v="-32.229999999999997"/>
    <x v="158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x v="0"/>
    <s v="RB10 NT12"/>
    <n v="-31.37"/>
    <x v="159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x v="0"/>
    <s v="RB10 NT13"/>
    <n v="-31.49"/>
    <x v="160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x v="0"/>
    <s v="RB10 NT14"/>
    <n v="-32.68"/>
    <x v="161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x v="0"/>
    <s v="RB10 NT2"/>
    <n v="-32.35"/>
    <x v="162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x v="0"/>
    <s v="RB10 NT3"/>
    <n v="-31.37"/>
    <x v="163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x v="0"/>
    <s v="RB10 NT4"/>
    <n v="-33.06"/>
    <x v="164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x v="0"/>
    <s v="RB10 NT5"/>
    <n v="-33.130000000000003"/>
    <x v="165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x v="0"/>
    <s v="RB10 NT6"/>
    <n v="-31.83"/>
    <x v="166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x v="0"/>
    <s v="RB10 NT7"/>
    <n v="-31.82"/>
    <x v="167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x v="0"/>
    <s v="RB10 NT8"/>
    <n v="-32.5"/>
    <x v="168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x v="0"/>
    <s v="RB10 NT9"/>
    <n v="-32.32"/>
    <x v="169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x v="0"/>
    <s v="SRS6 SH1"/>
    <n v="-25.4"/>
    <x v="170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x v="0"/>
    <s v="SRS4 SH1"/>
    <n v="-26.33"/>
    <x v="171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x v="0"/>
    <s v="TS7 SH1"/>
    <n v="-15.12"/>
    <x v="172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x v="0"/>
    <s v="TS7 SH1dup"/>
    <n v="-15.69"/>
    <x v="17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x v="0"/>
    <s v="SRS6 SH2"/>
    <n v="-26.09"/>
    <x v="174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x v="0"/>
    <s v="SRS6 SH2 dup"/>
    <n v="-26.46"/>
    <x v="175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x v="0"/>
    <s v="SRS6 SH3"/>
    <n v="-25.57"/>
    <x v="176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x v="0"/>
    <s v="SRS6 SH4"/>
    <n v="-26.36"/>
    <x v="177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x v="0"/>
    <s v="SRS6 SH5"/>
    <n v="-27.64"/>
    <x v="178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x v="0"/>
    <s v="TS7 PP1"/>
    <n v="-15.91"/>
    <x v="179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x v="0"/>
    <s v="SRS6 ET1"/>
    <n v="-37.03"/>
    <x v="180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x v="0"/>
    <s v="SRS6 PC1"/>
    <n v="-22.92"/>
    <x v="181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x v="0"/>
    <s v="TS7 RK1"/>
    <n v="-18.14"/>
    <x v="182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x v="0"/>
    <s v="TS7 RK2"/>
    <n v="-17.760000000000002"/>
    <x v="183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x v="1"/>
    <s v="SRS4 RD1(m)"/>
    <n v="-30.87"/>
    <x v="184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x v="0"/>
    <s v="RB10 RE1(m)"/>
    <n v="-30.5"/>
    <x v="185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x v="0"/>
    <s v="RB10 RE1(m)dup"/>
    <n v="-30.54"/>
    <x v="186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x v="0"/>
    <s v="TS10 HR1"/>
    <n v="-13.87"/>
    <x v="187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x v="0"/>
    <s v="RB10 SR1"/>
    <n v="-32.26"/>
    <x v="188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x v="0"/>
    <s v="RB10 SV1"/>
    <n v="-30.6"/>
    <x v="189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x v="0"/>
    <s v="RB10 SV2"/>
    <n v="-31.77"/>
    <x v="190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x v="0"/>
    <s v="SRS6 SN1"/>
    <n v="-25.6"/>
    <x v="191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x v="0"/>
    <s v="TS10 SA1"/>
    <n v="-14.26"/>
    <x v="192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x v="0"/>
    <s v="TS10 SA1dup"/>
    <n v="-14.5"/>
    <x v="193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x v="0"/>
    <s v="TS10 SA2"/>
    <n v="-15.73"/>
    <x v="194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x v="1"/>
    <s v="SRS4 SK1 (m)"/>
    <n v="-29.59"/>
    <x v="195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x v="0"/>
    <s v="TS10 SC1"/>
    <n v="-12.04"/>
    <x v="196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x v="0"/>
    <s v="TS10 SC2"/>
    <n v="-15.15"/>
    <x v="197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x v="0"/>
    <s v="TS10 SL1"/>
    <n v="-13.86"/>
    <x v="198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x v="0"/>
    <s v="RB10 SO1(m)"/>
    <n v="-30.33"/>
    <x v="1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x v="0"/>
    <s v="TS10 NC1"/>
    <n v="-10.57"/>
    <x v="200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x v="0"/>
    <s v="SRS4 NC1"/>
    <n v="-10.51"/>
    <x v="201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x v="0"/>
    <s v="RB10 NC1"/>
    <n v="-25.22"/>
    <x v="202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x v="0"/>
    <s v="TS10 NC1dup"/>
    <n v="-10.82"/>
    <x v="203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x v="0"/>
    <s v="TS7 NC2"/>
    <n v="-14.19"/>
    <x v="204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x v="0"/>
    <s v="SRS4 NC2"/>
    <n v="-28.55"/>
    <x v="205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x v="0"/>
    <s v="SRS4 NC3"/>
    <n v="-27.55"/>
    <x v="20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x v="0"/>
    <s v="RB10 TM1"/>
    <n v="-27.93"/>
    <x v="207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x v="0"/>
    <s v="TS11 TN1"/>
    <n v="-15.17"/>
    <x v="20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x v="0"/>
    <s v="SRS6 TS1"/>
    <n v="-25.84"/>
    <x v="209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x v="0"/>
    <s v="SRS4 WZ1"/>
    <n v="-29.58"/>
    <x v="210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x v="2"/>
    <s v="RB10_DETR1_d19"/>
    <n v="-29.35"/>
    <x v="211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x v="2"/>
    <s v="RB10_DETR2_d19"/>
    <n v="-29.47"/>
    <x v="212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x v="2"/>
    <s v="RB10_DETR3_d19"/>
    <n v="-29.33"/>
    <x v="213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x v="2"/>
    <s v="RB10_DETR4_d19"/>
    <n v="-28.63"/>
    <x v="214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x v="2"/>
    <s v="RB10_LEPI_E_d19"/>
    <n v="-26.95"/>
    <x v="215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x v="2"/>
    <s v="RB10_LEPI1_d19"/>
    <n v="-25.55"/>
    <x v="216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x v="2"/>
    <s v="RB10_LEPI2_d19"/>
    <n v="-25.81"/>
    <x v="217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x v="2"/>
    <s v="RB10_LEPI3_d19"/>
    <n v="-26.16"/>
    <x v="218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x v="2"/>
    <s v="RB10_LEPI4_d19"/>
    <n v="-26.51"/>
    <x v="219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x v="2"/>
    <s v="RB10_LEPI5_d19"/>
    <n v="-25.44"/>
    <x v="220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x v="2"/>
    <s v="RB10_MEPI2_d19"/>
    <n v="-30.05"/>
    <x v="221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x v="2"/>
    <s v="RB10_MEPI2_d19_B"/>
    <n v="-29.43"/>
    <x v="222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x v="2"/>
    <s v="RB10_MEPI3_d19"/>
    <n v="-28.32"/>
    <x v="223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x v="2"/>
    <s v="RB10_MEPI5_d19"/>
    <n v="-29.69"/>
    <x v="224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x v="2"/>
    <s v="RB10_MEPI6_d19"/>
    <n v="-26.8"/>
    <x v="225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x v="2"/>
    <s v="RB10_MEPI6_d19_B"/>
    <n v="-26.61"/>
    <x v="226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x v="2"/>
    <s v="RB10_MEPI8_d19"/>
    <n v="-28.77"/>
    <x v="227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x v="2"/>
    <s v="RB10_RMNL1_d19"/>
    <n v="-30.16"/>
    <x v="228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x v="2"/>
    <s v="RB10_RMNL2_d19"/>
    <n v="-31.55"/>
    <x v="22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x v="2"/>
    <s v="RB10_RMNL4_d19"/>
    <n v="-30.08"/>
    <x v="230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x v="2"/>
    <s v="RB10_RMNL5_d19"/>
    <n v="-28.01"/>
    <x v="23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x v="2"/>
    <s v="SRS4_DETR1_d19"/>
    <n v="-27.3"/>
    <x v="232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x v="2"/>
    <s v="SRS4_DETR2_d19"/>
    <n v="-28.53"/>
    <x v="23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x v="2"/>
    <s v="SRS4_DETR3_d19"/>
    <n v="-27.24"/>
    <x v="234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x v="2"/>
    <s v="SRS4_DETR5_d19"/>
    <n v="-29.93"/>
    <x v="235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x v="2"/>
    <s v="SRS4_MEPI1_d19"/>
    <n v="-29.05"/>
    <x v="23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x v="2"/>
    <s v="SRS4_MEPI1_d19_B"/>
    <n v="-29.17"/>
    <x v="237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x v="2"/>
    <s v="SRS4_MEPI3_d19"/>
    <n v="-22.35"/>
    <x v="238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x v="2"/>
    <s v="SRS4_MEPI4_d19"/>
    <n v="-21.04"/>
    <x v="239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x v="2"/>
    <s v="SRS4_MEPI4_d19_B"/>
    <n v="-20.88"/>
    <x v="240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x v="2"/>
    <s v="SRS4_MEPI5_d19"/>
    <n v="-24.18"/>
    <x v="241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x v="2"/>
    <s v="SRS4_MEPI5_d19_B"/>
    <m/>
    <x v="242"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x v="2"/>
    <s v="SRS4_MEPI6_d19"/>
    <n v="-28.35"/>
    <x v="243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x v="2"/>
    <s v="SRS4_MEPI6_d19_B"/>
    <n v="-28.96"/>
    <x v="244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x v="2"/>
    <s v="SRS4_MEPI7_d19"/>
    <n v="-22.01"/>
    <x v="245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x v="2"/>
    <s v="SRS4_MEPI8_d19"/>
    <n v="-29.78"/>
    <x v="246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x v="2"/>
    <s v="SRS4_MEPI9_d19"/>
    <n v="-25.06"/>
    <x v="247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x v="2"/>
    <s v="SRS4_RMNL3_d19"/>
    <n v="-29"/>
    <x v="248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x v="2"/>
    <s v="SRS4_RMNL1_d19"/>
    <n v="-27.45"/>
    <x v="249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x v="2"/>
    <s v="SRS4_RMNL2_d19"/>
    <n v="-28.54"/>
    <x v="250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x v="2"/>
    <s v="SRS4_RMNL4_d19"/>
    <n v="-28.58"/>
    <x v="251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x v="2"/>
    <s v="SRS4_RMNL5_d19"/>
    <n v="-28.26"/>
    <x v="252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x v="2"/>
    <s v="SRS6_DETR1_d19"/>
    <n v="-28.27"/>
    <x v="253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x v="2"/>
    <s v="SRS6_DETR4_d19_A"/>
    <n v="-15.42"/>
    <x v="254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x v="2"/>
    <s v="SRS6_DETR4_d19_B"/>
    <n v="-27.28"/>
    <x v="255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x v="2"/>
    <s v="SRS6_FLAL1_d19"/>
    <n v="-41.72"/>
    <x v="256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x v="2"/>
    <s v="SRS6_FLAL10_d19"/>
    <n v="-19.89"/>
    <x v="2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x v="2"/>
    <s v="SRS6_FLAL11_d19"/>
    <n v="-24.32"/>
    <x v="258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x v="2"/>
    <s v="SRS6_FLAL12_d19"/>
    <n v="-17.079999999999998"/>
    <x v="259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x v="2"/>
    <s v="SRS6_FLAL13_d19"/>
    <n v="-15.98"/>
    <x v="245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x v="2"/>
    <s v="SRS6_FLAL2_d19"/>
    <n v="-31.13"/>
    <x v="260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x v="2"/>
    <s v="SRS6_FLAL3_d19"/>
    <n v="-33.200000000000003"/>
    <x v="261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x v="2"/>
    <s v="SRS6_FLAL4_d19"/>
    <n v="-40.92"/>
    <x v="262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x v="2"/>
    <s v="SRS6_FLAL5_d19"/>
    <n v="-43.2"/>
    <x v="256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x v="2"/>
    <s v="SRS6_FLAL6_d19"/>
    <n v="-43.39"/>
    <x v="263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x v="2"/>
    <s v="SRS6_FLAL8_d19"/>
    <n v="-26.49"/>
    <x v="264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x v="2"/>
    <s v="SRS6_MEPI1_d19"/>
    <n v="-43.58"/>
    <x v="265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x v="2"/>
    <s v="SRS6_MEPI3_d19"/>
    <n v="-17.98"/>
    <x v="266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x v="2"/>
    <s v="SRS6_MEPI3_d19_B"/>
    <n v="-20.49"/>
    <x v="267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x v="2"/>
    <s v="SRS6_MEPI6_d19"/>
    <n v="-24.41"/>
    <x v="268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x v="2"/>
    <s v="SRS6_RDAL2_d19"/>
    <n v="-35.83"/>
    <x v="269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x v="2"/>
    <s v="SRS6_RDAL3_d19"/>
    <n v="-28.92"/>
    <x v="270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x v="2"/>
    <s v="SRS6_RDAL5_d19"/>
    <n v="-30.94"/>
    <x v="271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x v="2"/>
    <s v="SRS6_RMNL1_d19"/>
    <n v="-28.66"/>
    <x v="272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x v="2"/>
    <s v="SRS6_RMNL2_d19"/>
    <n v="-31.28"/>
    <x v="27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x v="2"/>
    <s v="SRS6_RMNL3_d19"/>
    <n v="-31.05"/>
    <x v="274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x v="2"/>
    <s v="SRS6_RMNL4_d19"/>
    <n v="-28.53"/>
    <x v="275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x v="2"/>
    <s v="SRS6_RMNL5_d19"/>
    <n v="-26.97"/>
    <x v="276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x v="2"/>
    <s v="SRS6_SSOM1_d19"/>
    <n v="-13.42"/>
    <x v="277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x v="2"/>
    <s v="SRS6_SSOM4_d19"/>
    <n v="-12.18"/>
    <x v="278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x v="2"/>
    <s v="SRS6_SSOM5_d19"/>
    <n v="-11.22"/>
    <x v="27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x v="2"/>
    <s v="TS10_ALUN2_d19"/>
    <n v="-8.3000000000000007"/>
    <x v="280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x v="2"/>
    <s v="TS10_DETR1_d19"/>
    <n v="-14.52"/>
    <x v="281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x v="2"/>
    <s v="TS10_DETR4_d19"/>
    <n v="-8.56"/>
    <x v="28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x v="2"/>
    <s v="TS10_DETR5_d19"/>
    <n v="-8.23"/>
    <x v="28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x v="2"/>
    <s v="TS10_FLAL1_d19_A"/>
    <n v="-12.64"/>
    <x v="284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x v="2"/>
    <s v="TS10_FLAL1_d19_B"/>
    <n v="-18.73"/>
    <x v="285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x v="2"/>
    <s v="TS10_HALD_E_d19"/>
    <n v="-9.42"/>
    <x v="286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x v="2"/>
    <s v="TS10_HALD3_d19"/>
    <n v="-10.72"/>
    <x v="287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x v="2"/>
    <s v="TS10_HALD4_d19"/>
    <n v="-10.61"/>
    <x v="288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x v="2"/>
    <s v="TS10_HALD5_d19"/>
    <n v="-10.130000000000001"/>
    <x v="289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x v="2"/>
    <s v="TS10_HALD5_d19_B"/>
    <m/>
    <x v="242"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x v="2"/>
    <s v="TS10_MEPI1_d19"/>
    <n v="-12.76"/>
    <x v="290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x v="2"/>
    <s v="TS10_MEPI2_d19"/>
    <n v="-11.61"/>
    <x v="2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x v="2"/>
    <s v="TS10_MEPI2_d19_B"/>
    <n v="-4.6500000000000004"/>
    <x v="292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x v="2"/>
    <s v="TS10_RMNL1_d19"/>
    <n v="-26.61"/>
    <x v="293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x v="2"/>
    <s v="TS10_RMNL2_d19"/>
    <n v="-26.42"/>
    <x v="294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x v="2"/>
    <s v="TS10_RMNL3_d19"/>
    <n v="-26.25"/>
    <x v="295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x v="2"/>
    <s v="TS10_RMNL4_d19"/>
    <n v="-27.58"/>
    <x v="296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x v="2"/>
    <s v="TS10_RMNL5_d19"/>
    <n v="-25.95"/>
    <x v="2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x v="2"/>
    <s v="TS10_SSOM1_d19"/>
    <n v="-1.29"/>
    <x v="298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x v="2"/>
    <s v="TS10_SSOM3_d19"/>
    <n v="-0.86"/>
    <x v="299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x v="2"/>
    <s v="TS10_SSOM5_d19"/>
    <n v="-1.1200000000000001"/>
    <x v="300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x v="2"/>
    <s v="TS10_THAL_E_d19"/>
    <n v="-3.87"/>
    <x v="301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x v="2"/>
    <s v="TS10_THAL1_d19"/>
    <n v="-7.47"/>
    <x v="302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x v="2"/>
    <s v="TS10_THAL2_d19"/>
    <n v="-7.85"/>
    <x v="303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x v="2"/>
    <s v="TS10_THAL2_d19_B"/>
    <n v="-9.1999999999999993"/>
    <x v="304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x v="2"/>
    <s v="TS10_THAL3_d19"/>
    <n v="-7.29"/>
    <x v="305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x v="2"/>
    <s v="TS10_THAL4_d19"/>
    <n v="-7.38"/>
    <x v="306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x v="2"/>
    <s v="TS10_THAL5_d19"/>
    <n v="-7.11"/>
    <x v="307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x v="2"/>
    <s v="TS11_DETR1_d19"/>
    <n v="-9.7100000000000009"/>
    <x v="308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x v="2"/>
    <s v="TS11_DRFT1_d19"/>
    <n v="-33.69"/>
    <x v="309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x v="2"/>
    <s v="TS11_DRFT1_d19_B"/>
    <m/>
    <x v="242"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x v="2"/>
    <s v="TS11_DRFT2_d19"/>
    <n v="-32.21"/>
    <x v="310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x v="2"/>
    <s v="TS11_DRFT3_d19"/>
    <n v="-32.9"/>
    <x v="311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x v="2"/>
    <s v="TS11_SSOM1_d19"/>
    <n v="-1.72"/>
    <x v="312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x v="2"/>
    <s v="TS11_SSOM2_d19"/>
    <n v="-2.7"/>
    <x v="313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x v="2"/>
    <s v="TS11_SSOM3_d19"/>
    <n v="-1.7"/>
    <x v="314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x v="2"/>
    <s v="TS11_SYRI_E_d19"/>
    <n v="-7.13"/>
    <x v="315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x v="2"/>
    <s v="TS11_SYRI5_d19"/>
    <n v="-8.33"/>
    <x v="316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x v="2"/>
    <s v="TS11_SYRI4_d19"/>
    <m/>
    <x v="242"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x v="2"/>
    <s v="TS11_THAL_E_d19"/>
    <n v="-5.69"/>
    <x v="317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x v="2"/>
    <s v="TS11_THAL2_d19"/>
    <n v="-8.0299999999999994"/>
    <x v="318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x v="2"/>
    <s v="TS11_THAL3_d19"/>
    <n v="-8.61"/>
    <x v="319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x v="2"/>
    <s v="TS11_THAL4_d19"/>
    <n v="-8.34"/>
    <x v="320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x v="2"/>
    <s v="TS11_THAL5_d19"/>
    <n v="-8.56"/>
    <x v="32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x v="2"/>
    <s v="TS7_ALUN1A_d19"/>
    <n v="-21.47"/>
    <x v="322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x v="2"/>
    <s v="TS7_ALUN1B_d19"/>
    <n v="-20.49"/>
    <x v="323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x v="2"/>
    <s v="TS7_ALUN1B_d19_B"/>
    <m/>
    <x v="242"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x v="2"/>
    <s v="TS7_ALUN2A_d19"/>
    <n v="-22.2"/>
    <x v="324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x v="2"/>
    <s v="TS7_ALUN2B_d19"/>
    <n v="-20.23"/>
    <x v="325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x v="2"/>
    <s v="TS7_ALUN2B_d19_B"/>
    <n v="-20.89"/>
    <x v="326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x v="2"/>
    <s v="TS7_DETR1_d19"/>
    <n v="-25.05"/>
    <x v="327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x v="2"/>
    <s v="TS7_DETR2_d19"/>
    <n v="-24.94"/>
    <x v="328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x v="2"/>
    <s v="TS7_DETR3_d19"/>
    <n v="-27.61"/>
    <x v="329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x v="2"/>
    <s v="TS7_DETR4_d19"/>
    <n v="-26.44"/>
    <x v="330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x v="2"/>
    <s v="TS7_DETR5_d19"/>
    <n v="-23.77"/>
    <x v="331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x v="2"/>
    <s v="TS7_HALD_E_d19"/>
    <n v="-11.3"/>
    <x v="332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x v="2"/>
    <s v="TS7_HALD1_d19"/>
    <n v="-12.86"/>
    <x v="333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x v="2"/>
    <s v="TS7_HALD2_d19"/>
    <n v="-12.9"/>
    <x v="334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x v="2"/>
    <s v="TS7_HALD3_d19"/>
    <n v="-12.66"/>
    <x v="335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x v="2"/>
    <s v="TS7_HALD5_d19"/>
    <n v="-12.54"/>
    <x v="336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x v="2"/>
    <s v="TS7_MEPI1_d19"/>
    <m/>
    <x v="242"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x v="2"/>
    <s v="TS7_MEPI1_d19_B"/>
    <m/>
    <x v="242"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x v="2"/>
    <s v="TS7_MEPI3_d19"/>
    <n v="-26.08"/>
    <x v="337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x v="2"/>
    <s v="TS7_MEPI4_d19"/>
    <n v="-22.79"/>
    <x v="3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x v="2"/>
    <s v="TS7_RMNL1_d19"/>
    <n v="-26.4"/>
    <x v="339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x v="2"/>
    <s v="TS7_RMNL2_d19"/>
    <n v="-27.69"/>
    <x v="340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x v="2"/>
    <s v="TS7_RMNL3_d19"/>
    <n v="-27.28"/>
    <x v="341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x v="2"/>
    <s v="TS7_RMNL3_d19_B"/>
    <m/>
    <x v="242"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x v="2"/>
    <s v="TS7_RMNL4_d19"/>
    <n v="-27.57"/>
    <x v="342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x v="2"/>
    <s v="TS7_RMNL5_d19"/>
    <n v="-27.21"/>
    <x v="343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x v="2"/>
    <s v="TS7_SSOM1_d19"/>
    <n v="-11.13"/>
    <x v="344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x v="2"/>
    <s v="TS7_SSOM2_d19"/>
    <n v="-9.5500000000000007"/>
    <x v="345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x v="2"/>
    <s v="TS7_SSOM3_d19"/>
    <n v="-11.13"/>
    <x v="346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x v="2"/>
    <s v="TS7_SYRI4_d19"/>
    <n v="-7.42"/>
    <x v="347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x v="2"/>
    <s v="TS9_DETR2_d19_A"/>
    <n v="-24.64"/>
    <x v="287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x v="2"/>
    <s v="TS9_DETR2_d19_B"/>
    <n v="-26.48"/>
    <x v="348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x v="2"/>
    <s v="TS9_DETR4_d19"/>
    <n v="-24.71"/>
    <x v="34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x v="2"/>
    <s v="TS9_HALD_E_d19"/>
    <n v="-18.78"/>
    <x v="350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x v="2"/>
    <s v="TS9_HALD1_d19"/>
    <n v="-11.75"/>
    <x v="351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x v="2"/>
    <s v="TS9_HALD3_d19"/>
    <n v="-15.33"/>
    <x v="352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x v="2"/>
    <s v="TS9_HALD4_d19"/>
    <n v="-13.32"/>
    <x v="353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x v="2"/>
    <s v="TS9_HALD5_d19"/>
    <n v="-12.53"/>
    <x v="354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x v="2"/>
    <s v="TS9_RDAL1_d19"/>
    <n v="-19.34"/>
    <x v="355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x v="2"/>
    <s v="TS9_RDAL2_d19"/>
    <n v="-19.64"/>
    <x v="356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x v="2"/>
    <s v="TS9_RDAL3_d19"/>
    <n v="-16.809999999999999"/>
    <x v="357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x v="2"/>
    <s v="TS9_SSOM1_d19"/>
    <n v="-10.07"/>
    <x v="358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x v="2"/>
    <s v="TS9_SSOM2_d19"/>
    <n v="-3.2"/>
    <x v="35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x v="2"/>
    <s v="TS9_SSOM3_d19"/>
    <n v="-3.79"/>
    <x v="360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x v="2"/>
    <s v="TS9_SYRI_E_d19"/>
    <n v="-14.61"/>
    <x v="361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x v="2"/>
    <s v="TS9_SYRI3_d19"/>
    <n v="-8.24"/>
    <x v="362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x v="2"/>
    <s v="TS9_SYRI4_d19"/>
    <n v="-8.5299999999999994"/>
    <x v="363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x v="2"/>
    <s v="TS9_SYRI5_d19"/>
    <n v="-8.5"/>
    <x v="364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x v="2"/>
    <s v="TS9_THAL_E_d19"/>
    <n v="-8.24"/>
    <x v="365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x v="2"/>
    <s v="TS9_THAL2_d19"/>
    <n v="-10.48"/>
    <x v="366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x v="2"/>
    <s v="TS9_THAL5_d19"/>
    <n v="-9.9700000000000006"/>
    <x v="367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x v="0"/>
    <s v="SRS4_CT6_d19"/>
    <n v="-33.46"/>
    <x v="368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x v="0"/>
    <s v="SRS6_CT1_d19"/>
    <n v="-30.76"/>
    <x v="369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x v="0"/>
    <s v="TS9_BV1_d19"/>
    <n v="-16.760000000000002"/>
    <x v="370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x v="0"/>
    <s v="TS10_GD3_d19"/>
    <n v="-12.08"/>
    <x v="371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x v="0"/>
    <s v="RB813_3_d19"/>
    <n v="-28.82"/>
    <x v="372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x v="0"/>
    <s v="TS9_TN1_d19"/>
    <n v="-7.73"/>
    <x v="373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x v="0"/>
    <s v="TS9_CM1_d19"/>
    <n v="-18.12"/>
    <x v="374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x v="0"/>
    <s v="SRS6_TN1_d19"/>
    <n v="-25.65"/>
    <x v="375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x v="0"/>
    <s v="RB10_PE1_d19"/>
    <n v="-29.41"/>
    <x v="376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x v="3"/>
    <s v="TS7_FI1_d19"/>
    <n v="-19.18"/>
    <x v="37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x v="0"/>
    <s v="TS10_AE1_d19"/>
    <n v="-16.579999999999998"/>
    <x v="378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x v="0"/>
    <s v="TS10_SU2_d19"/>
    <n v="-19.899999999999999"/>
    <x v="379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x v="0"/>
    <s v="TS11_LY2_d19"/>
    <n v="-12.43"/>
    <x v="380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x v="2"/>
    <s v="TS10_DETR1_d19"/>
    <n v="-16.38"/>
    <x v="381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x v="0"/>
    <s v="TS9_SG1_d19"/>
    <n v="-16.47"/>
    <x v="38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x v="0"/>
    <s v="SRS4_CR2_d19"/>
    <n v="-30.57"/>
    <x v="383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x v="0"/>
    <s v="TS7_SV1_d19"/>
    <n v="-16.41"/>
    <x v="384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x v="0"/>
    <s v="TS10_TN1_d19"/>
    <n v="-10.35"/>
    <x v="385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x v="0"/>
    <s v="TS10_HC5_d19"/>
    <n v="-15.42"/>
    <x v="386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x v="0"/>
    <s v="TS11_AE1_d19"/>
    <n v="-14.71"/>
    <x v="387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x v="0"/>
    <s v="TS9_RK1_d19"/>
    <n v="-16.38"/>
    <x v="388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x v="0"/>
    <s v="TS10_SU3_d19"/>
    <n v="-18.36"/>
    <x v="389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x v="0"/>
    <s v="TS9_SG2_d19"/>
    <n v="-13.24"/>
    <x v="390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x v="0"/>
    <s v="TS9_TN1_d19_Dup"/>
    <n v="-8.81"/>
    <x v="39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x v="0"/>
    <s v="TS10_HC4_d19"/>
    <n v="-16.29"/>
    <x v="39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x v="2"/>
    <s v="TS10_PENG1_d19"/>
    <n v="-14.92"/>
    <x v="393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x v="2"/>
    <s v="TS10_HALD2_d19"/>
    <n v="-12.07"/>
    <x v="394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x v="0"/>
    <s v="TS9_SG3_d19"/>
    <n v="-16.07"/>
    <x v="395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x v="0"/>
    <s v="SRS4_MM2_d19"/>
    <n v="-34.840000000000003"/>
    <x v="396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x v="0"/>
    <s v="TS10_HR2_d19"/>
    <n v="-9.15"/>
    <x v="397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x v="0"/>
    <s v="SRS6_WO1_d19"/>
    <n v="-35.47"/>
    <x v="398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x v="0"/>
    <s v="SRS6_TN1_d19_Dup"/>
    <n v="-24.87"/>
    <x v="399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x v="0"/>
    <s v="TS11_TN2_d19"/>
    <n v="-15.19"/>
    <x v="400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x v="1"/>
    <s v="TS9_NF1_d19"/>
    <n v="-15.85"/>
    <x v="401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x v="0"/>
    <s v="TS10_WO2_d19"/>
    <n v="-13.89"/>
    <x v="402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x v="0"/>
    <s v="TS7_OY1_d19"/>
    <n v="-22.59"/>
    <x v="403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x v="0"/>
    <s v="TS11_SG1_d19"/>
    <n v="-18.25"/>
    <x v="404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x v="0"/>
    <s v="TS7_MM1_d19"/>
    <n v="-24.76"/>
    <x v="405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x v="0"/>
    <s v="SRS4_G51_d19"/>
    <n v="-27.75"/>
    <x v="407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x v="2"/>
    <s v="TS11_ALUN1_d19"/>
    <n v="-10.57"/>
    <x v="408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x v="0"/>
    <s v="SRS6_SH5_d19"/>
    <n v="-26.66"/>
    <x v="409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x v="0"/>
    <s v="SRS4_MD3_d19"/>
    <n v="-31.32"/>
    <x v="410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x v="0"/>
    <s v="SRS4_IP2_d19"/>
    <n v="-30.16"/>
    <x v="411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x v="0"/>
    <s v="SRS6_MD1_d19"/>
    <n v="-21.73"/>
    <x v="412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x v="0"/>
    <s v="RB10_IP2_d19"/>
    <n v="-25.08"/>
    <x v="413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x v="0"/>
    <s v="TS9_AP2_d19"/>
    <n v="-18.260000000000002"/>
    <x v="414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x v="0"/>
    <s v="TS11_TN1_d19"/>
    <n v="-16.149999999999999"/>
    <x v="415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x v="0"/>
    <s v="SRS6_PC2_d19"/>
    <n v="-25.76"/>
    <x v="416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x v="0"/>
    <s v="TS10_BC1_d19"/>
    <n v="-12.87"/>
    <x v="417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x v="0"/>
    <s v="TS9_TF1_d19"/>
    <n v="-15.17"/>
    <x v="41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x v="2"/>
    <s v="RB10_SPOM1_d19"/>
    <n v="-30.1"/>
    <x v="419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x v="2"/>
    <s v="TS11_SPOM2_d19"/>
    <n v="-17.21"/>
    <x v="420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x v="2"/>
    <s v="TS7_SPOM2_d19"/>
    <n v="-21.82"/>
    <x v="42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x v="2"/>
    <s v="TS10_SPOM1_d19"/>
    <n v="-17.940000000000001"/>
    <x v="422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x v="2"/>
    <s v="TS10_SPOM2_d19"/>
    <n v="-16.66"/>
    <x v="423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x v="2"/>
    <s v="TS9_SPOM1_d19"/>
    <n v="-19.170000000000002"/>
    <x v="424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x v="2"/>
    <s v="TS11_SPOM1_d19"/>
    <n v="-17.36"/>
    <x v="425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x v="2"/>
    <s v="SRS4_SPOM2_d19"/>
    <n v="-33.19"/>
    <x v="426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x v="2"/>
    <s v="SRS6_SPOM1_d19"/>
    <n v="-22.38"/>
    <x v="427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x v="2"/>
    <s v="SRS4_SPOM1_d19"/>
    <n v="-29.97"/>
    <x v="428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x v="2"/>
    <s v="SRS6_SPOM2_d19"/>
    <n v="-26.67"/>
    <x v="429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x v="2"/>
    <s v="RB10_SPOM2_d19"/>
    <n v="-29.85"/>
    <x v="430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x v="2"/>
    <s v="TS7_SPOM1_d19"/>
    <n v="-20.99"/>
    <x v="431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x v="2"/>
    <s v="TS9_SPOM2_d19"/>
    <n v="-29.84"/>
    <x v="432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x v="2"/>
    <s v="W19-RB10-Rma3"/>
    <n v="-29.94"/>
    <x v="433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x v="2"/>
    <s v="W19-TS10-Rma2"/>
    <n v="-26.71"/>
    <x v="434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x v="1"/>
    <s v="W19-TS9-Lgr1"/>
    <n v="-13.95"/>
    <x v="435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x v="0"/>
    <s v="W19-TS3-Lma1"/>
    <n v="-28.39"/>
    <x v="436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x v="1"/>
    <s v="W19-RB10-Cun4"/>
    <n v="-30.54"/>
    <x v="437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x v="0"/>
    <s v="W19-TS3-Mal3"/>
    <n v="-23.79"/>
    <x v="438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x v="0"/>
    <s v="W19-TS3-Lma3"/>
    <n v="-28.74"/>
    <x v="439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x v="1"/>
    <s v="W19-RB10-Cun3"/>
    <n v="-28.84"/>
    <x v="440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x v="1"/>
    <s v="W19-SRS4-Cun2"/>
    <n v="-29.99"/>
    <x v="441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x v="2"/>
    <s v="W19-SRS6-Rma2"/>
    <n v="-30.38"/>
    <x v="442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x v="0"/>
    <s v="W19-SRS3-Lma1"/>
    <n v="-28.41"/>
    <x v="443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x v="2"/>
    <s v="W19-SRS4-Rma3"/>
    <n v="-27.89"/>
    <x v="444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x v="1"/>
    <s v="W19-SRS3-Msa3"/>
    <n v="-29.05"/>
    <x v="445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x v="0"/>
    <s v="W19-RB10-Ppa1"/>
    <n v="-30.23"/>
    <x v="446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x v="0"/>
    <s v="W19-RB10-Lma1"/>
    <n v="-28.35"/>
    <x v="44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x v="0"/>
    <s v="W19-RB10-Mug2"/>
    <n v="-32.700000000000003"/>
    <x v="448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x v="0"/>
    <s v="W19-RB10-Lmi1"/>
    <n v="-28.08"/>
    <x v="449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x v="1"/>
    <s v="W19-RB10-Lpl5"/>
    <n v="-27.53"/>
    <x v="450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x v="1"/>
    <s v="W19-RB10-Lpl3"/>
    <n v="-27.7"/>
    <x v="45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x v="1"/>
    <s v="W19-RB10-Lpl4"/>
    <n v="-29.44"/>
    <x v="452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x v="0"/>
    <s v="W19-RB10-Tma1"/>
    <n v="-33.42"/>
    <x v="453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x v="0"/>
    <s v="W19-RB10-Lmi3"/>
    <n v="-28.76"/>
    <x v="454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x v="1"/>
    <s v="W19-RB10-Lgr2"/>
    <n v="-30.01"/>
    <x v="455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x v="0"/>
    <s v="W19-RB10-Lmi5"/>
    <n v="-30.86"/>
    <x v="456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x v="2"/>
    <s v="W19-SRS6-Rma1"/>
    <n v="-29.79"/>
    <x v="457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x v="0"/>
    <s v="W19-RB10-Lmi2"/>
    <n v="-29.76"/>
    <x v="458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x v="0"/>
    <s v="W19-RB10-Ppa2"/>
    <n v="-30.82"/>
    <x v="45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x v="0"/>
    <s v="W19-RB10-Tma3"/>
    <n v="-34.96"/>
    <x v="460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x v="1"/>
    <s v="W19-SRS3-Cun3"/>
    <n v="-27.46"/>
    <x v="461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x v="0"/>
    <s v="W19-RB10-Lma2"/>
    <n v="-32.94"/>
    <x v="462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x v="1"/>
    <s v="W19-SRS3-Lpl1"/>
    <n v="-30.38"/>
    <x v="463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x v="0"/>
    <s v="W19-RB10-Msi2"/>
    <n v="-30.47"/>
    <x v="464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x v="0"/>
    <s v="W19-RB10-Msi4"/>
    <n v="-30.88"/>
    <x v="465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x v="0"/>
    <s v="W19-RB10-Tma4"/>
    <n v="-28.42"/>
    <x v="466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x v="1"/>
    <s v="W19-SRS3-Msa1"/>
    <n v="-28.44"/>
    <x v="467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x v="1"/>
    <s v="W19-SRS3-Cun2"/>
    <n v="-30.97"/>
    <x v="46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x v="0"/>
    <s v="W19-RB10-Tma2"/>
    <n v="-32.44"/>
    <x v="469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x v="0"/>
    <s v="W19-RB10-Lmi4"/>
    <n v="-27.64"/>
    <x v="470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x v="1"/>
    <s v="W19-RB10-Soc1"/>
    <n v="-31.7"/>
    <x v="471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x v="1"/>
    <s v="W19-SRS3-Cun1"/>
    <n v="-27.8"/>
    <x v="472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x v="0"/>
    <s v="W19-RB10-Msi5"/>
    <n v="-28.99"/>
    <x v="473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x v="1"/>
    <s v="W19-RB10-Lpl1"/>
    <n v="-30.14"/>
    <x v="474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x v="1"/>
    <s v="W19-RB10-Lpl2"/>
    <n v="-27.86"/>
    <x v="475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x v="1"/>
    <s v="W19-RB10-Msa1"/>
    <n v="-29.94"/>
    <x v="476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x v="1"/>
    <s v="W19-RB10-Msa4"/>
    <n v="-27.98"/>
    <x v="477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x v="1"/>
    <s v="W19-RB10-Msa3"/>
    <n v="-29.31"/>
    <x v="47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x v="0"/>
    <s v="W19-RB10-Lpu2"/>
    <n v="-29.5"/>
    <x v="479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x v="0"/>
    <s v="W19-RB10-Lpu1"/>
    <n v="-30.59"/>
    <x v="480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x v="0"/>
    <s v="W19-RB10-Msi3"/>
    <n v="-29.64"/>
    <x v="481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x v="2"/>
    <s v="W19-SRS4-Rma2"/>
    <n v="-27.96"/>
    <x v="482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x v="2"/>
    <s v="W19-RB10-Rma2"/>
    <n v="-29.34"/>
    <x v="483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x v="2"/>
    <s v="W19-SRS4-Rma1"/>
    <n v="-27.47"/>
    <x v="484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x v="2"/>
    <s v="W19-RB10-Rma1"/>
    <n v="-29.59"/>
    <x v="485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x v="0"/>
    <s v="W19-RB10-Mug1"/>
    <n v="-31.91"/>
    <x v="486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x v="0"/>
    <s v="W19-RB10-Tmac2"/>
    <n v="-31.49"/>
    <x v="487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x v="1"/>
    <s v="W19-RB10-Cun1"/>
    <n v="-29.8"/>
    <x v="488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x v="1"/>
    <s v="W19-RB10-Msa2"/>
    <n v="-29.85"/>
    <x v="489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x v="1"/>
    <s v="W19-RB10-Cun2"/>
    <n v="-28.55"/>
    <x v="490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x v="0"/>
    <s v="W19-RB10-Tmac1"/>
    <n v="-30.87"/>
    <x v="491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x v="1"/>
    <s v="W19-RB10-Soc2"/>
    <n v="-30.84"/>
    <x v="49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x v="0"/>
    <s v="W19-RB10-Msi1"/>
    <n v="-28.17"/>
    <x v="493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x v="0"/>
    <s v="W19-RB10-Eha3"/>
    <n v="-31.43"/>
    <x v="494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x v="1"/>
    <s v="W19-SRS4-Cun4"/>
    <n v="-28.62"/>
    <x v="495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x v="0"/>
    <s v="W19-RB10-Mgu1"/>
    <n v="-33.590000000000003"/>
    <x v="496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x v="2"/>
    <s v="W19-TS10-Rma1"/>
    <n v="-27.33"/>
    <x v="497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x v="0"/>
    <s v="W19-RB10-Eha1"/>
    <n v="-32.07"/>
    <x v="498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x v="1"/>
    <s v="W19-RB10-Aca3"/>
    <n v="-29.16"/>
    <x v="499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x v="2"/>
    <s v="W19-SRS6-Rma3"/>
    <n v="-29.86"/>
    <x v="500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x v="0"/>
    <s v="W19-TS10-Mmo2"/>
    <n v="-10.02"/>
    <x v="501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x v="0"/>
    <s v="W19-SRS4-Pdu4"/>
    <n v="-31.32"/>
    <x v="5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x v="1"/>
    <s v="W19-SRS4-Cun3"/>
    <n v="-30.14"/>
    <x v="503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x v="1"/>
    <s v="W19-TS11-Lap1"/>
    <n v="-13.94"/>
    <x v="504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x v="2"/>
    <s v="W19-TS10-Tte2"/>
    <n v="-7.62"/>
    <x v="505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x v="0"/>
    <s v="W19-SRS6-Mgu3"/>
    <n v="-25.19"/>
    <x v="506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x v="0"/>
    <s v="W19-SRS4-Pdu5"/>
    <n v="-31.92"/>
    <x v="507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x v="2"/>
    <s v="W19-TS7-Hwr1"/>
    <n v="-17.41"/>
    <x v="508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x v="0"/>
    <s v="W19-TS9-Ahe2"/>
    <n v="-18.04"/>
    <x v="509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x v="1"/>
    <s v="W19-SRS4-Lgr2"/>
    <n v="-31.07"/>
    <x v="510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x v="1"/>
    <s v="W19-TS9-Lgr3"/>
    <n v="-11.62"/>
    <x v="511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x v="0"/>
    <s v="W19-SRS6-Pob2"/>
    <n v="-25.31"/>
    <x v="512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x v="0"/>
    <s v="W19-SRS4-Eha1"/>
    <n v="-31.86"/>
    <x v="513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x v="2"/>
    <s v="W19-SRS6-Cla1"/>
    <n v="-43.87"/>
    <x v="514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x v="2"/>
    <s v="W19-SRS6-Cla3"/>
    <n v="-45.09"/>
    <x v="515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x v="2"/>
    <s v="W19-TS10-Tte1"/>
    <n v="-8.17"/>
    <x v="516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x v="0"/>
    <s v="W19-TS3-Lmi2"/>
    <n v="-30.17"/>
    <x v="51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x v="0"/>
    <s v="W19-SRS6-Pdu1"/>
    <n v="-28.11"/>
    <x v="518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x v="1"/>
    <s v="W19-TS3-Msa3"/>
    <n v="-26.58"/>
    <x v="519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x v="0"/>
    <s v="W19-TS9-Ahe1"/>
    <n v="-17.61"/>
    <x v="520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x v="0"/>
    <s v="W19-SRS6-Mgu2"/>
    <n v="-24.73"/>
    <x v="521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x v="0"/>
    <s v="W19-TS3-Mal2"/>
    <n v="-21.84"/>
    <x v="522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x v="0"/>
    <s v="W19-SRS6-Pdu2"/>
    <n v="-28.87"/>
    <x v="523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x v="0"/>
    <s v="W19-TS10-Cra3"/>
    <n v="-12.48"/>
    <x v="524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x v="1"/>
    <s v="W19-RB10-Cun5"/>
    <n v="-29.41"/>
    <x v="525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x v="2"/>
    <s v="W19-TS7-Tte3"/>
    <n v="-15.19"/>
    <x v="526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x v="2"/>
    <s v="W19-TS11-Sfi2"/>
    <n v="-7.52"/>
    <x v="527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x v="1"/>
    <s v="W19-TS3-Msa5"/>
    <n v="-28.16"/>
    <x v="528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x v="0"/>
    <s v="W19-TS10-Cra1"/>
    <n v="-12.88"/>
    <x v="529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x v="2"/>
    <s v="W19-SRS6-Cla2"/>
    <n v="-42.48"/>
    <x v="530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x v="0"/>
    <s v="W19-SRS4-Csa2"/>
    <n v="-32.909999999999997"/>
    <x v="531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x v="0"/>
    <s v="W19-SRS6-Ppa1"/>
    <n v="-26.28"/>
    <x v="532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x v="2"/>
    <s v="W19-TS11-Tte1"/>
    <n v="-8.57"/>
    <x v="533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x v="0"/>
    <s v="W19-TS11-Tca"/>
    <m/>
    <x v="242"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x v="2"/>
    <s v="W19-TS11-Lau3"/>
    <n v="-17.760000000000002"/>
    <x v="535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x v="1"/>
    <s v="W19-TS11-Lap2"/>
    <n v="-14.03"/>
    <x v="536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x v="2"/>
    <s v="W19-TS7-Tte1"/>
    <n v="-15.14"/>
    <x v="537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x v="2"/>
    <s v="W19-TS10-Tte3"/>
    <n v="-8.64"/>
    <x v="538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x v="2"/>
    <s v="W19-SRS6-Cla4"/>
    <n v="-38.32"/>
    <x v="539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x v="0"/>
    <s v="W19-SRS6-Lcy1"/>
    <n v="-28.33"/>
    <x v="540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x v="0"/>
    <s v="W19-SRS4-Eha2"/>
    <n v="-32.31"/>
    <x v="541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x v="1"/>
    <s v="W19-SRS3-Aca2"/>
    <n v="-28.87"/>
    <x v="542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x v="0"/>
    <s v="W19-SRS4-Eha3"/>
    <n v="-32.06"/>
    <x v="543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x v="2"/>
    <s v="W19-TS11-Tte2"/>
    <n v="-8.06"/>
    <x v="544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x v="0"/>
    <s v="W19-TS11-Mmo1"/>
    <n v="-13.37"/>
    <x v="545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x v="0"/>
    <s v="W19-SRS6-Egu2"/>
    <n v="-28.66"/>
    <x v="546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x v="2"/>
    <s v="W19-SRS6-Bos2"/>
    <n v="-33.94"/>
    <x v="547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x v="2"/>
    <s v="W19-TS10-Lau3"/>
    <n v="-18.84"/>
    <x v="548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x v="2"/>
    <s v="W19-SRS6-Bos1"/>
    <n v="-32.729999999999997"/>
    <x v="549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x v="0"/>
    <s v="W19-SRS4-Mug1"/>
    <n v="-24.79"/>
    <x v="550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x v="0"/>
    <s v="W19-SRS3-Lpu1"/>
    <n v="-31.64"/>
    <x v="551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x v="0"/>
    <s v="W19-SRS3-Msi2"/>
    <n v="-28.14"/>
    <x v="552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x v="0"/>
    <s v="W19-SRS3-Tma1"/>
    <n v="-31.52"/>
    <x v="553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x v="1"/>
    <s v="W19-SRS3-Lpl3"/>
    <n v="-29.56"/>
    <x v="554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x v="1"/>
    <s v="W19-SRS3-Msa2"/>
    <n v="-29.32"/>
    <x v="555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x v="1"/>
    <s v="W19-TS10-Lgr2"/>
    <n v="-7.28"/>
    <x v="556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x v="0"/>
    <s v="W19-SRS3-Tma3"/>
    <n v="-32.92"/>
    <x v="557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x v="2"/>
    <s v="W19-TS11-Tte3"/>
    <n v="-7.72"/>
    <x v="558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x v="0"/>
    <s v="W19-TS10-Lrh1"/>
    <n v="-9.8699999999999992"/>
    <x v="559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x v="1"/>
    <s v="W19-TS10-Sno2"/>
    <n v="-11.09"/>
    <x v="560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x v="0"/>
    <s v="W19-SRS3-Eha1"/>
    <n v="-33.71"/>
    <x v="561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x v="1"/>
    <s v="W19-SRS3-Cba3"/>
    <n v="-30.2"/>
    <x v="562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x v="1"/>
    <s v="W19-SRS3-Cun4"/>
    <n v="-31.46"/>
    <x v="563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x v="0"/>
    <s v="W19-SRS3-Lma2"/>
    <n v="-33.31"/>
    <x v="564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x v="1"/>
    <s v="W19-SRS3-Lpl4"/>
    <n v="-30.61"/>
    <x v="565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x v="0"/>
    <s v="W19-SRS3-Msi1"/>
    <n v="-29.82"/>
    <x v="566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x v="0"/>
    <s v="W19-TS3-Mur3"/>
    <n v="-28.69"/>
    <x v="567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x v="0"/>
    <s v="W19-SRS3-Msi3"/>
    <n v="-28.76"/>
    <x v="568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x v="0"/>
    <s v="W19-TS3-Lma4"/>
    <n v="-29.54"/>
    <x v="569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x v="0"/>
    <s v="W19-TS3-Lmi1"/>
    <n v="-30.2"/>
    <x v="570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x v="1"/>
    <s v="W19-TS7-Lgr3"/>
    <n v="-14.53"/>
    <x v="571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x v="1"/>
    <s v="W19-TS3-Msa2"/>
    <n v="-21.32"/>
    <x v="572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x v="1"/>
    <s v="W19-TS3-Msa4"/>
    <n v="-27.03"/>
    <x v="573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x v="1"/>
    <s v="W19-SRS4-Lgr5"/>
    <n v="-29.63"/>
    <x v="574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x v="1"/>
    <s v="W19-TS7-Lgr1"/>
    <n v="-13.64"/>
    <x v="575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x v="0"/>
    <s v="W19-TS11-Egu1"/>
    <n v="-12.91"/>
    <x v="576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x v="0"/>
    <s v="W19-TS3-Msi4"/>
    <n v="-25.62"/>
    <x v="57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x v="0"/>
    <s v="W19-TS3-Msi5"/>
    <n v="-25.77"/>
    <x v="578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x v="0"/>
    <s v="W19-SRS3-Eha3"/>
    <n v="-33.880000000000003"/>
    <x v="579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x v="1"/>
    <s v="W19-TS3-Msa1"/>
    <n v="-22.33"/>
    <x v="580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x v="0"/>
    <s v="W19-TS3-Lma5"/>
    <n v="-26.85"/>
    <x v="58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x v="0"/>
    <s v="W19-SRS4-Pla2"/>
    <n v="-30.73"/>
    <x v="582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x v="0"/>
    <s v="W19-SRS3-Lma3"/>
    <n v="-33.39"/>
    <x v="583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x v="0"/>
    <s v="W19-SRS3-Mur3"/>
    <n v="-33.729999999999997"/>
    <x v="584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x v="1"/>
    <s v="W19-SRS3-Aca1"/>
    <n v="-28.3"/>
    <x v="585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x v="2"/>
    <s v="W19-TS10-Lau1"/>
    <n v="-19.39"/>
    <x v="586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x v="0"/>
    <s v="W19-SRS3-Lpu3"/>
    <n v="-28.63"/>
    <x v="587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x v="0"/>
    <s v="W19-TS3-Mur4"/>
    <n v="-29.98"/>
    <x v="589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x v="0"/>
    <s v="W19-TS3-Msi2"/>
    <n v="-27.62"/>
    <x v="590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x v="1"/>
    <s v="W19-SRS4-Lgr3"/>
    <n v="-30.56"/>
    <x v="59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x v="1"/>
    <s v="W19-TS7-Lgr2"/>
    <n v="-15.06"/>
    <x v="592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x v="0"/>
    <s v="W19-SRS3-Tma2"/>
    <n v="-33.32"/>
    <x v="59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x v="0"/>
    <s v="W19-TS11-Egu2"/>
    <n v="-12.99"/>
    <x v="594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x v="2"/>
    <s v="W19-TS11-Lau1"/>
    <n v="-18.100000000000001"/>
    <x v="595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x v="0"/>
    <s v="W19-SRS3-Mur1"/>
    <n v="-31.2"/>
    <x v="596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x v="1"/>
    <s v="W19-TS7-Lgr4"/>
    <n v="-14.54"/>
    <x v="597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x v="0"/>
    <s v="W19-TS3-Msi1"/>
    <n v="-25.62"/>
    <x v="598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x v="1"/>
    <s v="W19-SRS3-Cun5"/>
    <n v="-24.34"/>
    <x v="599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x v="0"/>
    <s v="W19-TS3-Mal1"/>
    <n v="-21.97"/>
    <x v="600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x v="1"/>
    <s v="W19-TS10-Lgr3"/>
    <n v="-7.87"/>
    <x v="601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x v="0"/>
    <s v="W19-TS3-Msi3"/>
    <n v="-26.5"/>
    <x v="602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x v="2"/>
    <s v="W19-TS11-Lau2"/>
    <n v="-17.649999999999999"/>
    <x v="603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x v="0"/>
    <s v="W19-SRS4-Mug2"/>
    <n v="-15.26"/>
    <x v="604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x v="0"/>
    <s v="W19-SRS3-Bel1"/>
    <n v="-32.83"/>
    <x v="606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x v="0"/>
    <s v="W19-SRS3-Mur2"/>
    <n v="-29.94"/>
    <x v="607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x v="0"/>
    <s v="W19-SRS3-Bel2"/>
    <n v="-31.66"/>
    <x v="608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x v="1"/>
    <s v="W19-SRS3-Aca3"/>
    <n v="-30.18"/>
    <x v="609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x v="0"/>
    <s v="W19-TS3-Lma2"/>
    <n v="-28.94"/>
    <x v="610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x v="2"/>
    <s v="W19-TS10-Lau2"/>
    <n v="-18.96"/>
    <x v="611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x v="1"/>
    <s v="W19-TS10-Lgr1"/>
    <n v="-7.85"/>
    <x v="612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x v="1"/>
    <s v="W19-TS3-Lpl1-rep"/>
    <m/>
    <x v="242"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x v="0"/>
    <s v="W19-SRS4-Epl1"/>
    <n v="-32.75"/>
    <x v="613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x v="1"/>
    <s v="W19-SRS4-Soc1"/>
    <n v="-30.98"/>
    <x v="614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x v="0"/>
    <s v="W19-TS10-Egu1"/>
    <n v="-10.07"/>
    <x v="615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x v="1"/>
    <s v="W19-TS10-Sno1"/>
    <n v="-9.0399999999999991"/>
    <x v="616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x v="0"/>
    <s v="W19-TS11-Hsc3"/>
    <n v="-13.91"/>
    <x v="617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x v="1"/>
    <s v="W19-SRS4-Lgr4"/>
    <n v="-30.12"/>
    <x v="618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x v="0"/>
    <s v="W19-SRS4-Pla1"/>
    <n v="-31.85"/>
    <x v="619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x v="1"/>
    <s v="W19-TS3-Lpl2-rep"/>
    <m/>
    <x v="242"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x v="2"/>
    <s v="W19-TS11-Sfi1"/>
    <n v="-8.98"/>
    <x v="620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x v="0"/>
    <s v="W19-TS11-Mci3"/>
    <n v="-14.34"/>
    <x v="621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x v="0"/>
    <s v="W19-TS11-Mci2"/>
    <n v="-13.79"/>
    <x v="62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x v="0"/>
    <s v="W19-TS7-Gro2"/>
    <n v="-18.75"/>
    <x v="623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x v="0"/>
    <s v="W19-TS10-Eha3"/>
    <n v="-10.64"/>
    <x v="624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x v="0"/>
    <s v="W19-TS7-Ami1"/>
    <n v="-18.09"/>
    <x v="625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x v="0"/>
    <s v="W19-TS7-Ami3"/>
    <n v="-18.079999999999998"/>
    <x v="626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x v="2"/>
    <s v="W19-TS11-Pen1"/>
    <n v="-19.489999999999998"/>
    <x v="627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x v="2"/>
    <s v="W19-SRS3-Per1"/>
    <n v="-24.7"/>
    <x v="628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x v="0"/>
    <s v="W19-TS11-Tun2"/>
    <n v="-22.5"/>
    <x v="629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x v="2"/>
    <s v="W19-TS11-Ema1"/>
    <n v="-22.73"/>
    <x v="630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x v="0"/>
    <s v="W19-TS3-Ppa1"/>
    <n v="-27.53"/>
    <x v="631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x v="0"/>
    <s v="W19-TS7-Lte2"/>
    <n v="-19.07"/>
    <x v="632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x v="0"/>
    <s v="W19-SRS6-Pob3"/>
    <n v="-27.23"/>
    <x v="633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x v="0"/>
    <s v="W19-RB10-Rha2"/>
    <m/>
    <x v="242"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x v="2"/>
    <s v="W19-TS11-Pen3"/>
    <n v="-18.53"/>
    <x v="634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x v="2"/>
    <s v="W19-TS11-Hal3"/>
    <n v="-27.12"/>
    <x v="635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x v="0"/>
    <s v="W19-TS11-Tcar1"/>
    <n v="-15.95"/>
    <x v="636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x v="2"/>
    <s v="W19-TS10-Pen1"/>
    <n v="-15.31"/>
    <x v="637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x v="0"/>
    <s v="W19-TS11-Rha3"/>
    <n v="-19.440000000000001"/>
    <x v="63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x v="2"/>
    <s v="W19-RB10-Ema3"/>
    <n v="-28.31"/>
    <x v="639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x v="2"/>
    <s v="W19-TS10-Ema1"/>
    <n v="-18.61"/>
    <x v="640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x v="0"/>
    <s v="W19-TS11-Rha2"/>
    <n v="-19.29"/>
    <x v="641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x v="0"/>
    <s v="W19-TS11-Lte1"/>
    <n v="-14.47"/>
    <x v="64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x v="2"/>
    <s v="W19-TS3-Per1"/>
    <n v="-22.94"/>
    <x v="643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x v="0"/>
    <s v="W19-TS7-Rha1"/>
    <n v="-24.13"/>
    <x v="644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x v="0"/>
    <s v="W19-TS7-Rha2"/>
    <n v="-23.32"/>
    <x v="645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x v="2"/>
    <s v="W19-TS3-Per3"/>
    <n v="-23.54"/>
    <x v="646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x v="0"/>
    <s v="W19-TS7-Lpa1"/>
    <n v="-18.010000000000002"/>
    <x v="647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x v="0"/>
    <s v="W19-SRS6-Gho5"/>
    <n v="-25.51"/>
    <x v="648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x v="0"/>
    <s v="W19-SRS4-Rha1"/>
    <n v="-31.55"/>
    <x v="64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x v="0"/>
    <s v="W19-TS11-Mci1"/>
    <n v="-13.63"/>
    <x v="650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x v="0"/>
    <s v="W19-TS7-Lpa2"/>
    <n v="-18.61"/>
    <x v="651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x v="0"/>
    <s v="W19-RB10-Lma3"/>
    <n v="-33.090000000000003"/>
    <x v="652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x v="0"/>
    <s v="W19-TS10-Eha2"/>
    <n v="-10.48"/>
    <x v="65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x v="0"/>
    <s v="W19-TS11-Pens1"/>
    <n v="-14.18"/>
    <x v="654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x v="0"/>
    <s v="W19-TS11-Egu3"/>
    <n v="-11.9"/>
    <x v="655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x v="0"/>
    <s v="W19-RB10-Lmar2-rep"/>
    <m/>
    <x v="242"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x v="0"/>
    <s v="W19-SRS6-Lte1"/>
    <n v="-25.77"/>
    <x v="656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x v="0"/>
    <s v="W19-RB10-Rha1"/>
    <n v="-31.13"/>
    <x v="657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x v="0"/>
    <s v="W19-TS7-Lpa3"/>
    <n v="-19.940000000000001"/>
    <x v="658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x v="0"/>
    <s v="W19-TS9-Iso1"/>
    <n v="-23.75"/>
    <x v="660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x v="0"/>
    <s v="W19-SRS6-Lte3"/>
    <n v="-26.93"/>
    <x v="661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x v="2"/>
    <s v="W19-TS11-Hal1"/>
    <n v="-28.15"/>
    <x v="662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x v="0"/>
    <s v="W19-TS7-Ede2"/>
    <n v="-25.24"/>
    <x v="663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x v="0"/>
    <s v="W19-TS11-Mme2"/>
    <n v="-18.13"/>
    <x v="664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x v="0"/>
    <s v="W19-SRS4-Lcy1"/>
    <n v="-30.91"/>
    <x v="666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x v="0"/>
    <s v="W19-TS11-Tcar3"/>
    <n v="-16.440000000000001"/>
    <x v="667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x v="0"/>
    <s v="W19-TS3-Ppa2"/>
    <n v="-27.58"/>
    <x v="668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x v="2"/>
    <s v="W19-TS3-Flo2"/>
    <n v="-30.79"/>
    <x v="669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x v="0"/>
    <s v="W19-SRS6-Lte2"/>
    <n v="-26.51"/>
    <x v="670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x v="0"/>
    <s v="W19-SRS6-Fch1"/>
    <n v="-26.9"/>
    <x v="67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x v="0"/>
    <s v="W19-TS10-Pag1"/>
    <n v="-14.44"/>
    <x v="672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x v="0"/>
    <s v="W19-SRS4-Rha2"/>
    <n v="-32.32"/>
    <x v="673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x v="0"/>
    <s v="W19-TS11-Iso1"/>
    <n v="-19.11"/>
    <x v="674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x v="0"/>
    <s v="W19-SRS4-Tma1"/>
    <n v="-31.81"/>
    <x v="675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x v="2"/>
    <s v="W19-TS7-Ema4"/>
    <n v="-27.3"/>
    <x v="676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x v="2"/>
    <s v="W19-TS7-Ema3"/>
    <n v="-27.38"/>
    <x v="677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x v="0"/>
    <s v="W19-TS7-Ami2"/>
    <n v="-17.82"/>
    <x v="67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x v="0"/>
    <s v="W19-RB10-Mpe2"/>
    <n v="-30.43"/>
    <x v="679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x v="2"/>
    <s v="W19-TS10-Hal3"/>
    <n v="-19.53"/>
    <x v="680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x v="0"/>
    <s v="W19-SRS6-Pla1"/>
    <n v="-28.34"/>
    <x v="68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x v="2"/>
    <s v="W19-TS11-Hal2"/>
    <n v="-25.6"/>
    <x v="682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x v="2"/>
    <s v="W19-TS10-Pen2"/>
    <n v="-14.36"/>
    <x v="68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x v="2"/>
    <s v="W19-TS3-Flo1"/>
    <n v="-28.86"/>
    <x v="684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x v="0"/>
    <s v="W19-TS11-Lte3"/>
    <n v="-14.62"/>
    <x v="685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x v="0"/>
    <s v="W19-SRS4-Ppa1"/>
    <n v="-30.21"/>
    <x v="686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x v="0"/>
    <s v="W19-RB10-Lgo1"/>
    <n v="-29.05"/>
    <x v="687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x v="0"/>
    <s v="W19-SRS6-Gho1"/>
    <n v="-26.9"/>
    <x v="688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x v="0"/>
    <s v="W19-SRS6-Iso2"/>
    <n v="-29.68"/>
    <x v="689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x v="0"/>
    <s v="W19-SRS6-Fch2"/>
    <n v="-26.45"/>
    <x v="690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x v="0"/>
    <s v="W19-SRS6-Iso1"/>
    <n v="-29.66"/>
    <x v="69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x v="0"/>
    <s v="W19-SRS4-Ppa2"/>
    <n v="-28.82"/>
    <x v="69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x v="0"/>
    <s v="W19-RB10-Lcy2"/>
    <n v="-31.97"/>
    <x v="693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x v="0"/>
    <s v="W19-TS3-Lgo1"/>
    <n v="-23.48"/>
    <x v="694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x v="0"/>
    <s v="W19-SRS4-Iso1"/>
    <n v="-36.51"/>
    <x v="69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x v="0"/>
    <s v="W19-SRS6-Gho3"/>
    <n v="-27.2"/>
    <x v="696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x v="0"/>
    <s v="W19-RB10-Gho1"/>
    <n v="-29.22"/>
    <x v="697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x v="0"/>
    <s v="W19-TS7-Iso2"/>
    <n v="-25.08"/>
    <x v="698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x v="2"/>
    <s v="W19-TS7-Ema5"/>
    <n v="-25.86"/>
    <x v="699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x v="0"/>
    <s v="W19-TS3-Ppa3"/>
    <n v="-27.27"/>
    <x v="700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x v="2"/>
    <s v="W19-RB10-Ema2"/>
    <n v="-30.69"/>
    <x v="701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x v="0"/>
    <s v="W19-TS3-Lgo2"/>
    <n v="-23.05"/>
    <x v="702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x v="2"/>
    <s v="W19-TS7-Ema2"/>
    <n v="-26.65"/>
    <x v="70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x v="0"/>
    <s v="W19-RB10-Lcy1"/>
    <n v="-32.770000000000003"/>
    <x v="704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x v="0"/>
    <s v="W19-RB10-Npe1"/>
    <n v="-32.65"/>
    <x v="705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x v="0"/>
    <s v="W19-TS3-Lgo3"/>
    <n v="-23.15"/>
    <x v="706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x v="0"/>
    <s v="W19-TS3-Gho3"/>
    <n v="-23.12"/>
    <x v="707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x v="0"/>
    <s v="W19-TS7-Iso1"/>
    <n v="-20.72"/>
    <x v="708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x v="0"/>
    <s v="W19-TS3-Fch2"/>
    <n v="-25.95"/>
    <x v="709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x v="2"/>
    <s v="W19-RB10-Ema1"/>
    <n v="-30.13"/>
    <x v="710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x v="2"/>
    <s v="W19-TS3-Per2"/>
    <n v="-24.51"/>
    <x v="711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x v="2"/>
    <s v="W19-SRS6-Som1"/>
    <n v="-26.01"/>
    <x v="712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x v="0"/>
    <s v="W19-TS11-Tun1"/>
    <n v="-26.07"/>
    <x v="71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x v="2"/>
    <s v="W19-TS11-Som2"/>
    <n v="-16.649999999999999"/>
    <x v="71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x v="0"/>
    <s v="W19-SRS3-Lpu2"/>
    <n v="-29.24"/>
    <x v="715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x v="0"/>
    <s v="W19-TS3-Mur5"/>
    <n v="-29.11"/>
    <x v="716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x v="1"/>
    <s v="W19-SRS4-Cun1"/>
    <n v="-26.22"/>
    <x v="717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x v="1"/>
    <s v="W19-SRS3-Cba1"/>
    <n v="-30.43"/>
    <x v="71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x v="1"/>
    <s v="W19-SRS3-Cba2"/>
    <n v="-30.69"/>
    <x v="71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x v="1"/>
    <s v="W19-SRS3-Lpl2"/>
    <n v="-29.71"/>
    <x v="720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x v="0"/>
    <s v="W19-TS3-Mal4"/>
    <n v="-21.23"/>
    <x v="721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x v="0"/>
    <s v="W19-TS3-Mur2"/>
    <n v="-29.18"/>
    <x v="722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x v="0"/>
    <s v="W19-TS3-Mur1"/>
    <n v="-20.97"/>
    <x v="72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x v="0"/>
    <s v="W19-SRS6-Egu1"/>
    <n v="-27.37"/>
    <x v="724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x v="0"/>
    <s v="W19-TS7-Lte1"/>
    <n v="-18.09"/>
    <x v="725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x v="1"/>
    <s v="W19-SRS4-Lgr1"/>
    <n v="-31.1"/>
    <x v="726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x v="1"/>
    <s v="W19-TS7-Lgr5"/>
    <n v="-15.43"/>
    <x v="727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x v="0"/>
    <s v="W19-SRS4-Epl3"/>
    <n v="-32.69"/>
    <x v="728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x v="0"/>
    <s v="W19-SRS4-Epl2"/>
    <n v="-31.99"/>
    <x v="72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x v="0"/>
    <s v="W19-TS3-Lmi3"/>
    <n v="-26.14"/>
    <x v="730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x v="0"/>
    <s v="W19-SRS4-Pla3"/>
    <n v="-33.07"/>
    <x v="73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x v="0"/>
    <s v="W19-SRS3-Eha2"/>
    <n v="-32.21"/>
    <x v="7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x v="1"/>
    <s v="W19-TS10-Sba1"/>
    <n v="-12.37"/>
    <x v="733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x v="0"/>
    <s v="W19-TS11-Hsc1"/>
    <n v="-15.01"/>
    <x v="734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x v="0"/>
    <s v="W19-TS10-Lmin1"/>
    <n v="-11.96"/>
    <x v="735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x v="1"/>
    <s v="W19-SRS4-Soc2"/>
    <n v="-30.96"/>
    <x v="736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x v="1"/>
    <s v="W19-TS9-Lgr2"/>
    <n v="-11.34"/>
    <x v="737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x v="0"/>
    <s v="W19-SRS6-Mug1"/>
    <n v="-30.67"/>
    <x v="738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x v="0"/>
    <s v="W19-SRS4-Tma3"/>
    <n v="-32.799999999999997"/>
    <x v="739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x v="2"/>
    <s v="W19-TS9-Lau1"/>
    <n v="-20.04"/>
    <x v="740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x v="2"/>
    <s v="W19-TS9-Lau2"/>
    <n v="-20.170000000000002"/>
    <x v="741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x v="2"/>
    <s v="W19-TS9-Lau3"/>
    <n v="-21.03"/>
    <x v="742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x v="2"/>
    <s v="W19-TS7-Hwr2"/>
    <n v="-17.68"/>
    <x v="743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x v="2"/>
    <s v="W19-TS7-Hwr3"/>
    <n v="-17.63"/>
    <x v="744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x v="2"/>
    <s v="W19-TS10-Hwr1"/>
    <n v="-12.93"/>
    <x v="745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x v="2"/>
    <s v="W19-TS11-Sfi3"/>
    <n v="-10.41"/>
    <x v="746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x v="2"/>
    <s v="W19-TS7-Tte2"/>
    <n v="-14.95"/>
    <x v="747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x v="2"/>
    <s v="W19-SRS3-Ufo1"/>
    <n v="-31.26"/>
    <x v="748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x v="2"/>
    <s v="W19-SRS3-Ufo2"/>
    <n v="-33.01"/>
    <x v="749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x v="2"/>
    <s v="W19-TS3-Ufo2"/>
    <n v="-28.82"/>
    <x v="750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x v="0"/>
    <s v="W19-TS10-Lmin2"/>
    <n v="-12.47"/>
    <x v="751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x v="1"/>
    <s v="W19-RB-Lgr1"/>
    <n v="-30.4"/>
    <x v="75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x v="0"/>
    <s v="W19-SRS4-Lcy2"/>
    <n v="-28.29"/>
    <x v="753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x v="0"/>
    <s v="W19-SRS6-Lcy3"/>
    <n v="-25.91"/>
    <x v="754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x v="0"/>
    <s v="W19-SRS4-Csa1"/>
    <n v="-28.77"/>
    <x v="755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x v="2"/>
    <s v="W19-TS7-Ple2"/>
    <n v="-26.79"/>
    <x v="756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x v="0"/>
    <s v="W19-TS9-Bul2"/>
    <n v="-20.71"/>
    <x v="757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x v="0"/>
    <s v="W19-TS11-Mmo2"/>
    <n v="-13.94"/>
    <x v="758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x v="0"/>
    <s v="W19-TS7-Lcy3"/>
    <n v="-20.350000000000001"/>
    <x v="75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x v="0"/>
    <s v="W19-TS3-Mal5"/>
    <n v="-22.61"/>
    <x v="760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x v="0"/>
    <s v="W19-TS10-Csa1"/>
    <n v="-11.65"/>
    <x v="761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x v="0"/>
    <s v="W19-TS11-Tca3"/>
    <n v="-13.67"/>
    <x v="762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x v="2"/>
    <s v="W19-TS3-Ufo1"/>
    <n v="-27.82"/>
    <x v="763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x v="2"/>
    <s v="W19-SRS4-Bat1"/>
    <n v="-39.770000000000003"/>
    <x v="764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x v="2"/>
    <s v="W19-SRS4-Bat2"/>
    <n v="-33.880000000000003"/>
    <x v="765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x v="0"/>
    <s v="W19-TS10-Mmo1"/>
    <n v="-9.9499999999999993"/>
    <x v="766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x v="0"/>
    <s v="W19-SRS6-Ppa2"/>
    <n v="-24.66"/>
    <x v="767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x v="0"/>
    <s v="W19-TS7-Pdu1"/>
    <n v="-17.98"/>
    <x v="76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x v="0"/>
    <s v="W19-TS10-Mpe1"/>
    <n v="-10.02"/>
    <x v="769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x v="2"/>
    <s v="W19-TS10-Boe1"/>
    <n v="-16.66"/>
    <x v="770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x v="2"/>
    <s v="W19-TS7-Ple1"/>
    <n v="-27.18"/>
    <x v="771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x v="0"/>
    <s v="W19-TS9-Pap2"/>
    <n v="-15.32"/>
    <x v="77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x v="2"/>
    <s v="W19-TS10-Boe2"/>
    <n v="-15.51"/>
    <x v="773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x v="2"/>
    <s v="W19-TS7-Ple3"/>
    <n v="-26.57"/>
    <x v="774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x v="0"/>
    <s v="W19-SRS4-Lcy3"/>
    <n v="-27.9"/>
    <x v="775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x v="2"/>
    <s v="W19-TS10-Hwr2"/>
    <n v="-12.7"/>
    <x v="776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x v="0"/>
    <s v="W19-TS10-Ccan1"/>
    <n v="-12.87"/>
    <x v="777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x v="0"/>
    <s v="W19-TS9-Bul1"/>
    <n v="-20.25"/>
    <x v="778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x v="0"/>
    <s v="W19-TS7-Fca2"/>
    <n v="-17.16"/>
    <x v="779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x v="0"/>
    <s v="W19-TS7-Fca1"/>
    <n v="-17.75"/>
    <x v="780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x v="0"/>
    <s v="W19-TS9-Pap1.2"/>
    <n v="-15.71"/>
    <x v="781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x v="0"/>
    <s v="W19-RB10-Lmar1"/>
    <n v="-24.71"/>
    <x v="782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x v="0"/>
    <s v="W19-TS10-Mpe2"/>
    <n v="-10.02"/>
    <x v="783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x v="0"/>
    <s v="W19-TS11-Hsc2"/>
    <n v="-14.49"/>
    <x v="784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x v="1"/>
    <s v="W19-RB10-Aca1"/>
    <n v="-31.35"/>
    <x v="785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x v="1"/>
    <s v="W19-RB10-Aca2"/>
    <n v="-31.22"/>
    <x v="786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x v="0"/>
    <s v="W19-TS9-Pag1"/>
    <n v="-16.2"/>
    <x v="787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x v="2"/>
    <s v="W19-SRS4-Det1"/>
    <n v="-26.02"/>
    <x v="788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x v="2"/>
    <s v="W19-SRS4-Det2"/>
    <n v="-25.89"/>
    <x v="789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x v="2"/>
    <s v="W19-SRS4-Det3"/>
    <n v="-26.01"/>
    <x v="790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x v="2"/>
    <s v="W19-RB10-Det1"/>
    <n v="-28.89"/>
    <x v="791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x v="2"/>
    <s v="W19-RB10-Det2"/>
    <n v="-29.4"/>
    <x v="792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x v="0"/>
    <s v="W19-TS10-Egu2"/>
    <n v="-11.08"/>
    <x v="793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x v="2"/>
    <s v="W19-SRS3-Flo1"/>
    <n v="-24.97"/>
    <x v="794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x v="0"/>
    <s v="W19-TS11-Mti1"/>
    <n v="-17.02"/>
    <x v="795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x v="0"/>
    <s v="W19-TS7-Lcy1"/>
    <n v="-18.350000000000001"/>
    <x v="796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x v="0"/>
    <s v="W19-TS10-Eha1"/>
    <n v="-10.58"/>
    <x v="797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x v="0"/>
    <s v="W19-TS10-Fca2"/>
    <n v="-10.61"/>
    <x v="7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x v="0"/>
    <s v="W19-SRS3-Pla1"/>
    <n v="-31.1"/>
    <x v="799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x v="0"/>
    <s v="W19-TS3-Fch1"/>
    <n v="-21.21"/>
    <x v="800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x v="0"/>
    <s v="W19-TS10-Egu3"/>
    <n v="-11.54"/>
    <x v="801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x v="0"/>
    <s v="W19-TS7-Clu2"/>
    <n v="-18.93"/>
    <x v="802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x v="0"/>
    <s v="W19-TS7-Clu1"/>
    <n v="-18.66"/>
    <x v="803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x v="0"/>
    <s v="W19-TS10-Lte1"/>
    <n v="-10.87"/>
    <x v="804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x v="0"/>
    <s v="W19-TS7-Gro1"/>
    <n v="-18.489999999999998"/>
    <x v="805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x v="0"/>
    <s v="W19-SRS4-Tma2"/>
    <n v="-36.01"/>
    <x v="806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x v="0"/>
    <s v="W19-TS10-Fca1"/>
    <n v="-11.05"/>
    <x v="807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x v="0"/>
    <s v="W19-TS9-Lpa1"/>
    <n v="-15.65"/>
    <x v="808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x v="0"/>
    <s v="W19-SRS6-Eha1"/>
    <n v="-26.8"/>
    <x v="809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x v="0"/>
    <s v="W19-SRS6-Lcy2"/>
    <n v="-29.54"/>
    <x v="810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x v="0"/>
    <s v="W19-TS11-Mti2"/>
    <n v="-16.18"/>
    <x v="811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x v="0"/>
    <s v="W19-TS11-Pens2"/>
    <n v="-14.92"/>
    <x v="812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x v="0"/>
    <s v="W19-SRS3-Lgo3"/>
    <n v="-29.11"/>
    <x v="813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x v="0"/>
    <s v="W19-SRS3-Fch2"/>
    <n v="-29.94"/>
    <x v="814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x v="0"/>
    <s v="W19-TS10-Fca3"/>
    <n v="-11.14"/>
    <x v="815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x v="0"/>
    <s v="W19-TS9-Lpa2"/>
    <n v="-15.87"/>
    <x v="816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x v="0"/>
    <s v="W19-TS3-Gho1"/>
    <n v="-22.44"/>
    <x v="817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x v="0"/>
    <s v="W19-SRS3-Lgo1"/>
    <n v="-29.32"/>
    <x v="818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x v="0"/>
    <s v="W19-SRS3-Lgo2"/>
    <n v="-28.84"/>
    <x v="819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x v="2"/>
    <s v="W19-SRS3-Flo3"/>
    <n v="-26.77"/>
    <x v="820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x v="0"/>
    <s v="W19-SRS6-Pla2"/>
    <n v="-28.92"/>
    <x v="821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x v="0"/>
    <s v="W19-RB10-Npe2"/>
    <n v="-30.8"/>
    <x v="822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x v="0"/>
    <s v="W19-SRS6-Egu3"/>
    <n v="-28.65"/>
    <x v="823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x v="0"/>
    <s v="W19-RB10-Gho2"/>
    <n v="-28.89"/>
    <x v="824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x v="0"/>
    <s v="W19-SRS3-Gho1"/>
    <n v="-30.31"/>
    <x v="825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x v="0"/>
    <s v="W19-RB10-Lgo2"/>
    <n v="-31.63"/>
    <x v="826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x v="0"/>
    <s v="W19-SRS6-Pla3"/>
    <n v="-28.21"/>
    <x v="827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x v="0"/>
    <s v="W19-RB10-Mpe1"/>
    <n v="-30.13"/>
    <x v="828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x v="0"/>
    <s v="W19-TS11-Ceb1"/>
    <n v="-13.83"/>
    <x v="829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x v="0"/>
    <s v="W19-SRS3-Jfl1"/>
    <n v="-31.21"/>
    <x v="830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x v="0"/>
    <s v="W19-SRS3-Gho2"/>
    <n v="-30.18"/>
    <x v="831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x v="0"/>
    <s v="W19-SRS3-Jfl2"/>
    <n v="-29.89"/>
    <x v="832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x v="0"/>
    <s v="W19-TS3-Gho2"/>
    <n v="-23.15"/>
    <x v="83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x v="0"/>
    <s v="W19-RB10-Gho3"/>
    <n v="-30.29"/>
    <x v="834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x v="0"/>
    <s v="W19-SRS4-Mle2"/>
    <n v="-32.53"/>
    <x v="835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x v="0"/>
    <s v="W19-TS10-Lte2"/>
    <n v="-12.02"/>
    <x v="836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x v="0"/>
    <s v="W19-TS11-Bul2"/>
    <n v="-18.8"/>
    <x v="83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x v="0"/>
    <s v="W19-TS11-Ceb2"/>
    <n v="-13.57"/>
    <x v="838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x v="0"/>
    <s v="W19-SRS3-Fch3"/>
    <n v="-29.23"/>
    <x v="839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x v="0"/>
    <s v="W19-TS7-Lcy2"/>
    <n v="-18.8"/>
    <x v="840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x v="0"/>
    <s v="W19-TS9-Ahe3"/>
    <n v="-15.22"/>
    <x v="841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x v="0"/>
    <s v="W19-TS7-Cvi1"/>
    <n v="-26.22"/>
    <x v="842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x v="1"/>
    <s v="W19-RB10-Soc3"/>
    <n v="-30.98"/>
    <x v="843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x v="0"/>
    <s v="W19-RB10-Eha2"/>
    <n v="-32.11"/>
    <x v="844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x v="2"/>
    <s v="W19-TS10-Rma3"/>
    <n v="-25.2"/>
    <x v="845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x v="2"/>
    <s v="W19-TS3-Cja1"/>
    <n v="-27.94"/>
    <x v="846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x v="2"/>
    <s v="W19-SRS3-Sla2"/>
    <n v="-25.37"/>
    <x v="847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x v="2"/>
    <s v="W19-SRS3-Ece2"/>
    <n v="-26.63"/>
    <x v="848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x v="2"/>
    <s v="W19-SRS3-Ece1"/>
    <n v="-26.53"/>
    <x v="849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x v="2"/>
    <s v="W19-SRS3-Ece3"/>
    <n v="-26.72"/>
    <x v="850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x v="2"/>
    <s v="W19-TS3-Cja2"/>
    <n v="-27.17"/>
    <x v="851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x v="2"/>
    <s v="W19-TS3-Cja3"/>
    <n v="-27.25"/>
    <x v="852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x v="2"/>
    <s v="W19-SRS3-Sla1"/>
    <n v="-24.8"/>
    <x v="853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x v="2"/>
    <s v="W19-TS3-Ece1"/>
    <n v="-25.58"/>
    <x v="854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x v="2"/>
    <s v="W19-TS3-Ece2"/>
    <n v="-25.6"/>
    <x v="855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x v="2"/>
    <s v="W19-TS3-Ece3"/>
    <n v="-26.02"/>
    <x v="856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x v="2"/>
    <s v="W19-SRS3-Cja1"/>
    <n v="-25.75"/>
    <x v="857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x v="2"/>
    <s v="W19-SRS3-Cja2"/>
    <n v="-25.35"/>
    <x v="858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x v="2"/>
    <s v="W19-SRS3-Cja3"/>
    <n v="-25.66"/>
    <x v="859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x v="2"/>
    <s v="W19-RB10-Det3"/>
    <n v="-29.13"/>
    <x v="860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x v="1"/>
    <s v="W19-TS3-Lpl3"/>
    <n v="-26.89"/>
    <x v="861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x v="1"/>
    <s v="W19-TS3-Lpl4"/>
    <n v="-22.38"/>
    <x v="862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x v="0"/>
    <s v="W19-RB10-Lmar1.2"/>
    <n v="-27.82"/>
    <x v="863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x v="0"/>
    <s v="W19-RB10-Lmar6"/>
    <n v="-26.53"/>
    <x v="864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x v="2"/>
    <s v="W19-TS10-Hwr3"/>
    <n v="-12.33"/>
    <x v="865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x v="0"/>
    <s v="W19-SRS3-Pla2"/>
    <n v="-32.549999999999997"/>
    <x v="866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x v="0"/>
    <s v="W19-TS10-Ccann2"/>
    <n v="-12.87"/>
    <x v="86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x v="0"/>
    <s v="W19-TS11-Mme1"/>
    <n v="-17.57"/>
    <x v="868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x v="2"/>
    <s v="W19-TS3-Flo3"/>
    <n v="-30.54"/>
    <x v="869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x v="2"/>
    <s v="W19-TS10-Hal2"/>
    <n v="-15.88"/>
    <x v="870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x v="2"/>
    <s v="W19-TS7-Ema1"/>
    <n v="-25.17"/>
    <x v="871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x v="0"/>
    <s v="W19-RB-Lmar1"/>
    <n v="-27.69"/>
    <x v="87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x v="2"/>
    <s v="W19-TS10-Hal1"/>
    <n v="-15.51"/>
    <x v="87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x v="0"/>
    <s v="W19-TS10-Csa2"/>
    <n v="-11.5"/>
    <x v="874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x v="2"/>
    <s v="W19-SRS3-Flo2"/>
    <n v="-30.08"/>
    <x v="875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x v="2"/>
    <s v="W19-TS11-Ema2"/>
    <n v="-17.97"/>
    <x v="876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x v="0"/>
    <s v="W19-TS10-Pag2"/>
    <n v="-12.68"/>
    <x v="877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x v="0"/>
    <s v="W19-TS10-Pag3"/>
    <n v="-13.31"/>
    <x v="878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x v="0"/>
    <s v="W19-TS10-Csa3"/>
    <n v="-11.95"/>
    <x v="879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x v="2"/>
    <s v="W19-SRS3-Per2"/>
    <n v="-26.08"/>
    <x v="880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x v="2"/>
    <s v="W19-SRS3-Per3"/>
    <n v="-24.46"/>
    <x v="881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x v="2"/>
    <s v="W19-TS11-Pen2"/>
    <n v="-19.32"/>
    <x v="882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x v="2"/>
    <s v="W19-TS10-Ema3"/>
    <n v="-16.36"/>
    <x v="883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x v="0"/>
    <s v="W19-TS11-Pag2"/>
    <n v="-16.82"/>
    <x v="884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x v="2"/>
    <s v="W19-TS10-Ema2"/>
    <n v="-18.940000000000001"/>
    <x v="885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x v="0"/>
    <s v="W19-SRS4-Iso2"/>
    <n v="-36.409999999999997"/>
    <x v="886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x v="2"/>
    <s v="W19-RB-Spom1"/>
    <n v="-30.83"/>
    <x v="887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x v="2"/>
    <s v="W19-RB-Spom2"/>
    <n v="-30.99"/>
    <x v="888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x v="2"/>
    <s v="W19-TS7-Spom1"/>
    <n v="-22.36"/>
    <x v="88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x v="2"/>
    <s v="W19-SRS4-Spom1"/>
    <n v="-31.53"/>
    <x v="890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x v="2"/>
    <s v="W19-SRS4-Spom2"/>
    <n v="-30.86"/>
    <x v="891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x v="2"/>
    <s v="W19-SRS4-Spom2.2"/>
    <m/>
    <x v="242"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x v="2"/>
    <s v="W19-TS9-Spom1"/>
    <n v="-18.72"/>
    <x v="892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x v="2"/>
    <s v="W19-TS7-Spom2"/>
    <n v="-21.96"/>
    <x v="8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x v="2"/>
    <s v="W19-TS9-Spom2"/>
    <n v="-18.82"/>
    <x v="894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x v="2"/>
    <s v="W19-SRS6-Spom1"/>
    <n v="-26.85"/>
    <x v="895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x v="2"/>
    <s v="W19-TS10-Spom1"/>
    <n v="-16.04"/>
    <x v="896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x v="2"/>
    <s v="W19-TS10-Spom2"/>
    <n v="-16.559999999999999"/>
    <x v="897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x v="2"/>
    <s v="W19-TS11-Spom1"/>
    <n v="-18.04"/>
    <x v="898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x v="2"/>
    <s v="W19-TS11-Spom2"/>
    <n v="-18.920000000000002"/>
    <x v="899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x v="2"/>
    <s v="W19-TS11-Ema3"/>
    <n v="-18.940000000000001"/>
    <x v="900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x v="2"/>
    <s v="W19-TS10-Som1"/>
    <n v="-15.57"/>
    <x v="901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x v="2"/>
    <s v="W19-TS10-Som2"/>
    <n v="-14.9"/>
    <x v="902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x v="2"/>
    <s v="W19-TS10-Som3"/>
    <n v="-17.53"/>
    <x v="903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x v="2"/>
    <s v="W19-SRS6-Som2"/>
    <n v="-26.89"/>
    <x v="904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x v="2"/>
    <s v="W19-SRS6-Som3"/>
    <n v="-26.6"/>
    <x v="905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x v="2"/>
    <s v="W19-TS11-Som1"/>
    <n v="-17.89"/>
    <x v="906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x v="2"/>
    <s v="W19-TS11-Som3"/>
    <n v="-15.08"/>
    <x v="907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x v="0"/>
    <s v="W19-TS7-Ede1"/>
    <n v="-24.17"/>
    <x v="908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x v="0"/>
    <s v="W19-TS11-Lte2"/>
    <n v="-14.51"/>
    <x v="90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x v="2"/>
    <s v="W19-TS10-Pen3"/>
    <n v="-13.91"/>
    <x v="910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K17" firstHeaderRow="0" firstDataRow="1" firstDataCol="1" rowPageCount="2" colPageCount="1"/>
  <pivotFields count="26">
    <pivotField showAll="0"/>
    <pivotField showAll="0">
      <items count="3">
        <item x="0"/>
        <item x="1"/>
        <item t="default"/>
      </items>
    </pivotField>
    <pivotField showAll="0"/>
    <pivotField showAll="0"/>
    <pivotField axis="axisPage" multipleItemSelectionAllowed="1" showAll="0" defaultSubtotal="0">
      <items count="9">
        <item h="1" x="4"/>
        <item h="1" x="0"/>
        <item h="1" x="5"/>
        <item h="1" x="2"/>
        <item h="1" x="3"/>
        <item x="6"/>
        <item h="1" x="1"/>
        <item h="1" x="8"/>
        <item h="1" x="7"/>
      </items>
    </pivotField>
    <pivotField axis="axisRow" showAll="0">
      <items count="134">
        <item x="62"/>
        <item sd="0"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46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94"/>
        <item x="92"/>
        <item x="87"/>
        <item x="61"/>
        <item t="default"/>
      </items>
    </pivotField>
    <pivotField showAll="0"/>
    <pivotField showAll="0"/>
    <pivotField axis="axisRow" showAll="0">
      <items count="5">
        <item h="1" x="0"/>
        <item h="1" x="1"/>
        <item x="2"/>
        <item h="1" x="3"/>
        <item t="default"/>
      </items>
    </pivotField>
    <pivotField showAll="0"/>
    <pivotField dataField="1" showAll="0"/>
    <pivotField dataField="1" showAll="0">
      <items count="912">
        <item x="714"/>
        <item x="906"/>
        <item x="907"/>
        <item x="902"/>
        <item x="901"/>
        <item x="903"/>
        <item x="74"/>
        <item x="369"/>
        <item x="368"/>
        <item x="712"/>
        <item x="905"/>
        <item x="892"/>
        <item x="49"/>
        <item x="894"/>
        <item x="393"/>
        <item x="904"/>
        <item x="73"/>
        <item x="350"/>
        <item x="713"/>
        <item x="876"/>
        <item x="427"/>
        <item x="893"/>
        <item x="682"/>
        <item x="72"/>
        <item x="640"/>
        <item x="900"/>
        <item x="317"/>
        <item x="895"/>
        <item x="635"/>
        <item x="793"/>
        <item x="883"/>
        <item x="896"/>
        <item x="873"/>
        <item x="899"/>
        <item x="870"/>
        <item x="662"/>
        <item x="898"/>
        <item x="332"/>
        <item x="286"/>
        <item x="359"/>
        <item x="871"/>
        <item x="285"/>
        <item x="630"/>
        <item x="312"/>
        <item x="360"/>
        <item x="298"/>
        <item x="885"/>
        <item x="299"/>
        <item x="314"/>
        <item x="300"/>
        <item x="432"/>
        <item x="643"/>
        <item x="313"/>
        <item x="284"/>
        <item x="424"/>
        <item x="292"/>
        <item x="279"/>
        <item x="365"/>
        <item x="646"/>
        <item x="278"/>
        <item x="277"/>
        <item x="699"/>
        <item x="897"/>
        <item x="46"/>
        <item x="677"/>
        <item x="680"/>
        <item x="259"/>
        <item x="345"/>
        <item x="669"/>
        <item x="315"/>
        <item x="423"/>
        <item x="703"/>
        <item x="422"/>
        <item x="880"/>
        <item x="346"/>
        <item x="910"/>
        <item x="869"/>
        <item x="683"/>
        <item x="344"/>
        <item x="676"/>
        <item x="889"/>
        <item x="358"/>
        <item x="428"/>
        <item x="240"/>
        <item x="239"/>
        <item x="711"/>
        <item x="48"/>
        <item x="361"/>
        <item x="280"/>
        <item x="301"/>
        <item x="684"/>
        <item x="238"/>
        <item x="245"/>
        <item x="254"/>
        <item x="425"/>
        <item x="373"/>
        <item x="628"/>
        <item x="429"/>
        <item x="637"/>
        <item x="404"/>
        <item x="391"/>
        <item x="322"/>
        <item x="868"/>
        <item x="421"/>
        <item x="291"/>
        <item x="629"/>
        <item x="881"/>
        <item x="385"/>
        <item x="267"/>
        <item x="266"/>
        <item x="65"/>
        <item x="641"/>
        <item x="420"/>
        <item x="431"/>
        <item x="257"/>
        <item x="290"/>
        <item x="215"/>
        <item x="644"/>
        <item x="201"/>
        <item x="674"/>
        <item x="241"/>
        <item x="437"/>
        <item x="371"/>
        <item x="302"/>
        <item x="875"/>
        <item x="689"/>
        <item x="638"/>
        <item x="663"/>
        <item x="660"/>
        <item x="908"/>
        <item x="664"/>
        <item x="260"/>
        <item x="645"/>
        <item x="879"/>
        <item x="21"/>
        <item x="673"/>
        <item x="375"/>
        <item x="203"/>
        <item x="390"/>
        <item x="268"/>
        <item x="206"/>
        <item x="691"/>
        <item x="877"/>
        <item x="698"/>
        <item x="306"/>
        <item x="394"/>
        <item x="380"/>
        <item x="202"/>
        <item x="311"/>
        <item x="152"/>
        <item x="634"/>
        <item x="891"/>
        <item x="399"/>
        <item x="305"/>
        <item x="200"/>
        <item x="153"/>
        <item x="395"/>
        <item x="549"/>
        <item x="24"/>
        <item x="878"/>
        <item x="320"/>
        <item x="88"/>
        <item x="888"/>
        <item x="118"/>
        <item x="303"/>
        <item x="22"/>
        <item x="387"/>
        <item x="196"/>
        <item x="412"/>
        <item x="352"/>
        <item x="787"/>
        <item x="367"/>
        <item x="331"/>
        <item x="627"/>
        <item x="154"/>
        <item x="145"/>
        <item x="150"/>
        <item x="355"/>
        <item x="148"/>
        <item x="134"/>
        <item x="319"/>
        <item x="708"/>
        <item x="884"/>
        <item x="149"/>
        <item x="130"/>
        <item x="695"/>
        <item x="657"/>
        <item x="547"/>
        <item x="151"/>
        <item x="321"/>
        <item x="874"/>
        <item x="838"/>
        <item x="672"/>
        <item x="882"/>
        <item x="137"/>
        <item x="327"/>
        <item x="138"/>
        <item x="264"/>
        <item x="649"/>
        <item x="255"/>
        <item x="205"/>
        <item x="143"/>
        <item x="667"/>
        <item x="586"/>
        <item x="318"/>
        <item x="611"/>
        <item x="0"/>
        <item x="144"/>
        <item x="7"/>
        <item x="16"/>
        <item x="204"/>
        <item x="349"/>
        <item x="307"/>
        <item x="30"/>
        <item x="890"/>
        <item x="773"/>
        <item x="633"/>
        <item x="181"/>
        <item x="258"/>
        <item x="4"/>
        <item x="548"/>
        <item x="19"/>
        <item x="410"/>
        <item x="794"/>
        <item x="85"/>
        <item x="310"/>
        <item x="388"/>
        <item x="136"/>
        <item x="29"/>
        <item x="197"/>
        <item x="147"/>
        <item x="261"/>
        <item x="417"/>
        <item x="28"/>
        <item x="357"/>
        <item x="595"/>
        <item x="253"/>
        <item x="309"/>
        <item x="829"/>
        <item x="887"/>
        <item x="32"/>
        <item x="226"/>
        <item x="11"/>
        <item x="2"/>
        <item x="363"/>
        <item x="27"/>
        <item x="198"/>
        <item x="370"/>
        <item x="742"/>
        <item x="41"/>
        <item x="84"/>
        <item x="535"/>
        <item x="25"/>
        <item x="603"/>
        <item x="193"/>
        <item x="709"/>
        <item x="33"/>
        <item x="287"/>
        <item x="316"/>
        <item x="751"/>
        <item x="374"/>
        <item x="909"/>
        <item x="414"/>
        <item x="778"/>
        <item x="270"/>
        <item x="5"/>
        <item x="8"/>
        <item x="705"/>
        <item x="338"/>
        <item x="326"/>
        <item x="886"/>
        <item x="400"/>
        <item x="6"/>
        <item x="636"/>
        <item x="746"/>
        <item x="208"/>
        <item x="225"/>
        <item x="642"/>
        <item x="770"/>
        <item x="685"/>
        <item x="15"/>
        <item x="194"/>
        <item x="745"/>
        <item x="43"/>
        <item x="747"/>
        <item x="135"/>
        <item x="777"/>
        <item x="184"/>
        <item x="741"/>
        <item x="426"/>
        <item x="735"/>
        <item x="413"/>
        <item x="192"/>
        <item x="454"/>
        <item x="591"/>
        <item x="758"/>
        <item x="271"/>
        <item x="473"/>
        <item x="155"/>
        <item x="81"/>
        <item x="120"/>
        <item x="63"/>
        <item x="743"/>
        <item x="537"/>
        <item x="289"/>
        <item x="235"/>
        <item x="647"/>
        <item x="364"/>
        <item x="416"/>
        <item x="820"/>
        <item x="18"/>
        <item x="362"/>
        <item x="356"/>
        <item x="248"/>
        <item x="867"/>
        <item x="354"/>
        <item x="740"/>
        <item x="764"/>
        <item x="122"/>
        <item x="337"/>
        <item x="31"/>
        <item x="124"/>
        <item x="526"/>
        <item x="755"/>
        <item x="26"/>
        <item x="567"/>
        <item x="409"/>
        <item x="774"/>
        <item x="95"/>
        <item x="639"/>
        <item x="776"/>
        <item x="13"/>
        <item x="131"/>
        <item x="96"/>
        <item x="297"/>
        <item x="246"/>
        <item x="508"/>
        <item x="262"/>
        <item x="325"/>
        <item x="17"/>
        <item x="234"/>
        <item x="671"/>
        <item x="398"/>
        <item x="383"/>
        <item x="20"/>
        <item x="14"/>
        <item x="560"/>
        <item x="165"/>
        <item x="837"/>
        <item x="288"/>
        <item x="620"/>
        <item x="766"/>
        <item x="324"/>
        <item x="568"/>
        <item x="693"/>
        <item x="347"/>
        <item x="333"/>
        <item x="507"/>
        <item x="533"/>
        <item x="569"/>
        <item x="430"/>
        <item x="441"/>
        <item x="323"/>
        <item x="105"/>
        <item x="527"/>
        <item x="545"/>
        <item x="656"/>
        <item x="516"/>
        <item x="757"/>
        <item x="139"/>
        <item x="666"/>
        <item x="207"/>
        <item x="411"/>
        <item x="617"/>
        <item x="82"/>
        <item x="57"/>
        <item x="558"/>
        <item x="269"/>
        <item x="756"/>
        <item x="654"/>
        <item x="686"/>
        <item x="366"/>
        <item x="188"/>
        <item x="704"/>
        <item x="10"/>
        <item x="141"/>
        <item x="710"/>
        <item x="440"/>
        <item x="804"/>
        <item x="381"/>
        <item x="244"/>
        <item x="771"/>
        <item x="397"/>
        <item x="762"/>
        <item x="538"/>
        <item x="872"/>
        <item x="56"/>
        <item x="140"/>
        <item x="179"/>
        <item x="690"/>
        <item x="335"/>
        <item x="40"/>
        <item x="687"/>
        <item x="79"/>
        <item x="173"/>
        <item x="293"/>
        <item x="256"/>
        <item x="811"/>
        <item x="520"/>
        <item x="233"/>
        <item x="546"/>
        <item x="813"/>
        <item x="670"/>
        <item x="191"/>
        <item x="765"/>
        <item x="812"/>
        <item x="518"/>
        <item x="544"/>
        <item x="12"/>
        <item x="161"/>
        <item x="466"/>
        <item x="438"/>
        <item x="128"/>
        <item x="529"/>
        <item x="476"/>
        <item x="802"/>
        <item x="66"/>
        <item x="178"/>
        <item x="164"/>
        <item x="825"/>
        <item x="865"/>
        <item x="826"/>
        <item x="336"/>
        <item x="446"/>
        <item x="840"/>
        <item x="174"/>
        <item x="351"/>
        <item x="650"/>
        <item x="835"/>
        <item x="304"/>
        <item x="622"/>
        <item x="465"/>
        <item x="692"/>
        <item x="282"/>
        <item x="744"/>
        <item x="237"/>
        <item x="67"/>
        <item x="781"/>
        <item x="658"/>
        <item x="1"/>
        <item x="142"/>
        <item x="651"/>
        <item x="530"/>
        <item x="661"/>
        <item x="403"/>
        <item x="401"/>
        <item x="76"/>
        <item x="761"/>
        <item x="98"/>
        <item x="127"/>
        <item x="167"/>
        <item x="334"/>
        <item x="353"/>
        <item x="211"/>
        <item x="632"/>
        <item x="265"/>
        <item x="505"/>
        <item x="176"/>
        <item x="655"/>
        <item x="172"/>
        <item x="800"/>
        <item x="109"/>
        <item x="157"/>
        <item x="803"/>
        <item x="853"/>
        <item x="749"/>
        <item x="232"/>
        <item x="162"/>
        <item x="625"/>
        <item x="513"/>
        <item x="842"/>
        <item x="115"/>
        <item x="51"/>
        <item x="675"/>
        <item x="501"/>
        <item x="99"/>
        <item x="146"/>
        <item x="187"/>
        <item x="247"/>
        <item x="621"/>
        <item x="844"/>
        <item x="512"/>
        <item x="688"/>
        <item x="100"/>
        <item x="171"/>
        <item x="283"/>
        <item x="818"/>
        <item x="166"/>
        <item x="665"/>
        <item x="222"/>
        <item x="798"/>
        <item x="62"/>
        <item x="281"/>
        <item x="39"/>
        <item x="308"/>
        <item x="816"/>
        <item x="177"/>
        <item x="836"/>
        <item x="659"/>
        <item x="795"/>
        <item x="42"/>
        <item x="116"/>
        <item x="112"/>
        <item x="668"/>
        <item x="525"/>
        <item x="815"/>
        <item x="104"/>
        <item x="623"/>
        <item x="415"/>
        <item x="608"/>
        <item x="748"/>
        <item x="175"/>
        <item x="739"/>
        <item x="377"/>
        <item x="384"/>
        <item x="694"/>
        <item x="70"/>
        <item x="97"/>
        <item x="539"/>
        <item x="52"/>
        <item x="158"/>
        <item x="107"/>
        <item x="725"/>
        <item x="827"/>
        <item x="163"/>
        <item x="133"/>
        <item x="784"/>
        <item x="419"/>
        <item x="502"/>
        <item x="700"/>
        <item x="531"/>
        <item x="819"/>
        <item x="190"/>
        <item x="805"/>
        <item x="38"/>
        <item x="71"/>
        <item x="9"/>
        <item x="592"/>
        <item x="808"/>
        <item x="706"/>
        <item x="768"/>
        <item x="830"/>
        <item x="807"/>
        <item x="854"/>
        <item x="243"/>
        <item x="227"/>
        <item x="103"/>
        <item x="772"/>
        <item x="833"/>
        <item x="64"/>
        <item x="183"/>
        <item x="168"/>
        <item x="524"/>
        <item x="392"/>
        <item x="94"/>
        <item x="129"/>
        <item x="763"/>
        <item x="828"/>
        <item x="295"/>
        <item x="117"/>
        <item x="236"/>
        <item x="408"/>
        <item x="806"/>
        <item x="69"/>
        <item x="170"/>
        <item x="855"/>
        <item x="169"/>
        <item x="809"/>
        <item x="37"/>
        <item x="824"/>
        <item x="110"/>
        <item x="493"/>
        <item x="831"/>
        <item x="653"/>
        <item x="58"/>
        <item x="696"/>
        <item x="108"/>
        <item x="405"/>
        <item x="434"/>
        <item x="53"/>
        <item x="847"/>
        <item x="596"/>
        <item x="102"/>
        <item x="111"/>
        <item x="702"/>
        <item x="863"/>
        <item x="727"/>
        <item x="697"/>
        <item x="113"/>
        <item x="707"/>
        <item x="491"/>
        <item x="209"/>
        <item x="614"/>
        <item x="783"/>
        <item x="724"/>
        <item x="624"/>
        <item x="221"/>
        <item x="54"/>
        <item x="810"/>
        <item x="648"/>
        <item x="263"/>
        <item x="80"/>
        <item x="750"/>
        <item x="160"/>
        <item x="272"/>
        <item x="701"/>
        <item x="296"/>
        <item x="849"/>
        <item x="498"/>
        <item x="452"/>
        <item x="451"/>
        <item x="87"/>
        <item x="860"/>
        <item x="119"/>
        <item x="121"/>
        <item x="523"/>
        <item x="514"/>
        <item x="515"/>
        <item x="580"/>
        <item x="125"/>
        <item x="475"/>
        <item x="55"/>
        <item x="681"/>
        <item x="496"/>
        <item x="779"/>
        <item x="386"/>
        <item x="126"/>
        <item x="573"/>
        <item x="801"/>
        <item x="328"/>
        <item x="615"/>
        <item x="613"/>
        <item x="123"/>
        <item x="823"/>
        <item x="220"/>
        <item x="456"/>
        <item x="382"/>
        <item x="788"/>
        <item x="450"/>
        <item x="631"/>
        <item x="604"/>
        <item x="606"/>
        <item x="212"/>
        <item x="536"/>
        <item x="574"/>
        <item x="843"/>
        <item x="339"/>
        <item x="821"/>
        <item x="469"/>
        <item x="540"/>
        <item x="83"/>
        <item x="35"/>
        <item x="464"/>
        <item x="402"/>
        <item x="219"/>
        <item x="448"/>
        <item x="45"/>
        <item x="618"/>
        <item x="348"/>
        <item x="77"/>
        <item x="792"/>
        <item x="294"/>
        <item x="850"/>
        <item x="93"/>
        <item x="343"/>
        <item x="481"/>
        <item x="814"/>
        <item x="841"/>
        <item x="576"/>
        <item x="519"/>
        <item x="407"/>
        <item x="106"/>
        <item x="159"/>
        <item x="509"/>
        <item x="845"/>
        <item x="459"/>
        <item x="859"/>
        <item x="550"/>
        <item x="499"/>
        <item x="575"/>
        <item x="276"/>
        <item x="50"/>
        <item x="856"/>
        <item x="754"/>
        <item x="497"/>
        <item x="796"/>
        <item x="59"/>
        <item x="447"/>
        <item x="732"/>
        <item x="68"/>
        <item x="457"/>
        <item x="273"/>
        <item x="767"/>
        <item x="223"/>
        <item x="510"/>
        <item x="791"/>
        <item x="775"/>
        <item x="848"/>
        <item x="228"/>
        <item x="652"/>
        <item x="461"/>
        <item x="75"/>
        <item x="721"/>
        <item x="532"/>
        <item x="511"/>
        <item x="60"/>
        <item x="218"/>
        <item x="570"/>
        <item x="495"/>
        <item x="484"/>
        <item x="213"/>
        <item x="717"/>
        <item x="822"/>
        <item x="541"/>
        <item x="396"/>
        <item x="216"/>
        <item x="729"/>
        <item x="857"/>
        <item x="274"/>
        <item x="389"/>
        <item x="616"/>
        <item x="44"/>
        <item x="189"/>
        <item x="780"/>
        <item x="716"/>
        <item x="61"/>
        <item x="607"/>
        <item x="602"/>
        <item x="528"/>
        <item x="731"/>
        <item x="790"/>
        <item x="494"/>
        <item x="89"/>
        <item x="463"/>
        <item x="506"/>
        <item x="678"/>
        <item x="572"/>
        <item x="734"/>
        <item x="341"/>
        <item x="379"/>
        <item x="720"/>
        <item x="851"/>
        <item x="340"/>
        <item x="626"/>
        <item x="503"/>
        <item x="599"/>
        <item x="250"/>
        <item x="470"/>
        <item x="799"/>
        <item x="722"/>
        <item x="554"/>
        <item x="584"/>
        <item x="217"/>
        <item x="23"/>
        <item x="214"/>
        <item x="862"/>
        <item x="229"/>
        <item x="230"/>
        <item x="435"/>
        <item x="480"/>
        <item x="858"/>
        <item x="376"/>
        <item x="578"/>
        <item x="231"/>
        <item x="760"/>
        <item x="582"/>
        <item x="769"/>
        <item x="561"/>
        <item x="852"/>
        <item x="817"/>
        <item x="733"/>
        <item x="522"/>
        <item x="753"/>
        <item x="90"/>
        <item x="342"/>
        <item x="521"/>
        <item x="36"/>
        <item x="252"/>
        <item x="597"/>
        <item x="556"/>
        <item x="500"/>
        <item x="185"/>
        <item x="180"/>
        <item x="455"/>
        <item x="224"/>
        <item x="487"/>
        <item x="275"/>
        <item x="378"/>
        <item x="543"/>
        <item x="472"/>
        <item x="846"/>
        <item x="34"/>
        <item x="555"/>
        <item x="579"/>
        <item x="594"/>
        <item x="736"/>
        <item x="552"/>
        <item x="782"/>
        <item x="479"/>
        <item x="483"/>
        <item x="251"/>
        <item x="861"/>
        <item x="619"/>
        <item x="551"/>
        <item x="460"/>
        <item x="534"/>
        <item x="588"/>
        <item x="490"/>
        <item x="210"/>
        <item x="728"/>
        <item x="92"/>
        <item x="47"/>
        <item x="562"/>
        <item x="679"/>
        <item x="485"/>
        <item x="593"/>
        <item x="564"/>
        <item x="471"/>
        <item x="199"/>
        <item x="458"/>
        <item x="449"/>
        <item x="443"/>
        <item x="329"/>
        <item x="583"/>
        <item x="488"/>
        <item x="478"/>
        <item x="436"/>
        <item x="566"/>
        <item x="482"/>
        <item x="605"/>
        <item x="553"/>
        <item x="612"/>
        <item x="730"/>
        <item x="752"/>
        <item x="834"/>
        <item x="738"/>
        <item x="453"/>
        <item x="864"/>
        <item x="839"/>
        <item x="577"/>
        <item x="442"/>
        <item x="726"/>
        <item x="718"/>
        <item x="330"/>
        <item x="504"/>
        <item x="517"/>
        <item x="474"/>
        <item x="467"/>
        <item x="789"/>
        <item x="114"/>
        <item x="600"/>
        <item x="723"/>
        <item x="557"/>
        <item x="433"/>
        <item x="78"/>
        <item x="462"/>
        <item x="759"/>
        <item x="587"/>
        <item x="737"/>
        <item x="156"/>
        <item x="565"/>
        <item x="249"/>
        <item x="866"/>
        <item x="489"/>
        <item x="559"/>
        <item x="542"/>
        <item x="492"/>
        <item x="601"/>
        <item x="598"/>
        <item x="563"/>
        <item x="719"/>
        <item x="797"/>
        <item x="101"/>
        <item x="445"/>
        <item x="86"/>
        <item x="91"/>
        <item x="186"/>
        <item x="418"/>
        <item x="3"/>
        <item x="785"/>
        <item x="786"/>
        <item x="581"/>
        <item x="439"/>
        <item x="444"/>
        <item x="585"/>
        <item x="372"/>
        <item x="571"/>
        <item x="715"/>
        <item x="195"/>
        <item x="832"/>
        <item x="468"/>
        <item x="477"/>
        <item x="486"/>
        <item x="182"/>
        <item x="589"/>
        <item x="610"/>
        <item x="590"/>
        <item x="132"/>
        <item x="609"/>
        <item x="406"/>
        <item x="242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8"/>
    <field x="5"/>
  </rowFields>
  <rowItems count="13">
    <i>
      <x v="2"/>
    </i>
    <i r="1">
      <x/>
    </i>
    <i r="1">
      <x v="23"/>
    </i>
    <i r="1">
      <x v="48"/>
    </i>
    <i r="1">
      <x v="52"/>
    </i>
    <i r="1">
      <x v="71"/>
    </i>
    <i r="1">
      <x v="79"/>
    </i>
    <i r="1">
      <x v="82"/>
    </i>
    <i r="1">
      <x v="89"/>
    </i>
    <i r="1">
      <x v="118"/>
    </i>
    <i r="1">
      <x v="131"/>
    </i>
    <i r="1">
      <x v="13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6" hier="-1"/>
    <pageField fld="4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H27" sqref="H27"/>
    </sheetView>
  </sheetViews>
  <sheetFormatPr defaultRowHeight="15" x14ac:dyDescent="0.25"/>
  <cols>
    <col min="1" max="1" width="26.1406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4.140625" bestFit="1" customWidth="1"/>
    <col min="11" max="11" width="13.7109375" bestFit="1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1" t="s">
        <v>134</v>
      </c>
      <c r="B2" t="s">
        <v>481</v>
      </c>
    </row>
    <row r="4" spans="1:11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1" t="s">
        <v>7</v>
      </c>
      <c r="G4" t="s">
        <v>8</v>
      </c>
      <c r="H4" t="s">
        <v>9</v>
      </c>
      <c r="I4" t="s">
        <v>3217</v>
      </c>
      <c r="J4" t="s">
        <v>3218</v>
      </c>
      <c r="K4" t="s">
        <v>3219</v>
      </c>
    </row>
    <row r="5" spans="1:11" x14ac:dyDescent="0.25">
      <c r="A5" s="2" t="s">
        <v>94</v>
      </c>
      <c r="B5" s="4">
        <v>-14.618292682926832</v>
      </c>
      <c r="C5" s="4">
        <v>7.8742700939322017</v>
      </c>
      <c r="D5" s="4">
        <v>2.0721951219512191</v>
      </c>
      <c r="E5" s="4">
        <v>0.88880119316729744</v>
      </c>
      <c r="F5" s="8">
        <v>9.4432500000000008</v>
      </c>
      <c r="G5" s="4">
        <v>6.0213301995319002</v>
      </c>
      <c r="H5" s="4">
        <v>40</v>
      </c>
      <c r="I5" s="4">
        <v>24.589690064097553</v>
      </c>
      <c r="J5" s="4">
        <v>1.4552266392926827</v>
      </c>
      <c r="K5" s="4">
        <v>0.80622480877500013</v>
      </c>
    </row>
    <row r="6" spans="1:11" x14ac:dyDescent="0.25">
      <c r="A6" s="3" t="s">
        <v>95</v>
      </c>
      <c r="B6" s="4">
        <v>-12.823333333333332</v>
      </c>
      <c r="C6" s="4">
        <v>1.9514439098609417</v>
      </c>
      <c r="D6" s="4">
        <v>2.78</v>
      </c>
      <c r="E6" s="4">
        <v>0.62353829072479705</v>
      </c>
      <c r="F6" s="8">
        <v>15.353333333333333</v>
      </c>
      <c r="G6" s="4">
        <v>2.5084324454394507</v>
      </c>
      <c r="H6" s="4">
        <v>3</v>
      </c>
      <c r="I6" s="4">
        <v>79.199372830000001</v>
      </c>
      <c r="J6" s="4">
        <v>5.2582602373333334</v>
      </c>
      <c r="K6" s="4">
        <v>1.1366666666666667</v>
      </c>
    </row>
    <row r="7" spans="1:11" x14ac:dyDescent="0.25">
      <c r="A7" s="3" t="s">
        <v>97</v>
      </c>
      <c r="B7" s="4">
        <v>-8.27</v>
      </c>
      <c r="C7" s="4">
        <v>0.34127212992954559</v>
      </c>
      <c r="D7" s="4">
        <v>1.2314285714285713</v>
      </c>
      <c r="E7" s="4">
        <v>0.48309517942218444</v>
      </c>
      <c r="F7" s="8">
        <v>6.46</v>
      </c>
      <c r="G7" s="4">
        <v>3.190961192702495</v>
      </c>
      <c r="H7" s="4">
        <v>7</v>
      </c>
      <c r="I7" s="4">
        <v>29.898346262857149</v>
      </c>
      <c r="J7" s="4">
        <v>1.3382138047142857</v>
      </c>
      <c r="K7" s="4">
        <v>0.77947966642857136</v>
      </c>
    </row>
    <row r="8" spans="1:11" x14ac:dyDescent="0.25">
      <c r="A8" s="3" t="s">
        <v>103</v>
      </c>
      <c r="B8" s="4">
        <v>-33.295000000000002</v>
      </c>
      <c r="C8" s="4">
        <v>0.55861435713696483</v>
      </c>
      <c r="D8" s="4">
        <v>2.165</v>
      </c>
      <c r="E8" s="4">
        <v>0.20506096654409806</v>
      </c>
      <c r="F8" s="8">
        <v>10.535</v>
      </c>
      <c r="G8" s="4">
        <v>0.4879036790187336</v>
      </c>
      <c r="H8" s="4">
        <v>2</v>
      </c>
      <c r="I8" s="4">
        <v>25.875</v>
      </c>
      <c r="J8" s="4">
        <v>2.0250000000000004</v>
      </c>
      <c r="K8" s="4">
        <v>1.2083208140000001</v>
      </c>
    </row>
    <row r="9" spans="1:11" x14ac:dyDescent="0.25">
      <c r="A9" s="3" t="s">
        <v>106</v>
      </c>
      <c r="B9" s="4">
        <v>-14.491999999999999</v>
      </c>
      <c r="C9" s="4">
        <v>7.6062487469185509</v>
      </c>
      <c r="D9" s="4">
        <v>1.9</v>
      </c>
      <c r="E9" s="4">
        <v>1.1636795091433034</v>
      </c>
      <c r="F9" s="8">
        <v>12.626000000000001</v>
      </c>
      <c r="G9" s="4">
        <v>5.6394928850030448</v>
      </c>
      <c r="H9" s="4">
        <v>5</v>
      </c>
      <c r="I9" s="4">
        <v>10.350835</v>
      </c>
      <c r="J9" s="4">
        <v>0.64964999999999995</v>
      </c>
      <c r="K9" s="4">
        <v>0.63947117124999997</v>
      </c>
    </row>
    <row r="10" spans="1:11" x14ac:dyDescent="0.25">
      <c r="A10" s="3" t="s">
        <v>112</v>
      </c>
      <c r="B10" s="4">
        <v>-26.956666666666667</v>
      </c>
      <c r="C10" s="4">
        <v>1.2828224091171312</v>
      </c>
      <c r="D10" s="4">
        <v>1.9233333333333331</v>
      </c>
      <c r="E10" s="4">
        <v>0.58312377188152131</v>
      </c>
      <c r="F10" s="8">
        <v>10.606666666666667</v>
      </c>
      <c r="G10" s="4">
        <v>4.9961018137477264</v>
      </c>
      <c r="H10" s="4">
        <v>3</v>
      </c>
      <c r="I10" s="4">
        <v>9.4211033136666682</v>
      </c>
      <c r="J10" s="4">
        <v>0.7746315789999999</v>
      </c>
      <c r="K10" s="4">
        <v>0.14000000000000001</v>
      </c>
    </row>
    <row r="11" spans="1:11" x14ac:dyDescent="0.25">
      <c r="A11" s="3" t="s">
        <v>113</v>
      </c>
      <c r="B11" s="4">
        <v>-17.83666666666667</v>
      </c>
      <c r="C11" s="4">
        <v>0.23459184413200729</v>
      </c>
      <c r="D11" s="4">
        <v>2.77</v>
      </c>
      <c r="E11" s="4">
        <v>0.17435595774162244</v>
      </c>
      <c r="F11" s="8">
        <v>20.39</v>
      </c>
      <c r="G11" s="4">
        <v>1.4566399692442904</v>
      </c>
      <c r="H11" s="4">
        <v>2</v>
      </c>
      <c r="I11" s="4">
        <v>30.145155556666666</v>
      </c>
      <c r="J11" s="4">
        <v>1.1425888886666666</v>
      </c>
      <c r="K11" s="4">
        <v>2.9933333333333336</v>
      </c>
    </row>
    <row r="12" spans="1:11" x14ac:dyDescent="0.25">
      <c r="A12" s="3" t="s">
        <v>115</v>
      </c>
      <c r="B12" s="4">
        <v>-8.81</v>
      </c>
      <c r="C12" s="4">
        <v>1.2224838103904168</v>
      </c>
      <c r="D12" s="4">
        <v>1.4425000000000003</v>
      </c>
      <c r="E12" s="4">
        <v>0.80446151762115492</v>
      </c>
      <c r="F12" s="8">
        <v>10.916</v>
      </c>
      <c r="G12" s="4">
        <v>3.079948051509958</v>
      </c>
      <c r="H12" s="4">
        <v>5</v>
      </c>
      <c r="I12" s="4">
        <v>33.377327835000003</v>
      </c>
      <c r="J12" s="4">
        <v>1.8286265174999998</v>
      </c>
      <c r="K12" s="4">
        <v>0.77671150979999992</v>
      </c>
    </row>
    <row r="13" spans="1:11" x14ac:dyDescent="0.25">
      <c r="A13" s="3" t="s">
        <v>118</v>
      </c>
      <c r="B13" s="4">
        <v>-19.113333333333333</v>
      </c>
      <c r="C13" s="4">
        <v>0.51228247416167383</v>
      </c>
      <c r="D13" s="4">
        <v>3.1166666666666667</v>
      </c>
      <c r="E13" s="4">
        <v>0.4271221527073164</v>
      </c>
      <c r="F13" s="8">
        <v>1.5049999999999999</v>
      </c>
      <c r="G13" s="4">
        <v>1.5061374439273461</v>
      </c>
      <c r="H13" s="4">
        <v>2</v>
      </c>
      <c r="I13" s="4">
        <v>24.166658333333331</v>
      </c>
      <c r="J13" s="4">
        <v>2.2022385966666667</v>
      </c>
      <c r="K13" s="4">
        <v>0.94</v>
      </c>
    </row>
    <row r="14" spans="1:11" x14ac:dyDescent="0.25">
      <c r="A14" s="3" t="s">
        <v>126</v>
      </c>
      <c r="B14" s="4">
        <v>-9.7100000000000009</v>
      </c>
      <c r="C14" s="4" t="e">
        <v>#DIV/0!</v>
      </c>
      <c r="D14" s="4">
        <v>1.23</v>
      </c>
      <c r="E14" s="4" t="e">
        <v>#DIV/0!</v>
      </c>
      <c r="F14" s="8">
        <v>13.35</v>
      </c>
      <c r="G14" s="4" t="e">
        <v>#DIV/0!</v>
      </c>
      <c r="H14" s="4">
        <v>1</v>
      </c>
      <c r="I14" s="4">
        <v>39.659999999999997</v>
      </c>
      <c r="J14" s="4">
        <v>1.23</v>
      </c>
      <c r="K14" s="4">
        <v>0.31367408600000002</v>
      </c>
    </row>
    <row r="15" spans="1:11" x14ac:dyDescent="0.25">
      <c r="A15" s="3" t="s">
        <v>128</v>
      </c>
      <c r="B15" s="4">
        <v>-17.8825</v>
      </c>
      <c r="C15" s="4">
        <v>0.7802723883363426</v>
      </c>
      <c r="D15" s="4">
        <v>3.15</v>
      </c>
      <c r="E15" s="4">
        <v>0.3516627171974126</v>
      </c>
      <c r="F15" s="8">
        <v>7.8375000000000004</v>
      </c>
      <c r="G15" s="4">
        <v>3.2673881006088035</v>
      </c>
      <c r="H15" s="4">
        <v>4</v>
      </c>
      <c r="I15" s="4">
        <v>13.5060590175</v>
      </c>
      <c r="J15" s="4">
        <v>1.28589385925</v>
      </c>
      <c r="K15" s="4">
        <v>0.38249999999999995</v>
      </c>
    </row>
    <row r="16" spans="1:11" x14ac:dyDescent="0.25">
      <c r="A16" s="3" t="s">
        <v>129</v>
      </c>
      <c r="B16" s="4">
        <v>-9.2900000000000009</v>
      </c>
      <c r="C16" s="4">
        <v>7.9999349997359337</v>
      </c>
      <c r="D16" s="4">
        <v>1.8566666666666667</v>
      </c>
      <c r="E16" s="4">
        <v>0.61750033738182342</v>
      </c>
      <c r="F16" s="8">
        <v>4.5599999999999996</v>
      </c>
      <c r="G16" s="4">
        <v>7.9901514378639913</v>
      </c>
      <c r="H16" s="4">
        <v>6</v>
      </c>
      <c r="I16" s="4">
        <v>6.5657127128333341</v>
      </c>
      <c r="J16" s="4">
        <v>0.19621769433333336</v>
      </c>
      <c r="K16" s="4">
        <v>9.2175347599999999E-2</v>
      </c>
    </row>
    <row r="17" spans="1:11" x14ac:dyDescent="0.25">
      <c r="A17" s="2" t="s">
        <v>130</v>
      </c>
      <c r="B17" s="4">
        <v>-14.618292682926832</v>
      </c>
      <c r="C17" s="4">
        <v>7.8742700939322017</v>
      </c>
      <c r="D17" s="4">
        <v>2.0721951219512191</v>
      </c>
      <c r="E17" s="4">
        <v>0.88880119316729744</v>
      </c>
      <c r="F17" s="8">
        <v>9.4432500000000008</v>
      </c>
      <c r="G17" s="4">
        <v>6.0213301995319002</v>
      </c>
      <c r="H17" s="4">
        <v>40</v>
      </c>
      <c r="I17" s="4">
        <v>24.589690064097553</v>
      </c>
      <c r="J17" s="4">
        <v>1.4552266392926827</v>
      </c>
      <c r="K17" s="4">
        <v>0.80622480877500013</v>
      </c>
    </row>
    <row r="55" spans="11:12" x14ac:dyDescent="0.25">
      <c r="K55" s="4"/>
      <c r="L55" s="4"/>
    </row>
    <row r="56" spans="11:12" x14ac:dyDescent="0.25">
      <c r="K56" s="4"/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4"/>
  <sheetViews>
    <sheetView tabSelected="1" zoomScaleNormal="100" workbookViewId="0">
      <pane ySplit="1" topLeftCell="A936" activePane="bottomLeft" state="frozen"/>
      <selection pane="bottomLeft" activeCell="H999" sqref="H999"/>
    </sheetView>
  </sheetViews>
  <sheetFormatPr defaultRowHeight="15" x14ac:dyDescent="0.25"/>
  <cols>
    <col min="5" max="5" width="11.7109375" customWidth="1"/>
    <col min="6" max="6" width="28.140625" customWidth="1"/>
    <col min="7" max="7" width="20.42578125" customWidth="1"/>
    <col min="8" max="8" width="17.28515625" customWidth="1"/>
    <col min="9" max="9" width="14.42578125" customWidth="1"/>
    <col min="10" max="10" width="19.5703125" customWidth="1"/>
    <col min="11" max="11" width="9.140625" style="26"/>
    <col min="13" max="13" width="9.140625" style="15"/>
    <col min="15" max="15" width="9.140625" style="11"/>
    <col min="18" max="18" width="17.140625" customWidth="1"/>
    <col min="19" max="19" width="14.140625" customWidth="1"/>
    <col min="22" max="22" width="11.7109375" customWidth="1"/>
  </cols>
  <sheetData>
    <row r="1" spans="1:25" x14ac:dyDescent="0.25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6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x14ac:dyDescent="0.25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x14ac:dyDescent="0.25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x14ac:dyDescent="0.25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x14ac:dyDescent="0.25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x14ac:dyDescent="0.25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x14ac:dyDescent="0.25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x14ac:dyDescent="0.25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x14ac:dyDescent="0.25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x14ac:dyDescent="0.25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x14ac:dyDescent="0.25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x14ac:dyDescent="0.25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x14ac:dyDescent="0.25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x14ac:dyDescent="0.25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x14ac:dyDescent="0.25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x14ac:dyDescent="0.25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x14ac:dyDescent="0.25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x14ac:dyDescent="0.25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x14ac:dyDescent="0.25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x14ac:dyDescent="0.25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x14ac:dyDescent="0.25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x14ac:dyDescent="0.25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x14ac:dyDescent="0.25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x14ac:dyDescent="0.25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x14ac:dyDescent="0.25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x14ac:dyDescent="0.25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x14ac:dyDescent="0.25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x14ac:dyDescent="0.25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x14ac:dyDescent="0.25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x14ac:dyDescent="0.25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x14ac:dyDescent="0.25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x14ac:dyDescent="0.25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x14ac:dyDescent="0.25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x14ac:dyDescent="0.25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x14ac:dyDescent="0.25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x14ac:dyDescent="0.25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x14ac:dyDescent="0.25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x14ac:dyDescent="0.25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x14ac:dyDescent="0.25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x14ac:dyDescent="0.25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x14ac:dyDescent="0.25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x14ac:dyDescent="0.25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x14ac:dyDescent="0.25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x14ac:dyDescent="0.25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x14ac:dyDescent="0.25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x14ac:dyDescent="0.25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x14ac:dyDescent="0.25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x14ac:dyDescent="0.25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x14ac:dyDescent="0.25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x14ac:dyDescent="0.25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x14ac:dyDescent="0.25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x14ac:dyDescent="0.25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x14ac:dyDescent="0.25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x14ac:dyDescent="0.25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x14ac:dyDescent="0.25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x14ac:dyDescent="0.25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x14ac:dyDescent="0.25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x14ac:dyDescent="0.25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x14ac:dyDescent="0.25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x14ac:dyDescent="0.25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x14ac:dyDescent="0.25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x14ac:dyDescent="0.25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x14ac:dyDescent="0.25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x14ac:dyDescent="0.25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x14ac:dyDescent="0.25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x14ac:dyDescent="0.25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x14ac:dyDescent="0.25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x14ac:dyDescent="0.25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x14ac:dyDescent="0.25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x14ac:dyDescent="0.25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x14ac:dyDescent="0.25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x14ac:dyDescent="0.25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x14ac:dyDescent="0.25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x14ac:dyDescent="0.25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x14ac:dyDescent="0.25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x14ac:dyDescent="0.25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x14ac:dyDescent="0.25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x14ac:dyDescent="0.25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x14ac:dyDescent="0.25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x14ac:dyDescent="0.25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x14ac:dyDescent="0.25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x14ac:dyDescent="0.25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x14ac:dyDescent="0.25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x14ac:dyDescent="0.25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x14ac:dyDescent="0.25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x14ac:dyDescent="0.25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x14ac:dyDescent="0.25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x14ac:dyDescent="0.25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x14ac:dyDescent="0.25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6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x14ac:dyDescent="0.25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x14ac:dyDescent="0.25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6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x14ac:dyDescent="0.25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6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x14ac:dyDescent="0.25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6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x14ac:dyDescent="0.25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6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x14ac:dyDescent="0.25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6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x14ac:dyDescent="0.25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x14ac:dyDescent="0.25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x14ac:dyDescent="0.25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x14ac:dyDescent="0.25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x14ac:dyDescent="0.25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x14ac:dyDescent="0.25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x14ac:dyDescent="0.25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x14ac:dyDescent="0.25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x14ac:dyDescent="0.25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x14ac:dyDescent="0.25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x14ac:dyDescent="0.25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x14ac:dyDescent="0.25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x14ac:dyDescent="0.25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x14ac:dyDescent="0.25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x14ac:dyDescent="0.25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x14ac:dyDescent="0.25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x14ac:dyDescent="0.25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x14ac:dyDescent="0.25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x14ac:dyDescent="0.25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x14ac:dyDescent="0.25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x14ac:dyDescent="0.25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x14ac:dyDescent="0.25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x14ac:dyDescent="0.25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x14ac:dyDescent="0.25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x14ac:dyDescent="0.25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6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x14ac:dyDescent="0.25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x14ac:dyDescent="0.25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x14ac:dyDescent="0.25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x14ac:dyDescent="0.25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x14ac:dyDescent="0.25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x14ac:dyDescent="0.25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x14ac:dyDescent="0.25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x14ac:dyDescent="0.25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x14ac:dyDescent="0.25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x14ac:dyDescent="0.25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x14ac:dyDescent="0.25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6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x14ac:dyDescent="0.25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x14ac:dyDescent="0.25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x14ac:dyDescent="0.25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x14ac:dyDescent="0.25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6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x14ac:dyDescent="0.25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6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x14ac:dyDescent="0.25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6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x14ac:dyDescent="0.25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x14ac:dyDescent="0.25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6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x14ac:dyDescent="0.25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x14ac:dyDescent="0.25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x14ac:dyDescent="0.25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x14ac:dyDescent="0.25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x14ac:dyDescent="0.25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x14ac:dyDescent="0.25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x14ac:dyDescent="0.25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x14ac:dyDescent="0.25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x14ac:dyDescent="0.25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x14ac:dyDescent="0.25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x14ac:dyDescent="0.25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x14ac:dyDescent="0.25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x14ac:dyDescent="0.25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x14ac:dyDescent="0.25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x14ac:dyDescent="0.25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x14ac:dyDescent="0.25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x14ac:dyDescent="0.25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x14ac:dyDescent="0.25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x14ac:dyDescent="0.25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x14ac:dyDescent="0.25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6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x14ac:dyDescent="0.25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6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x14ac:dyDescent="0.25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6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x14ac:dyDescent="0.25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6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x14ac:dyDescent="0.25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6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x14ac:dyDescent="0.25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6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x14ac:dyDescent="0.25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6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x14ac:dyDescent="0.25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6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x14ac:dyDescent="0.25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6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x14ac:dyDescent="0.25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6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x14ac:dyDescent="0.25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6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x14ac:dyDescent="0.25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6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x14ac:dyDescent="0.25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6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x14ac:dyDescent="0.25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6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x14ac:dyDescent="0.25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x14ac:dyDescent="0.25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x14ac:dyDescent="0.25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x14ac:dyDescent="0.25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x14ac:dyDescent="0.25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x14ac:dyDescent="0.25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x14ac:dyDescent="0.25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x14ac:dyDescent="0.25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x14ac:dyDescent="0.25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x14ac:dyDescent="0.25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x14ac:dyDescent="0.25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x14ac:dyDescent="0.25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x14ac:dyDescent="0.25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x14ac:dyDescent="0.25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x14ac:dyDescent="0.25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x14ac:dyDescent="0.25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6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x14ac:dyDescent="0.25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6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x14ac:dyDescent="0.25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x14ac:dyDescent="0.25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6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x14ac:dyDescent="0.25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6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x14ac:dyDescent="0.25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6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x14ac:dyDescent="0.25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x14ac:dyDescent="0.25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x14ac:dyDescent="0.25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x14ac:dyDescent="0.25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x14ac:dyDescent="0.25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x14ac:dyDescent="0.25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x14ac:dyDescent="0.25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x14ac:dyDescent="0.25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x14ac:dyDescent="0.25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6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x14ac:dyDescent="0.25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x14ac:dyDescent="0.25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x14ac:dyDescent="0.25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6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x14ac:dyDescent="0.25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x14ac:dyDescent="0.25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x14ac:dyDescent="0.25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x14ac:dyDescent="0.25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x14ac:dyDescent="0.25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6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x14ac:dyDescent="0.25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x14ac:dyDescent="0.25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x14ac:dyDescent="0.25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x14ac:dyDescent="0.25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6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x14ac:dyDescent="0.25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6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x14ac:dyDescent="0.25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6">
        <v>-29.33</v>
      </c>
      <c r="L216">
        <v>45.41</v>
      </c>
      <c r="M216" s="15">
        <v>6.38</v>
      </c>
      <c r="N216">
        <v>2.35</v>
      </c>
      <c r="O216" s="11">
        <v>14.1</v>
      </c>
      <c r="P216">
        <v>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x14ac:dyDescent="0.25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6">
        <v>-28.63</v>
      </c>
      <c r="L217">
        <v>46.73</v>
      </c>
      <c r="M217" s="15">
        <v>6.56</v>
      </c>
      <c r="N217">
        <v>1.91</v>
      </c>
      <c r="O217" s="11">
        <v>17.8</v>
      </c>
      <c r="P217">
        <v>0.9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x14ac:dyDescent="0.25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6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x14ac:dyDescent="0.25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6">
        <v>-25.55</v>
      </c>
      <c r="L219">
        <v>45.54</v>
      </c>
      <c r="M219" s="15">
        <v>7.09</v>
      </c>
      <c r="N219">
        <v>3.67</v>
      </c>
      <c r="O219" s="25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x14ac:dyDescent="0.25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6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x14ac:dyDescent="0.25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6">
        <v>-26.16</v>
      </c>
      <c r="L221">
        <v>45.25</v>
      </c>
      <c r="M221" s="15">
        <v>9.5</v>
      </c>
      <c r="N221">
        <v>3.85</v>
      </c>
      <c r="O221" s="11">
        <v>23.9</v>
      </c>
      <c r="P221">
        <v>0.5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x14ac:dyDescent="0.25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6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x14ac:dyDescent="0.25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6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25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6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25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6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25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6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25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6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25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6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25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6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25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6">
        <v>-28.77</v>
      </c>
      <c r="L230">
        <v>40.99</v>
      </c>
      <c r="M230" s="15">
        <v>11.03</v>
      </c>
      <c r="N230">
        <v>2.64</v>
      </c>
      <c r="O230" s="11">
        <v>13.7</v>
      </c>
      <c r="P230">
        <v>0.6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x14ac:dyDescent="0.25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6">
        <v>-30.16</v>
      </c>
      <c r="L231">
        <v>45</v>
      </c>
      <c r="M231" s="15">
        <v>7.76</v>
      </c>
      <c r="N231">
        <v>1.34</v>
      </c>
      <c r="O231" s="11">
        <v>20.3</v>
      </c>
      <c r="P231">
        <v>0.4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x14ac:dyDescent="0.25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6">
        <v>-31.55</v>
      </c>
      <c r="L232">
        <v>46.79</v>
      </c>
      <c r="M232" s="15">
        <v>7.35</v>
      </c>
      <c r="N232">
        <v>1.59</v>
      </c>
      <c r="O232" s="11">
        <v>19</v>
      </c>
      <c r="P232">
        <v>0.3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x14ac:dyDescent="0.25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6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x14ac:dyDescent="0.25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6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x14ac:dyDescent="0.25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-4.8</v>
      </c>
      <c r="P235">
        <v>1.4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x14ac:dyDescent="0.25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-4.4000000000000004</v>
      </c>
      <c r="P236">
        <v>1.8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x14ac:dyDescent="0.25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x14ac:dyDescent="0.25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25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25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25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25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25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25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25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25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25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25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25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25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x14ac:dyDescent="0.25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x14ac:dyDescent="0.25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x14ac:dyDescent="0.25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x14ac:dyDescent="0.25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x14ac:dyDescent="0.25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x14ac:dyDescent="0.25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-11.1</v>
      </c>
      <c r="P256">
        <v>0.2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x14ac:dyDescent="0.25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x14ac:dyDescent="0.25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x14ac:dyDescent="0.25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17.899999999999999</v>
      </c>
      <c r="P259">
        <v>1.6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x14ac:dyDescent="0.25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x14ac:dyDescent="0.25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x14ac:dyDescent="0.25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x14ac:dyDescent="0.25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x14ac:dyDescent="0.25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x14ac:dyDescent="0.25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x14ac:dyDescent="0.25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16.8</v>
      </c>
      <c r="P266">
        <v>1.5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x14ac:dyDescent="0.25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x14ac:dyDescent="0.25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17.3</v>
      </c>
      <c r="P268">
        <v>1.1000000000000001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x14ac:dyDescent="0.25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x14ac:dyDescent="0.25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x14ac:dyDescent="0.25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x14ac:dyDescent="0.25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x14ac:dyDescent="0.25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x14ac:dyDescent="0.25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x14ac:dyDescent="0.25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x14ac:dyDescent="0.25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x14ac:dyDescent="0.25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x14ac:dyDescent="0.25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x14ac:dyDescent="0.25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x14ac:dyDescent="0.25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-3.6</v>
      </c>
      <c r="P280">
        <v>0.4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x14ac:dyDescent="0.25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x14ac:dyDescent="0.25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x14ac:dyDescent="0.25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x14ac:dyDescent="0.25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x14ac:dyDescent="0.25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10.4</v>
      </c>
      <c r="P285">
        <v>0.4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x14ac:dyDescent="0.25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0.3</v>
      </c>
      <c r="P286">
        <v>0.4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x14ac:dyDescent="0.25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x14ac:dyDescent="0.25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x14ac:dyDescent="0.25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14.7</v>
      </c>
      <c r="P289">
        <v>0.6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x14ac:dyDescent="0.25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x14ac:dyDescent="0.25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x14ac:dyDescent="0.25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x14ac:dyDescent="0.25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x14ac:dyDescent="0.25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x14ac:dyDescent="0.25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25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25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25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x14ac:dyDescent="0.25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7.5</v>
      </c>
      <c r="P299">
        <v>0.7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x14ac:dyDescent="0.25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x14ac:dyDescent="0.25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x14ac:dyDescent="0.25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-7.7</v>
      </c>
      <c r="P302">
        <v>0.6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x14ac:dyDescent="0.25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x14ac:dyDescent="0.25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x14ac:dyDescent="0.25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x14ac:dyDescent="0.25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x14ac:dyDescent="0.25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x14ac:dyDescent="0.25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x14ac:dyDescent="0.25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x14ac:dyDescent="0.25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x14ac:dyDescent="0.25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x14ac:dyDescent="0.25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x14ac:dyDescent="0.25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x14ac:dyDescent="0.25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x14ac:dyDescent="0.25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x14ac:dyDescent="0.25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x14ac:dyDescent="0.25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x14ac:dyDescent="0.25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x14ac:dyDescent="0.25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x14ac:dyDescent="0.25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x14ac:dyDescent="0.25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x14ac:dyDescent="0.25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x14ac:dyDescent="0.25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x14ac:dyDescent="0.25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x14ac:dyDescent="0.25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x14ac:dyDescent="0.25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x14ac:dyDescent="0.25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x14ac:dyDescent="0.25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x14ac:dyDescent="0.25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x14ac:dyDescent="0.25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x14ac:dyDescent="0.25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x14ac:dyDescent="0.25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x14ac:dyDescent="0.25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x14ac:dyDescent="0.25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25</v>
      </c>
      <c r="P334">
        <v>2.2999999999999998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x14ac:dyDescent="0.25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x14ac:dyDescent="0.25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x14ac:dyDescent="0.25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x14ac:dyDescent="0.25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3.3</v>
      </c>
      <c r="P338">
        <v>1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x14ac:dyDescent="0.25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x14ac:dyDescent="0.25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x14ac:dyDescent="0.25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x14ac:dyDescent="0.25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x14ac:dyDescent="0.25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x14ac:dyDescent="0.25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-5.2</v>
      </c>
      <c r="P344">
        <v>0.9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x14ac:dyDescent="0.25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10.9</v>
      </c>
      <c r="P345">
        <v>0.7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25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25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25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25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x14ac:dyDescent="0.25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x14ac:dyDescent="0.25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x14ac:dyDescent="0.25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x14ac:dyDescent="0.25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x14ac:dyDescent="0.25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x14ac:dyDescent="0.25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-2.7</v>
      </c>
      <c r="P355">
        <v>0.7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x14ac:dyDescent="0.25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x14ac:dyDescent="0.25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 s="6">
        <v>-2.2599999999999998</v>
      </c>
      <c r="P357" s="4">
        <v>0.13920947867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x14ac:dyDescent="0.25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x14ac:dyDescent="0.25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x14ac:dyDescent="0.25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x14ac:dyDescent="0.25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x14ac:dyDescent="0.25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-17.600000000000001</v>
      </c>
      <c r="P362">
        <v>1.9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x14ac:dyDescent="0.25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x14ac:dyDescent="0.25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x14ac:dyDescent="0.25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x14ac:dyDescent="0.25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x14ac:dyDescent="0.25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1.7</v>
      </c>
      <c r="P367">
        <v>0.7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x14ac:dyDescent="0.25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x14ac:dyDescent="0.25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x14ac:dyDescent="0.25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x14ac:dyDescent="0.25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x14ac:dyDescent="0.25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-0.9</v>
      </c>
      <c r="P372">
        <v>0.1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x14ac:dyDescent="0.25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x14ac:dyDescent="0.25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x14ac:dyDescent="0.25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x14ac:dyDescent="0.25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x14ac:dyDescent="0.25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x14ac:dyDescent="0.25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x14ac:dyDescent="0.25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x14ac:dyDescent="0.25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x14ac:dyDescent="0.25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x14ac:dyDescent="0.25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x14ac:dyDescent="0.25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x14ac:dyDescent="0.25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x14ac:dyDescent="0.25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6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x14ac:dyDescent="0.25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x14ac:dyDescent="0.25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x14ac:dyDescent="0.25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x14ac:dyDescent="0.25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6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x14ac:dyDescent="0.25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x14ac:dyDescent="0.25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x14ac:dyDescent="0.25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x14ac:dyDescent="0.25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x14ac:dyDescent="0.25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x14ac:dyDescent="0.25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x14ac:dyDescent="0.25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x14ac:dyDescent="0.25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x14ac:dyDescent="0.25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x14ac:dyDescent="0.25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x14ac:dyDescent="0.25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x14ac:dyDescent="0.25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x14ac:dyDescent="0.25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x14ac:dyDescent="0.25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x14ac:dyDescent="0.25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x14ac:dyDescent="0.25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x14ac:dyDescent="0.25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x14ac:dyDescent="0.25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x14ac:dyDescent="0.25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x14ac:dyDescent="0.25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x14ac:dyDescent="0.25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x14ac:dyDescent="0.25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x14ac:dyDescent="0.25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x14ac:dyDescent="0.25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x14ac:dyDescent="0.25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x14ac:dyDescent="0.25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x14ac:dyDescent="0.25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x14ac:dyDescent="0.25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x14ac:dyDescent="0.25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x14ac:dyDescent="0.25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x14ac:dyDescent="0.25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x14ac:dyDescent="0.25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x14ac:dyDescent="0.25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x14ac:dyDescent="0.25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x14ac:dyDescent="0.25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x14ac:dyDescent="0.25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x14ac:dyDescent="0.25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6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x14ac:dyDescent="0.25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x14ac:dyDescent="0.25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x14ac:dyDescent="0.25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x14ac:dyDescent="0.25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x14ac:dyDescent="0.25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x14ac:dyDescent="0.25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x14ac:dyDescent="0.25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6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x14ac:dyDescent="0.25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x14ac:dyDescent="0.25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x14ac:dyDescent="0.25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x14ac:dyDescent="0.25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x14ac:dyDescent="0.25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x14ac:dyDescent="0.25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x14ac:dyDescent="0.25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x14ac:dyDescent="0.25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x14ac:dyDescent="0.25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x14ac:dyDescent="0.25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x14ac:dyDescent="0.25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6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x14ac:dyDescent="0.25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x14ac:dyDescent="0.25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x14ac:dyDescent="0.25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6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x14ac:dyDescent="0.25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x14ac:dyDescent="0.25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x14ac:dyDescent="0.25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x14ac:dyDescent="0.25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6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x14ac:dyDescent="0.25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x14ac:dyDescent="0.25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x14ac:dyDescent="0.25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6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x14ac:dyDescent="0.25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x14ac:dyDescent="0.25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x14ac:dyDescent="0.25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x14ac:dyDescent="0.25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x14ac:dyDescent="0.25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x14ac:dyDescent="0.25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6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x14ac:dyDescent="0.25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6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x14ac:dyDescent="0.25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6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x14ac:dyDescent="0.25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6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x14ac:dyDescent="0.25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6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x14ac:dyDescent="0.25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6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x14ac:dyDescent="0.25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6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x14ac:dyDescent="0.25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6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x14ac:dyDescent="0.25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6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x14ac:dyDescent="0.25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6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x14ac:dyDescent="0.25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6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x14ac:dyDescent="0.25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x14ac:dyDescent="0.25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6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x14ac:dyDescent="0.25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6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x14ac:dyDescent="0.25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6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x14ac:dyDescent="0.25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x14ac:dyDescent="0.25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6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x14ac:dyDescent="0.25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x14ac:dyDescent="0.25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6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x14ac:dyDescent="0.25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6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x14ac:dyDescent="0.25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6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x14ac:dyDescent="0.25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x14ac:dyDescent="0.25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x14ac:dyDescent="0.25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6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x14ac:dyDescent="0.25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6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x14ac:dyDescent="0.25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6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x14ac:dyDescent="0.25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x14ac:dyDescent="0.25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6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x14ac:dyDescent="0.25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6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x14ac:dyDescent="0.25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6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x14ac:dyDescent="0.25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6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x14ac:dyDescent="0.25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6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x14ac:dyDescent="0.25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6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x14ac:dyDescent="0.25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6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x14ac:dyDescent="0.25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6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x14ac:dyDescent="0.25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6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x14ac:dyDescent="0.25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x14ac:dyDescent="0.25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6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x14ac:dyDescent="0.25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x14ac:dyDescent="0.25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6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x14ac:dyDescent="0.25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6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x14ac:dyDescent="0.25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6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x14ac:dyDescent="0.25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6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x14ac:dyDescent="0.25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6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x14ac:dyDescent="0.25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x14ac:dyDescent="0.25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6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x14ac:dyDescent="0.25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6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x14ac:dyDescent="0.25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6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x14ac:dyDescent="0.25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6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x14ac:dyDescent="0.25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6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x14ac:dyDescent="0.25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x14ac:dyDescent="0.25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6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x14ac:dyDescent="0.25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x14ac:dyDescent="0.25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6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x14ac:dyDescent="0.25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6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x14ac:dyDescent="0.25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x14ac:dyDescent="0.25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x14ac:dyDescent="0.25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x14ac:dyDescent="0.25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x14ac:dyDescent="0.25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x14ac:dyDescent="0.25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x14ac:dyDescent="0.25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x14ac:dyDescent="0.25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x14ac:dyDescent="0.25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x14ac:dyDescent="0.25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x14ac:dyDescent="0.25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x14ac:dyDescent="0.25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x14ac:dyDescent="0.25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x14ac:dyDescent="0.25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x14ac:dyDescent="0.25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x14ac:dyDescent="0.25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x14ac:dyDescent="0.25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x14ac:dyDescent="0.25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x14ac:dyDescent="0.25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x14ac:dyDescent="0.25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x14ac:dyDescent="0.25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x14ac:dyDescent="0.25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x14ac:dyDescent="0.25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x14ac:dyDescent="0.25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x14ac:dyDescent="0.25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x14ac:dyDescent="0.25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6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x14ac:dyDescent="0.25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x14ac:dyDescent="0.25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x14ac:dyDescent="0.25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x14ac:dyDescent="0.25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x14ac:dyDescent="0.25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x14ac:dyDescent="0.25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x14ac:dyDescent="0.25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x14ac:dyDescent="0.25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x14ac:dyDescent="0.25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x14ac:dyDescent="0.25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x14ac:dyDescent="0.25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x14ac:dyDescent="0.25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x14ac:dyDescent="0.25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x14ac:dyDescent="0.25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x14ac:dyDescent="0.25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x14ac:dyDescent="0.25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x14ac:dyDescent="0.25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x14ac:dyDescent="0.25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x14ac:dyDescent="0.25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x14ac:dyDescent="0.25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x14ac:dyDescent="0.25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x14ac:dyDescent="0.25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x14ac:dyDescent="0.25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16.96</v>
      </c>
      <c r="P563">
        <v>3.94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x14ac:dyDescent="0.25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17.73</v>
      </c>
      <c r="P564">
        <v>4.54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x14ac:dyDescent="0.25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18.18</v>
      </c>
      <c r="P565">
        <v>2.86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x14ac:dyDescent="0.25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x14ac:dyDescent="0.25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x14ac:dyDescent="0.25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x14ac:dyDescent="0.25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x14ac:dyDescent="0.25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x14ac:dyDescent="0.25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x14ac:dyDescent="0.25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x14ac:dyDescent="0.25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x14ac:dyDescent="0.25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x14ac:dyDescent="0.25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x14ac:dyDescent="0.25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x14ac:dyDescent="0.25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x14ac:dyDescent="0.25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x14ac:dyDescent="0.25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x14ac:dyDescent="0.25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x14ac:dyDescent="0.25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x14ac:dyDescent="0.25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x14ac:dyDescent="0.25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x14ac:dyDescent="0.25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x14ac:dyDescent="0.25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x14ac:dyDescent="0.25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x14ac:dyDescent="0.25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x14ac:dyDescent="0.25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x14ac:dyDescent="0.25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x14ac:dyDescent="0.25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x14ac:dyDescent="0.25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x14ac:dyDescent="0.25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x14ac:dyDescent="0.25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x14ac:dyDescent="0.25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x14ac:dyDescent="0.25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x14ac:dyDescent="0.25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x14ac:dyDescent="0.25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x14ac:dyDescent="0.25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x14ac:dyDescent="0.25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x14ac:dyDescent="0.25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x14ac:dyDescent="0.25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x14ac:dyDescent="0.25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>
        <v>17.690000000000001</v>
      </c>
      <c r="P602">
        <v>4.01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x14ac:dyDescent="0.25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x14ac:dyDescent="0.25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x14ac:dyDescent="0.25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x14ac:dyDescent="0.25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x14ac:dyDescent="0.25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x14ac:dyDescent="0.25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x14ac:dyDescent="0.25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x14ac:dyDescent="0.25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x14ac:dyDescent="0.25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17.96</v>
      </c>
      <c r="P611">
        <v>1.4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x14ac:dyDescent="0.25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x14ac:dyDescent="0.25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x14ac:dyDescent="0.25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x14ac:dyDescent="0.25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x14ac:dyDescent="0.25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x14ac:dyDescent="0.25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x14ac:dyDescent="0.25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x14ac:dyDescent="0.25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>
        <v>17.32</v>
      </c>
      <c r="P619">
        <v>2.58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x14ac:dyDescent="0.25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x14ac:dyDescent="0.25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x14ac:dyDescent="0.25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x14ac:dyDescent="0.25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x14ac:dyDescent="0.25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x14ac:dyDescent="0.25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x14ac:dyDescent="0.25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x14ac:dyDescent="0.25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>
        <v>18.16</v>
      </c>
      <c r="P627">
        <v>6.25</v>
      </c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x14ac:dyDescent="0.25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x14ac:dyDescent="0.25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x14ac:dyDescent="0.25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x14ac:dyDescent="0.25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x14ac:dyDescent="0.25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x14ac:dyDescent="0.25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x14ac:dyDescent="0.25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x14ac:dyDescent="0.25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x14ac:dyDescent="0.25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x14ac:dyDescent="0.25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x14ac:dyDescent="0.25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x14ac:dyDescent="0.25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x14ac:dyDescent="0.25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x14ac:dyDescent="0.25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x14ac:dyDescent="0.25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x14ac:dyDescent="0.25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x14ac:dyDescent="0.25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x14ac:dyDescent="0.25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x14ac:dyDescent="0.25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x14ac:dyDescent="0.25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x14ac:dyDescent="0.25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x14ac:dyDescent="0.25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x14ac:dyDescent="0.25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x14ac:dyDescent="0.25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x14ac:dyDescent="0.25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x14ac:dyDescent="0.25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x14ac:dyDescent="0.25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x14ac:dyDescent="0.25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x14ac:dyDescent="0.25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x14ac:dyDescent="0.25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x14ac:dyDescent="0.25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6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x14ac:dyDescent="0.25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x14ac:dyDescent="0.25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x14ac:dyDescent="0.25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x14ac:dyDescent="0.25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x14ac:dyDescent="0.25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x14ac:dyDescent="0.25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x14ac:dyDescent="0.25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x14ac:dyDescent="0.25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x14ac:dyDescent="0.25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x14ac:dyDescent="0.25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x14ac:dyDescent="0.25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x14ac:dyDescent="0.25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x14ac:dyDescent="0.25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6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x14ac:dyDescent="0.25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x14ac:dyDescent="0.25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x14ac:dyDescent="0.25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x14ac:dyDescent="0.25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x14ac:dyDescent="0.25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x14ac:dyDescent="0.25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6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x14ac:dyDescent="0.25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x14ac:dyDescent="0.25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6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x14ac:dyDescent="0.25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x14ac:dyDescent="0.25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x14ac:dyDescent="0.25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x14ac:dyDescent="0.25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x14ac:dyDescent="0.25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x14ac:dyDescent="0.25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6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x14ac:dyDescent="0.25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x14ac:dyDescent="0.25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x14ac:dyDescent="0.25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x14ac:dyDescent="0.25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x14ac:dyDescent="0.25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x14ac:dyDescent="0.25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x14ac:dyDescent="0.25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x14ac:dyDescent="0.25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x14ac:dyDescent="0.25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x14ac:dyDescent="0.25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x14ac:dyDescent="0.25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x14ac:dyDescent="0.25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x14ac:dyDescent="0.25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x14ac:dyDescent="0.25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6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x14ac:dyDescent="0.25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x14ac:dyDescent="0.25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x14ac:dyDescent="0.25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x14ac:dyDescent="0.25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x14ac:dyDescent="0.25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x14ac:dyDescent="0.25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x14ac:dyDescent="0.25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x14ac:dyDescent="0.25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6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x14ac:dyDescent="0.25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x14ac:dyDescent="0.25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x14ac:dyDescent="0.25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x14ac:dyDescent="0.25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x14ac:dyDescent="0.25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x14ac:dyDescent="0.25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6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x14ac:dyDescent="0.25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x14ac:dyDescent="0.25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x14ac:dyDescent="0.25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x14ac:dyDescent="0.25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6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x14ac:dyDescent="0.25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x14ac:dyDescent="0.25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x14ac:dyDescent="0.25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x14ac:dyDescent="0.25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6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x14ac:dyDescent="0.25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x14ac:dyDescent="0.25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x14ac:dyDescent="0.25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6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x14ac:dyDescent="0.25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6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x14ac:dyDescent="0.25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x14ac:dyDescent="0.25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x14ac:dyDescent="0.25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x14ac:dyDescent="0.25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x14ac:dyDescent="0.25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6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x14ac:dyDescent="0.25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x14ac:dyDescent="0.25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x14ac:dyDescent="0.25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x14ac:dyDescent="0.25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x14ac:dyDescent="0.25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x14ac:dyDescent="0.25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x14ac:dyDescent="0.25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x14ac:dyDescent="0.25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x14ac:dyDescent="0.25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x14ac:dyDescent="0.25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x14ac:dyDescent="0.25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x14ac:dyDescent="0.25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x14ac:dyDescent="0.25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x14ac:dyDescent="0.25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x14ac:dyDescent="0.25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x14ac:dyDescent="0.25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x14ac:dyDescent="0.25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x14ac:dyDescent="0.25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x14ac:dyDescent="0.25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x14ac:dyDescent="0.25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x14ac:dyDescent="0.25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x14ac:dyDescent="0.25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x14ac:dyDescent="0.25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x14ac:dyDescent="0.25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x14ac:dyDescent="0.25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x14ac:dyDescent="0.25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x14ac:dyDescent="0.25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x14ac:dyDescent="0.25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x14ac:dyDescent="0.25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x14ac:dyDescent="0.25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x14ac:dyDescent="0.25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x14ac:dyDescent="0.25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x14ac:dyDescent="0.25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x14ac:dyDescent="0.25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x14ac:dyDescent="0.25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x14ac:dyDescent="0.25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x14ac:dyDescent="0.25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x14ac:dyDescent="0.25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x14ac:dyDescent="0.25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x14ac:dyDescent="0.25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x14ac:dyDescent="0.25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x14ac:dyDescent="0.25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x14ac:dyDescent="0.25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6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x14ac:dyDescent="0.25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x14ac:dyDescent="0.25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x14ac:dyDescent="0.25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25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x14ac:dyDescent="0.25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x14ac:dyDescent="0.25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x14ac:dyDescent="0.25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x14ac:dyDescent="0.25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x14ac:dyDescent="0.25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x14ac:dyDescent="0.25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x14ac:dyDescent="0.25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x14ac:dyDescent="0.25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x14ac:dyDescent="0.25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x14ac:dyDescent="0.25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x14ac:dyDescent="0.25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x14ac:dyDescent="0.25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x14ac:dyDescent="0.25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x14ac:dyDescent="0.25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25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x14ac:dyDescent="0.25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x14ac:dyDescent="0.25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25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x14ac:dyDescent="0.25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x14ac:dyDescent="0.25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x14ac:dyDescent="0.25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x14ac:dyDescent="0.25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x14ac:dyDescent="0.25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x14ac:dyDescent="0.25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x14ac:dyDescent="0.25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x14ac:dyDescent="0.25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6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x14ac:dyDescent="0.25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x14ac:dyDescent="0.25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x14ac:dyDescent="0.25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6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x14ac:dyDescent="0.25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6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x14ac:dyDescent="0.25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x14ac:dyDescent="0.25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x14ac:dyDescent="0.25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x14ac:dyDescent="0.25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x14ac:dyDescent="0.25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6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x14ac:dyDescent="0.25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6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x14ac:dyDescent="0.25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x14ac:dyDescent="0.25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x14ac:dyDescent="0.25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x14ac:dyDescent="0.25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x14ac:dyDescent="0.25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x14ac:dyDescent="0.25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x14ac:dyDescent="0.25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x14ac:dyDescent="0.25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x14ac:dyDescent="0.25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x14ac:dyDescent="0.25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x14ac:dyDescent="0.25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x14ac:dyDescent="0.25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x14ac:dyDescent="0.25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x14ac:dyDescent="0.25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x14ac:dyDescent="0.25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x14ac:dyDescent="0.25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x14ac:dyDescent="0.25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x14ac:dyDescent="0.25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x14ac:dyDescent="0.25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x14ac:dyDescent="0.25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x14ac:dyDescent="0.25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x14ac:dyDescent="0.25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x14ac:dyDescent="0.25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x14ac:dyDescent="0.25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x14ac:dyDescent="0.25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x14ac:dyDescent="0.25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x14ac:dyDescent="0.25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x14ac:dyDescent="0.25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x14ac:dyDescent="0.25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x14ac:dyDescent="0.25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6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x14ac:dyDescent="0.25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x14ac:dyDescent="0.25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6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x14ac:dyDescent="0.25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x14ac:dyDescent="0.25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6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x14ac:dyDescent="0.25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x14ac:dyDescent="0.25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6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x14ac:dyDescent="0.25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x14ac:dyDescent="0.25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x14ac:dyDescent="0.25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x14ac:dyDescent="0.25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x14ac:dyDescent="0.25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x14ac:dyDescent="0.25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6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x14ac:dyDescent="0.25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x14ac:dyDescent="0.25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x14ac:dyDescent="0.25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x14ac:dyDescent="0.25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x14ac:dyDescent="0.25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x14ac:dyDescent="0.25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x14ac:dyDescent="0.25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x14ac:dyDescent="0.25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x14ac:dyDescent="0.25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6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x14ac:dyDescent="0.25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6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x14ac:dyDescent="0.25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x14ac:dyDescent="0.25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x14ac:dyDescent="0.25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x14ac:dyDescent="0.25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x14ac:dyDescent="0.25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x14ac:dyDescent="0.25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x14ac:dyDescent="0.25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14.55</v>
      </c>
      <c r="P872">
        <v>0.56000000000000005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x14ac:dyDescent="0.25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-4.2300000000000004</v>
      </c>
      <c r="P873">
        <v>0.31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x14ac:dyDescent="0.25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5.56</v>
      </c>
      <c r="P874">
        <v>0.32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x14ac:dyDescent="0.25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10.45</v>
      </c>
      <c r="P875">
        <v>0.31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x14ac:dyDescent="0.25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11.41</v>
      </c>
      <c r="P876">
        <v>0.27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x14ac:dyDescent="0.25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8.33</v>
      </c>
      <c r="P877">
        <v>0.38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x14ac:dyDescent="0.25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12.63</v>
      </c>
      <c r="P878">
        <v>0.25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x14ac:dyDescent="0.25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</v>
      </c>
      <c r="P879">
        <v>0.23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x14ac:dyDescent="0.25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16.07</v>
      </c>
      <c r="P880">
        <v>0.22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x14ac:dyDescent="0.25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6">
        <v>-29.13</v>
      </c>
      <c r="L881">
        <v>42.686763159999998</v>
      </c>
      <c r="M881" s="15">
        <v>5.12</v>
      </c>
      <c r="N881">
        <v>2.0127368419999998</v>
      </c>
      <c r="O881" s="11">
        <v>12.41</v>
      </c>
      <c r="P881">
        <v>1.17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x14ac:dyDescent="0.25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19.940000000000001</v>
      </c>
      <c r="P882">
        <v>1.26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x14ac:dyDescent="0.25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14.22</v>
      </c>
      <c r="P883">
        <v>0.9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x14ac:dyDescent="0.25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15.94</v>
      </c>
      <c r="P884">
        <v>0.95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x14ac:dyDescent="0.25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15.81</v>
      </c>
      <c r="P885">
        <v>1.04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x14ac:dyDescent="0.25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6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x14ac:dyDescent="0.25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17.739999999999998</v>
      </c>
      <c r="P887">
        <v>0.89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x14ac:dyDescent="0.25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6">
        <v>-27.5</v>
      </c>
      <c r="L888">
        <v>39.616100000000003</v>
      </c>
      <c r="M888" s="15">
        <v>8.81</v>
      </c>
      <c r="N888">
        <v>10.507400000000001</v>
      </c>
      <c r="O888" s="11">
        <v>17.72</v>
      </c>
      <c r="P888">
        <v>0.78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x14ac:dyDescent="0.25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6">
        <v>-30</v>
      </c>
      <c r="L889">
        <v>39.761800000000001</v>
      </c>
      <c r="M889" s="15">
        <v>10.220000000000001</v>
      </c>
      <c r="N889">
        <v>10.97138462</v>
      </c>
      <c r="O889" s="11">
        <v>22.56</v>
      </c>
      <c r="P889">
        <v>0.73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x14ac:dyDescent="0.25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6">
        <v>-26.53</v>
      </c>
      <c r="L890">
        <v>49.763959999999997</v>
      </c>
      <c r="M890" s="15">
        <v>7.87</v>
      </c>
      <c r="N890">
        <v>14.938000000000001</v>
      </c>
      <c r="O890" s="11">
        <v>9.52</v>
      </c>
      <c r="P890">
        <v>1.43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x14ac:dyDescent="0.25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12.53</v>
      </c>
      <c r="P891">
        <v>0.43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x14ac:dyDescent="0.25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18.100000000000001</v>
      </c>
      <c r="P892">
        <v>0.64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x14ac:dyDescent="0.25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6</v>
      </c>
      <c r="P893">
        <v>1.31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x14ac:dyDescent="0.25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13.98</v>
      </c>
      <c r="P894">
        <v>0.44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x14ac:dyDescent="0.25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16.100000000000001</v>
      </c>
      <c r="P895">
        <v>0.03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x14ac:dyDescent="0.25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15.36</v>
      </c>
      <c r="P896">
        <v>0.1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x14ac:dyDescent="0.25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-11.91</v>
      </c>
      <c r="P897">
        <v>0.25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x14ac:dyDescent="0.25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6">
        <v>-27.69</v>
      </c>
      <c r="L898">
        <v>36.627777780000002</v>
      </c>
      <c r="M898" s="15">
        <v>8.75</v>
      </c>
      <c r="N898">
        <v>11.073454549999999</v>
      </c>
      <c r="O898" s="11">
        <v>12.59</v>
      </c>
      <c r="P898">
        <v>0.81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x14ac:dyDescent="0.25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14.96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x14ac:dyDescent="0.25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6.69</v>
      </c>
      <c r="P900">
        <v>0.65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x14ac:dyDescent="0.25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14.21</v>
      </c>
      <c r="P901">
        <v>0.15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x14ac:dyDescent="0.25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13.96</v>
      </c>
      <c r="P902">
        <v>0.18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x14ac:dyDescent="0.25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9.1999999999999993</v>
      </c>
      <c r="P903">
        <v>0.44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x14ac:dyDescent="0.25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10.18</v>
      </c>
      <c r="P904">
        <v>0.39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x14ac:dyDescent="0.25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10.88</v>
      </c>
      <c r="P905">
        <v>0.33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x14ac:dyDescent="0.25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19.87</v>
      </c>
      <c r="P906">
        <v>0.04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x14ac:dyDescent="0.25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>
        <v>16.920000000000002</v>
      </c>
      <c r="P907">
        <v>0.11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x14ac:dyDescent="0.25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>
        <v>19.23</v>
      </c>
      <c r="P908">
        <v>0.35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x14ac:dyDescent="0.25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>
        <v>12.29</v>
      </c>
      <c r="P909">
        <v>0.53</v>
      </c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x14ac:dyDescent="0.25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>
        <v>10.15</v>
      </c>
      <c r="P910">
        <v>0.44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x14ac:dyDescent="0.25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>
        <v>9.0500000000000007</v>
      </c>
      <c r="P911">
        <v>7.0000000000000007E-2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x14ac:dyDescent="0.25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>
        <v>10.119999999999999</v>
      </c>
      <c r="P912">
        <v>0.28000000000000003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x14ac:dyDescent="0.25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6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x14ac:dyDescent="0.25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6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x14ac:dyDescent="0.25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>
        <v>6.55</v>
      </c>
      <c r="P915">
        <v>0.5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x14ac:dyDescent="0.25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x14ac:dyDescent="0.25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x14ac:dyDescent="0.25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x14ac:dyDescent="0.25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>
        <v>-1.86</v>
      </c>
      <c r="P919">
        <v>0.24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x14ac:dyDescent="0.25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>
        <v>5.43</v>
      </c>
      <c r="P920">
        <v>0.28000000000000003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x14ac:dyDescent="0.25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>
        <v>10.119999999999999</v>
      </c>
      <c r="P921">
        <v>0.2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x14ac:dyDescent="0.25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x14ac:dyDescent="0.25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>
        <v>15.53</v>
      </c>
      <c r="P923">
        <v>0.31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x14ac:dyDescent="0.25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>
        <v>17.86</v>
      </c>
      <c r="P924">
        <v>0.36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x14ac:dyDescent="0.25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x14ac:dyDescent="0.25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x14ac:dyDescent="0.25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x14ac:dyDescent="0.25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x14ac:dyDescent="0.25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x14ac:dyDescent="0.25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x14ac:dyDescent="0.25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x14ac:dyDescent="0.25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x14ac:dyDescent="0.25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x14ac:dyDescent="0.25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x14ac:dyDescent="0.25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x14ac:dyDescent="0.25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t="15.75" thickBot="1" x14ac:dyDescent="0.3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.75" thickBot="1" x14ac:dyDescent="0.3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30">
        <v>3.32</v>
      </c>
      <c r="N938" s="31">
        <v>0.9</v>
      </c>
      <c r="O938"/>
      <c r="R938" s="11"/>
      <c r="S938" s="11"/>
      <c r="V938" s="17" t="s">
        <v>3022</v>
      </c>
      <c r="W938" s="17" t="s">
        <v>2941</v>
      </c>
      <c r="X938" t="s">
        <v>3023</v>
      </c>
    </row>
    <row r="939" spans="1:24" x14ac:dyDescent="0.25">
      <c r="A939" t="s">
        <v>1359</v>
      </c>
      <c r="B939" t="s">
        <v>3210</v>
      </c>
      <c r="D939" t="s">
        <v>3206</v>
      </c>
      <c r="E939" t="s">
        <v>487</v>
      </c>
      <c r="J939" t="s">
        <v>3077</v>
      </c>
      <c r="K939">
        <v>-20.64</v>
      </c>
      <c r="L939" s="32">
        <v>9.4601500000000005</v>
      </c>
      <c r="M939" s="15">
        <v>8.1199999999999992</v>
      </c>
      <c r="N939">
        <v>0.84</v>
      </c>
      <c r="V939" t="s">
        <v>3076</v>
      </c>
    </row>
    <row r="940" spans="1:24" x14ac:dyDescent="0.25">
      <c r="A940" t="s">
        <v>1359</v>
      </c>
      <c r="B940" t="s">
        <v>3210</v>
      </c>
      <c r="D940" t="s">
        <v>3206</v>
      </c>
      <c r="E940" t="s">
        <v>542</v>
      </c>
      <c r="J940" t="s">
        <v>3079</v>
      </c>
      <c r="K940">
        <v>-19.89</v>
      </c>
      <c r="L940" s="32">
        <v>6.11625</v>
      </c>
      <c r="M940" s="15">
        <v>3.81</v>
      </c>
      <c r="N940">
        <v>0.59</v>
      </c>
      <c r="V940" t="s">
        <v>3078</v>
      </c>
    </row>
    <row r="941" spans="1:24" x14ac:dyDescent="0.25">
      <c r="A941" t="s">
        <v>1359</v>
      </c>
      <c r="B941" t="s">
        <v>3210</v>
      </c>
      <c r="D941" t="s">
        <v>3206</v>
      </c>
      <c r="E941" t="s">
        <v>437</v>
      </c>
      <c r="F941" t="s">
        <v>2007</v>
      </c>
      <c r="I941" t="s">
        <v>94</v>
      </c>
      <c r="J941" t="s">
        <v>3081</v>
      </c>
      <c r="K941">
        <v>-30.51</v>
      </c>
      <c r="L941" s="32">
        <v>34.762583333000002</v>
      </c>
      <c r="M941" s="15">
        <v>6.22</v>
      </c>
      <c r="N941">
        <v>3.44</v>
      </c>
      <c r="V941" t="s">
        <v>3080</v>
      </c>
    </row>
    <row r="942" spans="1:24" x14ac:dyDescent="0.25">
      <c r="A942" t="s">
        <v>1359</v>
      </c>
      <c r="B942" t="s">
        <v>3210</v>
      </c>
      <c r="D942" t="s">
        <v>3206</v>
      </c>
      <c r="E942" t="s">
        <v>542</v>
      </c>
      <c r="J942" t="s">
        <v>3083</v>
      </c>
      <c r="K942">
        <v>-20.93</v>
      </c>
      <c r="L942" s="32">
        <v>8.3072499999999998</v>
      </c>
      <c r="M942" s="15">
        <v>5.31</v>
      </c>
      <c r="N942">
        <v>1.65</v>
      </c>
      <c r="V942" t="s">
        <v>3082</v>
      </c>
      <c r="W942" s="5" t="s">
        <v>3119</v>
      </c>
    </row>
    <row r="943" spans="1:24" x14ac:dyDescent="0.25">
      <c r="A943" t="s">
        <v>1359</v>
      </c>
      <c r="B943" t="s">
        <v>3210</v>
      </c>
      <c r="D943" t="s">
        <v>3206</v>
      </c>
      <c r="E943" t="s">
        <v>487</v>
      </c>
      <c r="J943" t="s">
        <v>3085</v>
      </c>
      <c r="K943">
        <v>-19.59</v>
      </c>
      <c r="L943" s="32">
        <v>9.8888999999999996</v>
      </c>
      <c r="M943" s="15">
        <v>6.77</v>
      </c>
      <c r="N943">
        <v>1.21</v>
      </c>
      <c r="V943" t="s">
        <v>3084</v>
      </c>
    </row>
    <row r="944" spans="1:24" x14ac:dyDescent="0.25">
      <c r="A944" t="s">
        <v>1359</v>
      </c>
      <c r="B944" t="s">
        <v>3210</v>
      </c>
      <c r="D944" t="s">
        <v>3206</v>
      </c>
      <c r="E944" t="s">
        <v>487</v>
      </c>
      <c r="J944" t="s">
        <v>3087</v>
      </c>
      <c r="K944">
        <v>-21.39</v>
      </c>
      <c r="L944" s="32">
        <v>9.0947499999999994</v>
      </c>
      <c r="M944" s="15">
        <v>7.18</v>
      </c>
      <c r="N944">
        <v>0.96</v>
      </c>
      <c r="V944" t="s">
        <v>3086</v>
      </c>
    </row>
    <row r="945" spans="1:22" x14ac:dyDescent="0.25">
      <c r="A945" t="s">
        <v>1359</v>
      </c>
      <c r="B945" t="s">
        <v>3210</v>
      </c>
      <c r="D945" t="s">
        <v>3206</v>
      </c>
      <c r="E945" t="s">
        <v>487</v>
      </c>
      <c r="J945" t="s">
        <v>3089</v>
      </c>
      <c r="K945">
        <v>-18.64</v>
      </c>
      <c r="L945" s="32">
        <v>13.317500000000001</v>
      </c>
      <c r="M945" s="15">
        <v>8</v>
      </c>
      <c r="N945">
        <v>1.25</v>
      </c>
      <c r="V945" t="s">
        <v>3088</v>
      </c>
    </row>
    <row r="946" spans="1:22" x14ac:dyDescent="0.25">
      <c r="A946" t="s">
        <v>1359</v>
      </c>
      <c r="B946" t="s">
        <v>3210</v>
      </c>
      <c r="D946" t="s">
        <v>3206</v>
      </c>
      <c r="E946" t="s">
        <v>542</v>
      </c>
      <c r="J946" t="s">
        <v>3091</v>
      </c>
      <c r="K946">
        <v>-20.82</v>
      </c>
      <c r="L946" s="32">
        <v>7.3060909090999999</v>
      </c>
      <c r="M946" s="15">
        <v>5.0999999999999996</v>
      </c>
      <c r="N946">
        <v>1.0900000000000001</v>
      </c>
      <c r="V946" t="s">
        <v>3090</v>
      </c>
    </row>
    <row r="947" spans="1:22" x14ac:dyDescent="0.25">
      <c r="A947" t="s">
        <v>1359</v>
      </c>
      <c r="B947" t="s">
        <v>3210</v>
      </c>
      <c r="D947" t="s">
        <v>3206</v>
      </c>
      <c r="E947" t="s">
        <v>542</v>
      </c>
      <c r="J947" t="s">
        <v>3093</v>
      </c>
      <c r="K947">
        <v>-22.38</v>
      </c>
      <c r="L947" s="32">
        <v>6.0853333333000004</v>
      </c>
      <c r="M947" s="15">
        <v>4.29</v>
      </c>
      <c r="N947">
        <v>0.53</v>
      </c>
      <c r="V947" t="s">
        <v>3092</v>
      </c>
    </row>
    <row r="948" spans="1:22" x14ac:dyDescent="0.25">
      <c r="A948" t="s">
        <v>1359</v>
      </c>
      <c r="B948" t="s">
        <v>3210</v>
      </c>
      <c r="D948" t="s">
        <v>3206</v>
      </c>
      <c r="E948" t="s">
        <v>542</v>
      </c>
      <c r="J948" t="s">
        <v>3095</v>
      </c>
      <c r="K948">
        <v>-20.89</v>
      </c>
      <c r="L948" s="32">
        <v>5.0618749999999997</v>
      </c>
      <c r="M948" s="15">
        <v>4.9400000000000004</v>
      </c>
      <c r="N948">
        <v>0.7</v>
      </c>
      <c r="V948" t="s">
        <v>3094</v>
      </c>
    </row>
    <row r="949" spans="1:22" x14ac:dyDescent="0.25">
      <c r="A949" t="s">
        <v>1359</v>
      </c>
      <c r="B949" t="s">
        <v>3210</v>
      </c>
      <c r="D949" t="s">
        <v>3206</v>
      </c>
      <c r="E949" t="s">
        <v>437</v>
      </c>
      <c r="F949" t="s">
        <v>2007</v>
      </c>
      <c r="I949" t="s">
        <v>94</v>
      </c>
      <c r="J949" t="s">
        <v>3097</v>
      </c>
      <c r="K949">
        <v>-31.8</v>
      </c>
      <c r="L949" s="32">
        <v>40.975277777999999</v>
      </c>
      <c r="M949" s="15">
        <v>6.17</v>
      </c>
      <c r="N949">
        <v>4.46</v>
      </c>
      <c r="V949" t="s">
        <v>3096</v>
      </c>
    </row>
    <row r="950" spans="1:22" x14ac:dyDescent="0.25">
      <c r="A950" t="s">
        <v>1359</v>
      </c>
      <c r="B950" t="s">
        <v>3210</v>
      </c>
      <c r="D950" t="s">
        <v>3206</v>
      </c>
      <c r="E950" t="s">
        <v>487</v>
      </c>
      <c r="J950" t="s">
        <v>3099</v>
      </c>
      <c r="K950">
        <v>-19.48</v>
      </c>
      <c r="L950" s="32">
        <v>10.1766875</v>
      </c>
      <c r="M950" s="15">
        <v>8.6300000000000008</v>
      </c>
      <c r="N950">
        <v>1.2</v>
      </c>
      <c r="V950" t="s">
        <v>3098</v>
      </c>
    </row>
    <row r="951" spans="1:22" x14ac:dyDescent="0.25">
      <c r="A951" t="s">
        <v>1359</v>
      </c>
      <c r="B951" t="s">
        <v>3210</v>
      </c>
      <c r="D951" t="s">
        <v>3206</v>
      </c>
      <c r="E951" t="s">
        <v>437</v>
      </c>
      <c r="F951" t="s">
        <v>2007</v>
      </c>
      <c r="I951" t="s">
        <v>94</v>
      </c>
      <c r="J951" t="s">
        <v>3101</v>
      </c>
      <c r="K951">
        <v>-32.049999999999997</v>
      </c>
      <c r="L951" s="32">
        <v>40.5398</v>
      </c>
      <c r="M951" s="15">
        <v>5.73</v>
      </c>
      <c r="N951">
        <v>3.92</v>
      </c>
      <c r="V951" t="s">
        <v>3100</v>
      </c>
    </row>
    <row r="952" spans="1:22" x14ac:dyDescent="0.25">
      <c r="A952" t="s">
        <v>1359</v>
      </c>
      <c r="B952" t="s">
        <v>3210</v>
      </c>
      <c r="D952" t="s">
        <v>3206</v>
      </c>
      <c r="E952" t="s">
        <v>433</v>
      </c>
      <c r="J952" t="s">
        <v>3103</v>
      </c>
      <c r="K952">
        <v>-16.23</v>
      </c>
      <c r="L952" s="32">
        <v>22.099954544999999</v>
      </c>
      <c r="M952" s="15">
        <v>3.97</v>
      </c>
      <c r="N952">
        <v>1.63</v>
      </c>
      <c r="V952" t="s">
        <v>3102</v>
      </c>
    </row>
    <row r="953" spans="1:22" x14ac:dyDescent="0.25">
      <c r="A953" t="s">
        <v>1359</v>
      </c>
      <c r="B953" t="s">
        <v>3210</v>
      </c>
      <c r="D953" t="s">
        <v>3206</v>
      </c>
      <c r="E953" t="s">
        <v>433</v>
      </c>
      <c r="J953" t="s">
        <v>3105</v>
      </c>
      <c r="K953">
        <v>-18.97</v>
      </c>
      <c r="L953" s="32">
        <v>7.9481111111000002</v>
      </c>
      <c r="M953" s="15">
        <v>2.94</v>
      </c>
      <c r="N953">
        <v>0.67</v>
      </c>
      <c r="V953" t="s">
        <v>3104</v>
      </c>
    </row>
    <row r="954" spans="1:22" x14ac:dyDescent="0.25">
      <c r="A954" t="s">
        <v>1359</v>
      </c>
      <c r="B954" t="s">
        <v>3210</v>
      </c>
      <c r="D954" t="s">
        <v>3206</v>
      </c>
      <c r="E954" t="s">
        <v>433</v>
      </c>
      <c r="J954" t="s">
        <v>3107</v>
      </c>
      <c r="K954">
        <v>-15.63</v>
      </c>
      <c r="L954" s="32">
        <v>8.4724500000000003</v>
      </c>
      <c r="M954" s="15">
        <v>3.06</v>
      </c>
      <c r="N954">
        <v>0.86</v>
      </c>
      <c r="V954" t="s">
        <v>3106</v>
      </c>
    </row>
    <row r="955" spans="1:22" x14ac:dyDescent="0.25">
      <c r="A955" t="s">
        <v>1359</v>
      </c>
      <c r="B955" t="s">
        <v>3210</v>
      </c>
      <c r="D955" t="s">
        <v>3206</v>
      </c>
      <c r="E955" t="s">
        <v>433</v>
      </c>
      <c r="J955" t="s">
        <v>3109</v>
      </c>
      <c r="K955">
        <v>-18.52</v>
      </c>
      <c r="L955" s="32">
        <v>6.7844583332999999</v>
      </c>
      <c r="M955" s="15">
        <v>2.19</v>
      </c>
      <c r="N955">
        <v>0.74</v>
      </c>
      <c r="V955" t="s">
        <v>3108</v>
      </c>
    </row>
    <row r="956" spans="1:22" x14ac:dyDescent="0.25">
      <c r="A956" t="s">
        <v>1359</v>
      </c>
      <c r="B956" t="s">
        <v>3210</v>
      </c>
      <c r="D956" t="s">
        <v>3206</v>
      </c>
      <c r="E956" t="s">
        <v>433</v>
      </c>
      <c r="J956" t="s">
        <v>3111</v>
      </c>
      <c r="K956">
        <v>-19.13</v>
      </c>
      <c r="L956" s="32">
        <v>6.3131250000000003</v>
      </c>
      <c r="M956" s="15">
        <v>2.0699999999999998</v>
      </c>
      <c r="N956">
        <v>0.56999999999999995</v>
      </c>
      <c r="V956" t="s">
        <v>3110</v>
      </c>
    </row>
    <row r="957" spans="1:22" x14ac:dyDescent="0.25">
      <c r="A957" t="s">
        <v>1359</v>
      </c>
      <c r="B957" t="s">
        <v>3210</v>
      </c>
      <c r="D957" t="s">
        <v>3206</v>
      </c>
      <c r="E957" t="s">
        <v>446</v>
      </c>
      <c r="F957" t="s">
        <v>128</v>
      </c>
      <c r="G957" t="s">
        <v>1303</v>
      </c>
      <c r="H957" t="s">
        <v>294</v>
      </c>
      <c r="I957" t="s">
        <v>94</v>
      </c>
      <c r="J957" t="s">
        <v>3113</v>
      </c>
      <c r="K957">
        <v>-29.48</v>
      </c>
      <c r="L957" s="32">
        <v>11.928599999999999</v>
      </c>
      <c r="M957" s="15">
        <v>4.1399999999999997</v>
      </c>
      <c r="N957">
        <v>0.82</v>
      </c>
      <c r="V957" t="s">
        <v>3112</v>
      </c>
    </row>
    <row r="958" spans="1:22" x14ac:dyDescent="0.25">
      <c r="A958" t="s">
        <v>1359</v>
      </c>
      <c r="B958" t="s">
        <v>3210</v>
      </c>
      <c r="D958" t="s">
        <v>3206</v>
      </c>
      <c r="E958" t="s">
        <v>446</v>
      </c>
      <c r="F958" t="s">
        <v>128</v>
      </c>
      <c r="G958" t="s">
        <v>1303</v>
      </c>
      <c r="H958" t="s">
        <v>294</v>
      </c>
      <c r="I958" t="s">
        <v>94</v>
      </c>
      <c r="J958" t="s">
        <v>3115</v>
      </c>
      <c r="K958">
        <v>-29.19</v>
      </c>
      <c r="L958" s="32">
        <v>28.01078</v>
      </c>
      <c r="M958" s="15">
        <v>3.9</v>
      </c>
      <c r="N958">
        <v>2.46</v>
      </c>
      <c r="V958" t="s">
        <v>3114</v>
      </c>
    </row>
    <row r="959" spans="1:22" x14ac:dyDescent="0.25">
      <c r="B959" t="s">
        <v>3210</v>
      </c>
      <c r="D959" t="s">
        <v>3206</v>
      </c>
      <c r="E959" t="s">
        <v>487</v>
      </c>
      <c r="F959" t="s">
        <v>97</v>
      </c>
      <c r="G959" t="s">
        <v>904</v>
      </c>
      <c r="I959" t="s">
        <v>94</v>
      </c>
      <c r="J959" t="s">
        <v>3034</v>
      </c>
      <c r="K959" s="26">
        <v>-9.98</v>
      </c>
      <c r="L959">
        <v>32.090990908999999</v>
      </c>
      <c r="M959" s="15">
        <v>8.1199999999999992</v>
      </c>
      <c r="N959">
        <v>2.1879636364000001</v>
      </c>
      <c r="O959" s="5">
        <v>15.88</v>
      </c>
      <c r="P959" s="10">
        <v>0.51836470588000005</v>
      </c>
      <c r="T959" t="s">
        <v>3179</v>
      </c>
      <c r="U959" s="5" t="s">
        <v>3204</v>
      </c>
    </row>
    <row r="960" spans="1:22" x14ac:dyDescent="0.25">
      <c r="B960" t="s">
        <v>3210</v>
      </c>
      <c r="D960" t="s">
        <v>3206</v>
      </c>
      <c r="E960" t="s">
        <v>487</v>
      </c>
      <c r="F960" t="s">
        <v>97</v>
      </c>
      <c r="G960" t="s">
        <v>904</v>
      </c>
      <c r="I960" t="s">
        <v>94</v>
      </c>
      <c r="J960" t="s">
        <v>3036</v>
      </c>
      <c r="K960" s="26">
        <v>-9.5399999999999991</v>
      </c>
      <c r="L960">
        <v>31.592873333</v>
      </c>
      <c r="M960" s="15">
        <v>8.86</v>
      </c>
      <c r="N960">
        <v>1.9370400000000001</v>
      </c>
      <c r="O960" s="5">
        <v>14.61</v>
      </c>
      <c r="P960" s="10">
        <v>0.44196000000000002</v>
      </c>
      <c r="T960" t="s">
        <v>3180</v>
      </c>
      <c r="U960" s="5" t="s">
        <v>3035</v>
      </c>
    </row>
    <row r="961" spans="2:21" x14ac:dyDescent="0.25">
      <c r="B961" t="s">
        <v>3210</v>
      </c>
      <c r="D961" t="s">
        <v>3206</v>
      </c>
      <c r="E961" t="s">
        <v>433</v>
      </c>
      <c r="F961" t="s">
        <v>97</v>
      </c>
      <c r="G961" t="s">
        <v>904</v>
      </c>
      <c r="I961" t="s">
        <v>94</v>
      </c>
      <c r="J961" t="s">
        <v>3038</v>
      </c>
      <c r="K961" s="26">
        <v>-8.9700000000000006</v>
      </c>
      <c r="L961">
        <v>31.252053571000001</v>
      </c>
      <c r="M961" s="15">
        <v>5.25</v>
      </c>
      <c r="N961">
        <v>2.1814571428999998</v>
      </c>
      <c r="O961" s="5">
        <v>10.44</v>
      </c>
      <c r="P961" s="10">
        <v>0.48493846153999998</v>
      </c>
      <c r="T961" t="s">
        <v>3181</v>
      </c>
      <c r="U961" s="5" t="s">
        <v>3037</v>
      </c>
    </row>
    <row r="962" spans="2:21" x14ac:dyDescent="0.25">
      <c r="B962" t="s">
        <v>3210</v>
      </c>
      <c r="D962" t="s">
        <v>3206</v>
      </c>
      <c r="E962" t="s">
        <v>487</v>
      </c>
      <c r="F962" t="s">
        <v>97</v>
      </c>
      <c r="G962" t="s">
        <v>904</v>
      </c>
      <c r="I962" t="s">
        <v>94</v>
      </c>
      <c r="J962" t="s">
        <v>3040</v>
      </c>
      <c r="K962" s="26">
        <v>-9.34</v>
      </c>
      <c r="L962">
        <v>39.233691667000002</v>
      </c>
      <c r="M962" s="15">
        <v>7.3</v>
      </c>
      <c r="N962">
        <v>2.5230999999999999</v>
      </c>
      <c r="O962" s="5">
        <v>11.76</v>
      </c>
      <c r="P962" s="10">
        <v>0.34111935484</v>
      </c>
      <c r="T962" t="s">
        <v>3182</v>
      </c>
      <c r="U962" s="5" t="s">
        <v>3039</v>
      </c>
    </row>
    <row r="963" spans="2:21" x14ac:dyDescent="0.25">
      <c r="B963" t="s">
        <v>3210</v>
      </c>
      <c r="D963" t="s">
        <v>3206</v>
      </c>
      <c r="E963" t="s">
        <v>433</v>
      </c>
      <c r="F963" t="s">
        <v>124</v>
      </c>
      <c r="G963" t="s">
        <v>654</v>
      </c>
      <c r="I963" t="s">
        <v>94</v>
      </c>
      <c r="J963" t="s">
        <v>3042</v>
      </c>
      <c r="K963" s="26">
        <v>-25.86</v>
      </c>
      <c r="L963">
        <v>49.937059259000002</v>
      </c>
      <c r="M963" s="15">
        <v>-0.42</v>
      </c>
      <c r="N963">
        <v>1.2337481481000001</v>
      </c>
      <c r="O963" s="5">
        <v>-5.68</v>
      </c>
      <c r="P963" s="10">
        <v>0.35359701493000001</v>
      </c>
      <c r="T963" t="s">
        <v>3183</v>
      </c>
      <c r="U963" s="5" t="s">
        <v>3041</v>
      </c>
    </row>
    <row r="964" spans="2:21" x14ac:dyDescent="0.25">
      <c r="B964" t="s">
        <v>3210</v>
      </c>
      <c r="D964" t="s">
        <v>3206</v>
      </c>
      <c r="E964" t="s">
        <v>542</v>
      </c>
      <c r="F964" t="s">
        <v>124</v>
      </c>
      <c r="G964" t="s">
        <v>654</v>
      </c>
      <c r="I964" t="s">
        <v>94</v>
      </c>
      <c r="J964" t="s">
        <v>3044</v>
      </c>
      <c r="K964" s="26">
        <v>-26.89</v>
      </c>
      <c r="L964">
        <v>43.950614815000002</v>
      </c>
      <c r="M964" s="15">
        <v>5.07</v>
      </c>
      <c r="N964">
        <v>1.0410962962999999</v>
      </c>
      <c r="O964" s="5">
        <v>-9.01</v>
      </c>
      <c r="P964" s="10">
        <v>0.33</v>
      </c>
      <c r="T964" t="s">
        <v>3184</v>
      </c>
      <c r="U964" s="5" t="s">
        <v>3043</v>
      </c>
    </row>
    <row r="965" spans="2:21" x14ac:dyDescent="0.25">
      <c r="B965" t="s">
        <v>3210</v>
      </c>
      <c r="D965" t="s">
        <v>3206</v>
      </c>
      <c r="E965" t="s">
        <v>487</v>
      </c>
      <c r="F965" t="s">
        <v>124</v>
      </c>
      <c r="G965" t="s">
        <v>654</v>
      </c>
      <c r="I965" t="s">
        <v>94</v>
      </c>
      <c r="J965" t="s">
        <v>3046</v>
      </c>
      <c r="K965" s="26">
        <v>-25.58</v>
      </c>
      <c r="L965">
        <v>40.668811538</v>
      </c>
      <c r="M965" s="15">
        <v>7.91</v>
      </c>
      <c r="N965">
        <v>1.1060615385000001</v>
      </c>
      <c r="O965" s="5">
        <v>-5.27</v>
      </c>
      <c r="P965" s="10">
        <v>0.50041999999999998</v>
      </c>
      <c r="T965" t="s">
        <v>3185</v>
      </c>
      <c r="U965" s="5" t="s">
        <v>3045</v>
      </c>
    </row>
    <row r="966" spans="2:21" x14ac:dyDescent="0.25">
      <c r="B966" t="s">
        <v>3210</v>
      </c>
      <c r="D966" t="s">
        <v>3206</v>
      </c>
      <c r="E966" t="s">
        <v>542</v>
      </c>
      <c r="F966" t="s">
        <v>124</v>
      </c>
      <c r="G966" t="s">
        <v>654</v>
      </c>
      <c r="I966" t="s">
        <v>94</v>
      </c>
      <c r="J966" t="s">
        <v>3048</v>
      </c>
      <c r="K966" s="26">
        <v>-28.88</v>
      </c>
      <c r="L966">
        <v>45.241770369999998</v>
      </c>
      <c r="M966" s="15">
        <v>4.95</v>
      </c>
      <c r="N966">
        <v>1.1689185184999999</v>
      </c>
      <c r="O966" s="5">
        <v>-10.4</v>
      </c>
      <c r="P966" s="10">
        <v>0.38254285714000003</v>
      </c>
      <c r="T966" t="s">
        <v>3186</v>
      </c>
      <c r="U966" s="5" t="s">
        <v>3047</v>
      </c>
    </row>
    <row r="967" spans="2:21" x14ac:dyDescent="0.25">
      <c r="B967" t="s">
        <v>3210</v>
      </c>
      <c r="D967" t="s">
        <v>3206</v>
      </c>
      <c r="E967" t="s">
        <v>487</v>
      </c>
      <c r="F967" t="s">
        <v>124</v>
      </c>
      <c r="G967" t="s">
        <v>654</v>
      </c>
      <c r="I967" t="s">
        <v>94</v>
      </c>
      <c r="J967" t="s">
        <v>3050</v>
      </c>
      <c r="K967" s="26">
        <v>-24.87</v>
      </c>
      <c r="L967">
        <v>45.063903846000002</v>
      </c>
      <c r="M967" s="15">
        <v>7.5</v>
      </c>
      <c r="N967">
        <v>1.4322153846000001</v>
      </c>
      <c r="O967" s="5">
        <v>-7.46</v>
      </c>
      <c r="P967" s="10">
        <v>0.33735454544999999</v>
      </c>
      <c r="T967" t="s">
        <v>3187</v>
      </c>
      <c r="U967" s="5" t="s">
        <v>3049</v>
      </c>
    </row>
    <row r="968" spans="2:21" x14ac:dyDescent="0.25">
      <c r="B968" t="s">
        <v>3210</v>
      </c>
      <c r="D968" t="s">
        <v>3206</v>
      </c>
      <c r="E968" t="s">
        <v>487</v>
      </c>
      <c r="F968" t="s">
        <v>124</v>
      </c>
      <c r="G968" t="s">
        <v>654</v>
      </c>
      <c r="I968" t="s">
        <v>94</v>
      </c>
      <c r="J968" t="s">
        <v>3052</v>
      </c>
      <c r="K968" s="26">
        <v>-26.99</v>
      </c>
      <c r="L968">
        <v>44.847541667000002</v>
      </c>
      <c r="M968" s="15">
        <v>8.32</v>
      </c>
      <c r="N968">
        <v>1.0859000000000001</v>
      </c>
      <c r="O968" s="5">
        <v>-6.14</v>
      </c>
      <c r="P968" s="10">
        <v>0.18699374999999999</v>
      </c>
      <c r="T968" t="s">
        <v>3188</v>
      </c>
      <c r="U968" s="5" t="s">
        <v>3051</v>
      </c>
    </row>
    <row r="969" spans="2:21" x14ac:dyDescent="0.25">
      <c r="B969" t="s">
        <v>3210</v>
      </c>
      <c r="D969" t="s">
        <v>3206</v>
      </c>
      <c r="E969" t="s">
        <v>542</v>
      </c>
      <c r="F969" t="s">
        <v>124</v>
      </c>
      <c r="G969" t="s">
        <v>654</v>
      </c>
      <c r="I969" t="s">
        <v>94</v>
      </c>
      <c r="J969" t="s">
        <v>3054</v>
      </c>
      <c r="K969" s="26">
        <v>-26.1</v>
      </c>
      <c r="L969">
        <v>46.216492592999998</v>
      </c>
      <c r="M969" s="15">
        <v>5.08</v>
      </c>
      <c r="N969">
        <v>1.0218370370000001</v>
      </c>
      <c r="O969" s="5">
        <v>-4.17</v>
      </c>
      <c r="P969" s="10">
        <v>0.18607272726999999</v>
      </c>
      <c r="T969" t="s">
        <v>3189</v>
      </c>
      <c r="U969" s="5" t="s">
        <v>3053</v>
      </c>
    </row>
    <row r="970" spans="2:21" x14ac:dyDescent="0.25">
      <c r="B970" t="s">
        <v>3210</v>
      </c>
      <c r="D970" t="s">
        <v>3206</v>
      </c>
      <c r="E970" t="s">
        <v>542</v>
      </c>
      <c r="F970" t="s">
        <v>1607</v>
      </c>
      <c r="G970" t="s">
        <v>854</v>
      </c>
      <c r="I970" t="s">
        <v>94</v>
      </c>
      <c r="J970" t="s">
        <v>3056</v>
      </c>
      <c r="K970" s="26">
        <v>-12.93</v>
      </c>
      <c r="L970">
        <v>37.311503704000003</v>
      </c>
      <c r="M970" s="15">
        <v>0.21</v>
      </c>
      <c r="N970">
        <v>1.9402370369999999</v>
      </c>
      <c r="O970" s="5">
        <v>7.89</v>
      </c>
      <c r="P970" s="10">
        <v>0.42888181817999999</v>
      </c>
      <c r="T970" t="s">
        <v>3190</v>
      </c>
      <c r="U970" s="5" t="s">
        <v>3055</v>
      </c>
    </row>
    <row r="971" spans="2:21" x14ac:dyDescent="0.25">
      <c r="B971" t="s">
        <v>3210</v>
      </c>
      <c r="D971" t="s">
        <v>3206</v>
      </c>
      <c r="E971" t="s">
        <v>542</v>
      </c>
      <c r="F971" t="s">
        <v>1607</v>
      </c>
      <c r="G971" t="s">
        <v>854</v>
      </c>
      <c r="I971" t="s">
        <v>94</v>
      </c>
      <c r="J971" t="s">
        <v>3058</v>
      </c>
      <c r="K971" s="26">
        <v>-13.72</v>
      </c>
      <c r="L971">
        <v>29.880903571000001</v>
      </c>
      <c r="M971" s="15">
        <v>1.71</v>
      </c>
      <c r="N971">
        <v>1.6216285714000001</v>
      </c>
      <c r="O971" s="5">
        <v>9.0399999999999991</v>
      </c>
      <c r="P971" s="10">
        <v>0.43646249999999998</v>
      </c>
      <c r="T971" t="s">
        <v>3191</v>
      </c>
      <c r="U971" s="5" t="s">
        <v>3057</v>
      </c>
    </row>
    <row r="972" spans="2:21" x14ac:dyDescent="0.25">
      <c r="B972" t="s">
        <v>3210</v>
      </c>
      <c r="D972" t="s">
        <v>3206</v>
      </c>
      <c r="E972" t="s">
        <v>542</v>
      </c>
      <c r="F972" t="s">
        <v>1607</v>
      </c>
      <c r="G972" t="s">
        <v>854</v>
      </c>
      <c r="I972" t="s">
        <v>94</v>
      </c>
      <c r="J972" t="s">
        <v>3060</v>
      </c>
      <c r="K972" s="26">
        <v>-13.36</v>
      </c>
      <c r="L972">
        <v>37.370429166999998</v>
      </c>
      <c r="M972" s="15">
        <v>-0.06</v>
      </c>
      <c r="N972">
        <v>1.9517</v>
      </c>
      <c r="O972" s="5">
        <v>6.44</v>
      </c>
      <c r="P972" s="10">
        <v>0.31384545455000001</v>
      </c>
      <c r="T972" t="s">
        <v>3192</v>
      </c>
      <c r="U972" s="5" t="s">
        <v>3059</v>
      </c>
    </row>
    <row r="973" spans="2:21" x14ac:dyDescent="0.25">
      <c r="B973" t="s">
        <v>3210</v>
      </c>
      <c r="D973" t="s">
        <v>3206</v>
      </c>
      <c r="E973" t="s">
        <v>446</v>
      </c>
      <c r="F973" t="s">
        <v>100</v>
      </c>
      <c r="G973" t="s">
        <v>100</v>
      </c>
      <c r="I973" t="s">
        <v>94</v>
      </c>
      <c r="J973" t="s">
        <v>3062</v>
      </c>
      <c r="K973" s="26">
        <v>-32.119999999999997</v>
      </c>
      <c r="L973">
        <v>29.737804167</v>
      </c>
      <c r="M973" s="15">
        <v>7.64</v>
      </c>
      <c r="N973">
        <v>2.6613000000000002</v>
      </c>
      <c r="O973" s="5">
        <v>19.75</v>
      </c>
      <c r="P973" s="10">
        <v>1.5891415385000001</v>
      </c>
      <c r="T973" t="s">
        <v>3193</v>
      </c>
      <c r="U973" s="5" t="s">
        <v>3061</v>
      </c>
    </row>
    <row r="974" spans="2:21" x14ac:dyDescent="0.25">
      <c r="B974" t="s">
        <v>3210</v>
      </c>
      <c r="D974" t="s">
        <v>3206</v>
      </c>
      <c r="E974" t="s">
        <v>446</v>
      </c>
      <c r="F974" t="s">
        <v>100</v>
      </c>
      <c r="G974" t="s">
        <v>100</v>
      </c>
      <c r="I974" t="s">
        <v>94</v>
      </c>
      <c r="J974" t="s">
        <v>3064</v>
      </c>
      <c r="K974" s="26">
        <v>-33.83</v>
      </c>
      <c r="L974">
        <v>26.671299999999999</v>
      </c>
      <c r="M974" s="15">
        <v>11.36</v>
      </c>
      <c r="N974">
        <v>1.0569999999999999</v>
      </c>
      <c r="O974" s="5">
        <v>22.45</v>
      </c>
      <c r="P974" s="10">
        <v>2.3404941176</v>
      </c>
      <c r="T974" t="s">
        <v>3194</v>
      </c>
      <c r="U974" s="5" t="s">
        <v>3063</v>
      </c>
    </row>
    <row r="975" spans="2:21" x14ac:dyDescent="0.25">
      <c r="B975" t="s">
        <v>3210</v>
      </c>
      <c r="D975" t="s">
        <v>3206</v>
      </c>
      <c r="E975" t="s">
        <v>446</v>
      </c>
      <c r="J975" t="s">
        <v>3066</v>
      </c>
      <c r="K975" s="26">
        <v>-36</v>
      </c>
      <c r="L975">
        <v>32.157172000000003</v>
      </c>
      <c r="M975" s="15">
        <v>7.7</v>
      </c>
      <c r="N975">
        <v>1.2983359999999999</v>
      </c>
      <c r="O975" s="5">
        <v>22.05</v>
      </c>
      <c r="P975" s="10">
        <v>2.0873718750000001</v>
      </c>
      <c r="T975" t="s">
        <v>3195</v>
      </c>
      <c r="U975" s="5" t="s">
        <v>3065</v>
      </c>
    </row>
    <row r="976" spans="2:21" x14ac:dyDescent="0.25">
      <c r="B976" t="s">
        <v>3210</v>
      </c>
      <c r="D976" t="s">
        <v>3206</v>
      </c>
      <c r="E976" t="s">
        <v>433</v>
      </c>
      <c r="F976" t="s">
        <v>124</v>
      </c>
      <c r="G976" t="s">
        <v>654</v>
      </c>
      <c r="I976" t="s">
        <v>94</v>
      </c>
      <c r="J976" t="s">
        <v>3068</v>
      </c>
      <c r="K976" s="26">
        <v>-26.66</v>
      </c>
      <c r="L976">
        <v>34.207110344999997</v>
      </c>
      <c r="M976" s="15">
        <v>-0.53</v>
      </c>
      <c r="N976">
        <v>0.94386206897000002</v>
      </c>
      <c r="O976" s="5">
        <v>-6.86</v>
      </c>
      <c r="P976" s="10">
        <v>0.54810434782999995</v>
      </c>
      <c r="T976" t="s">
        <v>3196</v>
      </c>
      <c r="U976" s="5" t="s">
        <v>3067</v>
      </c>
    </row>
    <row r="977" spans="1:21" x14ac:dyDescent="0.25">
      <c r="B977" t="s">
        <v>3210</v>
      </c>
      <c r="D977" t="s">
        <v>3206</v>
      </c>
      <c r="E977" t="s">
        <v>433</v>
      </c>
      <c r="F977" t="s">
        <v>124</v>
      </c>
      <c r="G977" t="s">
        <v>654</v>
      </c>
      <c r="I977" t="s">
        <v>94</v>
      </c>
      <c r="J977" t="s">
        <v>3070</v>
      </c>
      <c r="K977" s="26">
        <v>-26.31</v>
      </c>
      <c r="L977">
        <v>43.177875862</v>
      </c>
      <c r="M977" s="15">
        <v>0.44</v>
      </c>
      <c r="N977">
        <v>1.2210482759000001</v>
      </c>
      <c r="O977" s="5">
        <v>-8.82</v>
      </c>
      <c r="P977" s="10">
        <v>0.28208059700999999</v>
      </c>
      <c r="T977" t="s">
        <v>3197</v>
      </c>
      <c r="U977" s="5" t="s">
        <v>3069</v>
      </c>
    </row>
    <row r="978" spans="1:21" x14ac:dyDescent="0.25">
      <c r="B978" t="s">
        <v>3210</v>
      </c>
      <c r="D978" t="s">
        <v>3206</v>
      </c>
      <c r="E978" t="s">
        <v>433</v>
      </c>
      <c r="F978" t="s">
        <v>97</v>
      </c>
      <c r="G978" t="s">
        <v>904</v>
      </c>
      <c r="I978" t="s">
        <v>94</v>
      </c>
      <c r="J978" t="s">
        <v>3199</v>
      </c>
      <c r="K978" s="26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1" x14ac:dyDescent="0.25">
      <c r="B979" t="s">
        <v>3210</v>
      </c>
      <c r="D979" t="s">
        <v>3206</v>
      </c>
      <c r="E979" t="s">
        <v>433</v>
      </c>
      <c r="F979" t="s">
        <v>97</v>
      </c>
      <c r="G979" t="s">
        <v>904</v>
      </c>
      <c r="I979" t="s">
        <v>94</v>
      </c>
      <c r="J979" t="s">
        <v>3201</v>
      </c>
      <c r="K979" s="26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1" x14ac:dyDescent="0.25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3211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3212</v>
      </c>
      <c r="T980" t="s">
        <v>3212</v>
      </c>
    </row>
    <row r="981" spans="1:21" x14ac:dyDescent="0.25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3213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3212</v>
      </c>
      <c r="T981" t="s">
        <v>3212</v>
      </c>
    </row>
    <row r="982" spans="1:21" x14ac:dyDescent="0.25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3214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3212</v>
      </c>
      <c r="T982" t="s">
        <v>3212</v>
      </c>
    </row>
    <row r="983" spans="1:21" x14ac:dyDescent="0.25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3215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3212</v>
      </c>
      <c r="T983" t="s">
        <v>3212</v>
      </c>
    </row>
    <row r="984" spans="1:21" x14ac:dyDescent="0.25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3216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3212</v>
      </c>
      <c r="T984" t="s">
        <v>3212</v>
      </c>
    </row>
  </sheetData>
  <autoFilter ref="A1:X984" xr:uid="{00000000-0001-0000-0100-000000000000}"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workbookViewId="0">
      <selection activeCell="V19" sqref="V19:AA19"/>
    </sheetView>
  </sheetViews>
  <sheetFormatPr defaultRowHeight="15" x14ac:dyDescent="0.25"/>
  <cols>
    <col min="3" max="3" width="29.28515625" customWidth="1"/>
    <col min="9" max="9" width="24.5703125" customWidth="1"/>
    <col min="10" max="10" width="11.85546875" customWidth="1"/>
    <col min="11" max="11" width="19.7109375" customWidth="1"/>
    <col min="16" max="16" width="12.140625" customWidth="1"/>
    <col min="17" max="17" width="21.85546875" customWidth="1"/>
    <col min="18" max="18" width="14.42578125" customWidth="1"/>
    <col min="23" max="23" width="17.28515625" customWidth="1"/>
    <col min="24" max="24" width="11.28515625" customWidth="1"/>
    <col min="31" max="31" width="18.5703125" customWidth="1"/>
  </cols>
  <sheetData>
    <row r="1" spans="1:33" ht="15.75" thickBot="1" x14ac:dyDescent="0.3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21" thickBot="1" x14ac:dyDescent="0.4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18" t="s">
        <v>3073</v>
      </c>
      <c r="K2" s="18" t="s">
        <v>3074</v>
      </c>
      <c r="L2" s="19" t="s">
        <v>3075</v>
      </c>
      <c r="M2" s="20" t="s">
        <v>141</v>
      </c>
      <c r="O2" s="9" t="s">
        <v>3137</v>
      </c>
      <c r="P2" s="21" t="s">
        <v>3073</v>
      </c>
      <c r="Q2" s="21" t="s">
        <v>3074</v>
      </c>
      <c r="R2" s="19" t="s">
        <v>3136</v>
      </c>
      <c r="S2" s="20" t="s">
        <v>143</v>
      </c>
      <c r="V2" s="21" t="s">
        <v>3073</v>
      </c>
      <c r="W2" s="21" t="s">
        <v>3074</v>
      </c>
      <c r="X2" s="19" t="s">
        <v>3075</v>
      </c>
      <c r="Y2" s="20" t="s">
        <v>141</v>
      </c>
      <c r="Z2" s="19" t="s">
        <v>3136</v>
      </c>
      <c r="AA2" s="20" t="s">
        <v>143</v>
      </c>
      <c r="AC2" s="9" t="s">
        <v>3137</v>
      </c>
      <c r="AD2" s="22" t="s">
        <v>3073</v>
      </c>
      <c r="AE2" s="22" t="s">
        <v>3074</v>
      </c>
      <c r="AF2" s="23" t="s">
        <v>3202</v>
      </c>
      <c r="AG2" s="24" t="s">
        <v>145</v>
      </c>
    </row>
    <row r="3" spans="1:33" ht="15.75" thickTop="1" x14ac:dyDescent="0.25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7" t="s">
        <v>3138</v>
      </c>
      <c r="J3" s="28" t="s">
        <v>3076</v>
      </c>
      <c r="K3" s="28" t="s">
        <v>3077</v>
      </c>
      <c r="L3" s="28">
        <v>-20.64</v>
      </c>
      <c r="M3" s="29">
        <v>9.4601500000000005</v>
      </c>
      <c r="O3" s="37" t="s">
        <v>3159</v>
      </c>
      <c r="P3" s="33" t="s">
        <v>3158</v>
      </c>
      <c r="Q3" s="33" t="s">
        <v>3081</v>
      </c>
      <c r="R3" s="33">
        <v>6.22</v>
      </c>
      <c r="S3" s="36">
        <v>3.4388888889000002</v>
      </c>
      <c r="V3" s="28" t="s">
        <v>3179</v>
      </c>
      <c r="W3" s="28" t="s">
        <v>3034</v>
      </c>
      <c r="X3" s="28">
        <v>-9.98</v>
      </c>
      <c r="Y3" s="29">
        <v>32.090990908999999</v>
      </c>
      <c r="Z3" s="29">
        <v>8.1199999999999992</v>
      </c>
      <c r="AA3" s="29">
        <v>2.1879636364000001</v>
      </c>
      <c r="AC3" s="37" t="s">
        <v>3203</v>
      </c>
      <c r="AD3" s="33" t="s">
        <v>3204</v>
      </c>
      <c r="AE3" s="33" t="s">
        <v>3034</v>
      </c>
      <c r="AF3" s="33">
        <v>15.88</v>
      </c>
      <c r="AG3" s="36">
        <v>0.51836470588000005</v>
      </c>
    </row>
    <row r="4" spans="1:33" x14ac:dyDescent="0.25">
      <c r="B4" s="12" t="s">
        <v>975</v>
      </c>
      <c r="C4" s="12" t="s">
        <v>973</v>
      </c>
      <c r="D4" s="13">
        <v>19</v>
      </c>
      <c r="E4" s="14">
        <v>1.9711496063</v>
      </c>
      <c r="I4" s="27" t="s">
        <v>3139</v>
      </c>
      <c r="J4" s="28" t="s">
        <v>3078</v>
      </c>
      <c r="K4" s="28" t="s">
        <v>3079</v>
      </c>
      <c r="L4" s="28">
        <v>-19.89</v>
      </c>
      <c r="M4" s="29">
        <v>6.11625</v>
      </c>
      <c r="O4" s="37" t="s">
        <v>3160</v>
      </c>
      <c r="P4" s="33" t="s">
        <v>3117</v>
      </c>
      <c r="Q4" s="33" t="s">
        <v>3101</v>
      </c>
      <c r="R4" s="33">
        <v>5.73</v>
      </c>
      <c r="S4" s="36">
        <v>3.9172799999999999</v>
      </c>
      <c r="V4" s="28" t="s">
        <v>3180</v>
      </c>
      <c r="W4" s="28" t="s">
        <v>3036</v>
      </c>
      <c r="X4" s="28">
        <v>-9.5399999999999991</v>
      </c>
      <c r="Y4" s="29">
        <v>31.592873333</v>
      </c>
      <c r="Z4" s="29">
        <v>8.86</v>
      </c>
      <c r="AA4" s="29">
        <v>1.9370400000000001</v>
      </c>
      <c r="AC4" s="37" t="s">
        <v>3203</v>
      </c>
      <c r="AD4" s="33" t="s">
        <v>3035</v>
      </c>
      <c r="AE4" s="33" t="s">
        <v>3036</v>
      </c>
      <c r="AF4" s="33">
        <v>14.61</v>
      </c>
      <c r="AG4" s="36">
        <v>0.44196000000000002</v>
      </c>
    </row>
    <row r="5" spans="1:33" x14ac:dyDescent="0.25">
      <c r="B5" s="12" t="s">
        <v>1007</v>
      </c>
      <c r="C5" s="12" t="s">
        <v>1005</v>
      </c>
      <c r="D5" s="13">
        <v>5.36</v>
      </c>
      <c r="E5" s="14">
        <v>0.3412</v>
      </c>
      <c r="I5" s="27" t="s">
        <v>3140</v>
      </c>
      <c r="J5" s="28" t="s">
        <v>3080</v>
      </c>
      <c r="K5" s="28" t="s">
        <v>3081</v>
      </c>
      <c r="L5" s="28">
        <v>-30.51</v>
      </c>
      <c r="M5" s="29">
        <v>34.762583333000002</v>
      </c>
      <c r="O5" s="27" t="s">
        <v>3161</v>
      </c>
      <c r="P5" s="28" t="s">
        <v>3118</v>
      </c>
      <c r="Q5" s="28" t="s">
        <v>3079</v>
      </c>
      <c r="R5" s="28">
        <v>3.81</v>
      </c>
      <c r="S5" s="29">
        <v>0.59347368421000002</v>
      </c>
      <c r="V5" s="28" t="s">
        <v>3181</v>
      </c>
      <c r="W5" s="28" t="s">
        <v>3038</v>
      </c>
      <c r="X5" s="28">
        <v>-8.9700000000000006</v>
      </c>
      <c r="Y5" s="29">
        <v>31.252053571000001</v>
      </c>
      <c r="Z5" s="29">
        <v>5.25</v>
      </c>
      <c r="AA5" s="29">
        <v>2.1814571428999998</v>
      </c>
      <c r="AC5" s="37" t="s">
        <v>3203</v>
      </c>
      <c r="AD5" s="33" t="s">
        <v>3037</v>
      </c>
      <c r="AE5" s="33" t="s">
        <v>3038</v>
      </c>
      <c r="AF5" s="33">
        <v>10.44</v>
      </c>
      <c r="AG5" s="36">
        <v>0.48493846153999998</v>
      </c>
    </row>
    <row r="6" spans="1:33" x14ac:dyDescent="0.25">
      <c r="B6" s="12" t="s">
        <v>780</v>
      </c>
      <c r="C6" s="12" t="s">
        <v>778</v>
      </c>
      <c r="D6" s="13">
        <v>-18.45</v>
      </c>
      <c r="E6" s="14">
        <v>1.6868650904</v>
      </c>
      <c r="I6" s="27" t="s">
        <v>3141</v>
      </c>
      <c r="J6" s="28" t="s">
        <v>3082</v>
      </c>
      <c r="K6" s="28" t="s">
        <v>3083</v>
      </c>
      <c r="L6" s="28">
        <v>-20.93</v>
      </c>
      <c r="M6" s="29">
        <v>8.3072499999999998</v>
      </c>
      <c r="O6" s="37" t="s">
        <v>3162</v>
      </c>
      <c r="P6" s="33" t="s">
        <v>3119</v>
      </c>
      <c r="Q6" s="33" t="s">
        <v>3083</v>
      </c>
      <c r="R6" s="33">
        <v>5.31</v>
      </c>
      <c r="S6" s="36">
        <v>1.6474823529</v>
      </c>
      <c r="V6" s="28" t="s">
        <v>3182</v>
      </c>
      <c r="W6" s="28" t="s">
        <v>3040</v>
      </c>
      <c r="X6" s="28">
        <v>-9.34</v>
      </c>
      <c r="Y6" s="29">
        <v>39.233691667000002</v>
      </c>
      <c r="Z6" s="29">
        <v>7.3</v>
      </c>
      <c r="AA6" s="29">
        <v>2.5230999999999999</v>
      </c>
      <c r="AC6" s="37" t="s">
        <v>3203</v>
      </c>
      <c r="AD6" s="33" t="s">
        <v>3039</v>
      </c>
      <c r="AE6" s="33" t="s">
        <v>3040</v>
      </c>
      <c r="AF6" s="33">
        <v>11.76</v>
      </c>
      <c r="AG6" s="36">
        <v>0.34111935484</v>
      </c>
    </row>
    <row r="7" spans="1:33" x14ac:dyDescent="0.25">
      <c r="B7" s="12" t="s">
        <v>616</v>
      </c>
      <c r="C7" s="12" t="s">
        <v>614</v>
      </c>
      <c r="D7" s="13">
        <v>3.59</v>
      </c>
      <c r="E7" s="14">
        <v>0.70183258594999998</v>
      </c>
      <c r="I7" s="27" t="s">
        <v>3142</v>
      </c>
      <c r="J7" s="28" t="s">
        <v>3084</v>
      </c>
      <c r="K7" s="28" t="s">
        <v>3085</v>
      </c>
      <c r="L7" s="28">
        <v>-19.59</v>
      </c>
      <c r="M7" s="29">
        <v>9.8888999999999996</v>
      </c>
      <c r="O7" s="37" t="s">
        <v>3163</v>
      </c>
      <c r="P7" s="33" t="s">
        <v>3120</v>
      </c>
      <c r="Q7" s="33" t="s">
        <v>3093</v>
      </c>
      <c r="R7" s="33">
        <v>4.29</v>
      </c>
      <c r="S7" s="36">
        <v>0.52964</v>
      </c>
      <c r="V7" s="28" t="s">
        <v>3183</v>
      </c>
      <c r="W7" s="28" t="s">
        <v>3042</v>
      </c>
      <c r="X7" s="28">
        <v>-25.86</v>
      </c>
      <c r="Y7" s="29">
        <v>49.937059259000002</v>
      </c>
      <c r="Z7" s="29">
        <v>-0.42</v>
      </c>
      <c r="AA7" s="29">
        <v>1.2337481481000001</v>
      </c>
      <c r="AC7" s="37" t="s">
        <v>3203</v>
      </c>
      <c r="AD7" s="33" t="s">
        <v>3041</v>
      </c>
      <c r="AE7" s="33" t="s">
        <v>3042</v>
      </c>
      <c r="AF7" s="33">
        <v>-5.68</v>
      </c>
      <c r="AG7" s="36">
        <v>0.35359701493000001</v>
      </c>
    </row>
    <row r="8" spans="1:33" x14ac:dyDescent="0.25">
      <c r="B8" s="12" t="s">
        <v>821</v>
      </c>
      <c r="C8" s="12" t="s">
        <v>3027</v>
      </c>
      <c r="D8" s="13" t="s">
        <v>3028</v>
      </c>
      <c r="E8" s="14"/>
      <c r="I8" s="27" t="s">
        <v>3143</v>
      </c>
      <c r="J8" s="28" t="s">
        <v>3086</v>
      </c>
      <c r="K8" s="28" t="s">
        <v>3087</v>
      </c>
      <c r="L8" s="28">
        <v>-21.39</v>
      </c>
      <c r="M8" s="29">
        <v>9.0947499999999994</v>
      </c>
      <c r="O8" s="37" t="s">
        <v>3164</v>
      </c>
      <c r="P8" s="33" t="s">
        <v>3121</v>
      </c>
      <c r="Q8" s="33" t="s">
        <v>3091</v>
      </c>
      <c r="R8" s="33">
        <v>5.0999999999999996</v>
      </c>
      <c r="S8" s="36">
        <v>1.0946947368</v>
      </c>
      <c r="V8" s="28" t="s">
        <v>3184</v>
      </c>
      <c r="W8" s="28" t="s">
        <v>3044</v>
      </c>
      <c r="X8" s="28">
        <v>-26.89</v>
      </c>
      <c r="Y8" s="29">
        <v>43.950614815000002</v>
      </c>
      <c r="Z8" s="29">
        <v>5.07</v>
      </c>
      <c r="AA8" s="29">
        <v>1.0410962962999999</v>
      </c>
      <c r="AC8" s="37" t="s">
        <v>3203</v>
      </c>
      <c r="AD8" s="33" t="s">
        <v>3043</v>
      </c>
      <c r="AE8" s="33" t="s">
        <v>3044</v>
      </c>
      <c r="AF8" s="33">
        <v>-9.01</v>
      </c>
      <c r="AG8" s="36">
        <v>0.33</v>
      </c>
    </row>
    <row r="9" spans="1:33" x14ac:dyDescent="0.25">
      <c r="B9" s="12" t="s">
        <v>829</v>
      </c>
      <c r="C9" s="12" t="s">
        <v>828</v>
      </c>
      <c r="D9" s="13">
        <v>-3.72</v>
      </c>
      <c r="E9" s="14">
        <v>0.16219656489000001</v>
      </c>
      <c r="I9" s="27" t="s">
        <v>3144</v>
      </c>
      <c r="J9" s="28" t="s">
        <v>3088</v>
      </c>
      <c r="K9" s="28" t="s">
        <v>3089</v>
      </c>
      <c r="L9" s="28">
        <v>-18.64</v>
      </c>
      <c r="M9" s="29">
        <v>13.317500000000001</v>
      </c>
      <c r="O9" s="37" t="s">
        <v>3165</v>
      </c>
      <c r="P9" s="33" t="s">
        <v>3122</v>
      </c>
      <c r="Q9" s="33" t="s">
        <v>3095</v>
      </c>
      <c r="R9" s="33">
        <v>4.9400000000000004</v>
      </c>
      <c r="S9" s="36">
        <v>0.70298666666999998</v>
      </c>
      <c r="V9" s="28" t="s">
        <v>3185</v>
      </c>
      <c r="W9" s="28" t="s">
        <v>3046</v>
      </c>
      <c r="X9" s="28">
        <v>-25.58</v>
      </c>
      <c r="Y9" s="29">
        <v>40.668811538</v>
      </c>
      <c r="Z9" s="29">
        <v>7.91</v>
      </c>
      <c r="AA9" s="29">
        <v>1.1060615385000001</v>
      </c>
      <c r="AC9" s="37" t="s">
        <v>3203</v>
      </c>
      <c r="AD9" s="33" t="s">
        <v>3045</v>
      </c>
      <c r="AE9" s="33" t="s">
        <v>3046</v>
      </c>
      <c r="AF9" s="33">
        <v>-5.27</v>
      </c>
      <c r="AG9" s="36">
        <v>0.50041999999999998</v>
      </c>
    </row>
    <row r="10" spans="1:33" x14ac:dyDescent="0.25">
      <c r="B10" s="12" t="s">
        <v>825</v>
      </c>
      <c r="C10" s="12" t="s">
        <v>824</v>
      </c>
      <c r="D10" s="13">
        <v>0.02</v>
      </c>
      <c r="E10" s="14">
        <v>0.11798311445</v>
      </c>
      <c r="I10" s="27" t="s">
        <v>3145</v>
      </c>
      <c r="J10" s="28" t="s">
        <v>3090</v>
      </c>
      <c r="K10" s="28" t="s">
        <v>3091</v>
      </c>
      <c r="L10" s="28">
        <v>-20.82</v>
      </c>
      <c r="M10" s="29">
        <v>7.3060909090999999</v>
      </c>
      <c r="O10" s="37" t="s">
        <v>3166</v>
      </c>
      <c r="P10" s="33" t="s">
        <v>3123</v>
      </c>
      <c r="Q10" s="33" t="s">
        <v>3085</v>
      </c>
      <c r="R10" s="33">
        <v>6.77</v>
      </c>
      <c r="S10" s="36">
        <v>1.20885</v>
      </c>
      <c r="V10" s="28" t="s">
        <v>3186</v>
      </c>
      <c r="W10" s="28" t="s">
        <v>3048</v>
      </c>
      <c r="X10" s="28">
        <v>-28.88</v>
      </c>
      <c r="Y10" s="29">
        <v>45.241770369999998</v>
      </c>
      <c r="Z10" s="29">
        <v>4.95</v>
      </c>
      <c r="AA10" s="29">
        <v>1.1689185184999999</v>
      </c>
      <c r="AC10" s="37" t="s">
        <v>3203</v>
      </c>
      <c r="AD10" s="33" t="s">
        <v>3047</v>
      </c>
      <c r="AE10" s="33" t="s">
        <v>3048</v>
      </c>
      <c r="AF10" s="33">
        <v>-10.4</v>
      </c>
      <c r="AG10" s="36">
        <v>0.38254285714000003</v>
      </c>
    </row>
    <row r="11" spans="1:33" x14ac:dyDescent="0.25">
      <c r="B11" s="12" t="s">
        <v>898</v>
      </c>
      <c r="C11" s="12" t="s">
        <v>897</v>
      </c>
      <c r="D11" s="13">
        <v>-5.09</v>
      </c>
      <c r="E11" s="14">
        <v>0.16051650484999999</v>
      </c>
      <c r="I11" s="27" t="s">
        <v>3146</v>
      </c>
      <c r="J11" s="28" t="s">
        <v>3092</v>
      </c>
      <c r="K11" s="28" t="s">
        <v>3093</v>
      </c>
      <c r="L11" s="28">
        <v>-22.38</v>
      </c>
      <c r="M11" s="29">
        <v>6.0853333333000004</v>
      </c>
      <c r="O11" s="37" t="s">
        <v>3167</v>
      </c>
      <c r="P11" s="33" t="s">
        <v>3124</v>
      </c>
      <c r="Q11" s="33" t="s">
        <v>3077</v>
      </c>
      <c r="R11" s="33">
        <v>8.1199999999999992</v>
      </c>
      <c r="S11" s="36">
        <v>0.83675555556000003</v>
      </c>
      <c r="V11" s="28" t="s">
        <v>3187</v>
      </c>
      <c r="W11" s="28" t="s">
        <v>3050</v>
      </c>
      <c r="X11" s="28">
        <v>-24.87</v>
      </c>
      <c r="Y11" s="29">
        <v>45.063903846000002</v>
      </c>
      <c r="Z11" s="29">
        <v>7.5</v>
      </c>
      <c r="AA11" s="29">
        <v>1.4322153846000001</v>
      </c>
      <c r="AC11" s="37" t="s">
        <v>3203</v>
      </c>
      <c r="AD11" s="33" t="s">
        <v>3049</v>
      </c>
      <c r="AE11" s="33" t="s">
        <v>3050</v>
      </c>
      <c r="AF11" s="33">
        <v>-7.46</v>
      </c>
      <c r="AG11" s="36">
        <v>0.33735454544999999</v>
      </c>
    </row>
    <row r="12" spans="1:33" x14ac:dyDescent="0.25">
      <c r="B12" s="12" t="s">
        <v>890</v>
      </c>
      <c r="C12" s="12" t="s">
        <v>889</v>
      </c>
      <c r="D12" s="13">
        <v>2.54</v>
      </c>
      <c r="E12" s="14">
        <v>0.16435404896</v>
      </c>
      <c r="I12" s="27" t="s">
        <v>3147</v>
      </c>
      <c r="J12" s="28" t="s">
        <v>3094</v>
      </c>
      <c r="K12" s="28" t="s">
        <v>3095</v>
      </c>
      <c r="L12" s="28">
        <v>-20.89</v>
      </c>
      <c r="M12" s="29">
        <v>5.0618749999999997</v>
      </c>
      <c r="O12" s="37" t="s">
        <v>3168</v>
      </c>
      <c r="P12" s="33" t="s">
        <v>3125</v>
      </c>
      <c r="Q12" s="33" t="s">
        <v>3099</v>
      </c>
      <c r="R12" s="33">
        <v>8.6300000000000008</v>
      </c>
      <c r="S12" s="36">
        <v>1.1967466667</v>
      </c>
      <c r="V12" s="28" t="s">
        <v>3188</v>
      </c>
      <c r="W12" s="28" t="s">
        <v>3052</v>
      </c>
      <c r="X12" s="28">
        <v>-26.99</v>
      </c>
      <c r="Y12" s="29">
        <v>44.847541667000002</v>
      </c>
      <c r="Z12" s="29">
        <v>8.32</v>
      </c>
      <c r="AA12" s="29">
        <v>1.0859000000000001</v>
      </c>
      <c r="AC12" s="37" t="s">
        <v>3203</v>
      </c>
      <c r="AD12" s="33" t="s">
        <v>3051</v>
      </c>
      <c r="AE12" s="33" t="s">
        <v>3052</v>
      </c>
      <c r="AF12" s="33">
        <v>-6.14</v>
      </c>
      <c r="AG12" s="36">
        <v>0.18699374999999999</v>
      </c>
    </row>
    <row r="13" spans="1:33" x14ac:dyDescent="0.25">
      <c r="B13" s="33" t="s">
        <v>1058</v>
      </c>
      <c r="C13" s="33" t="s">
        <v>1057</v>
      </c>
      <c r="D13" s="34">
        <v>-2.2599999999999998</v>
      </c>
      <c r="E13" s="35">
        <v>0.13920947867</v>
      </c>
      <c r="I13" s="27" t="s">
        <v>3148</v>
      </c>
      <c r="J13" s="28" t="s">
        <v>3096</v>
      </c>
      <c r="K13" s="28" t="s">
        <v>3097</v>
      </c>
      <c r="L13" s="28">
        <v>-31.8</v>
      </c>
      <c r="M13" s="29">
        <v>40.975277777999999</v>
      </c>
      <c r="O13" s="37" t="s">
        <v>3169</v>
      </c>
      <c r="P13" s="33" t="s">
        <v>3126</v>
      </c>
      <c r="Q13" s="33" t="s">
        <v>3087</v>
      </c>
      <c r="R13" s="33">
        <v>7.18</v>
      </c>
      <c r="S13" s="36">
        <v>0.95995555556000001</v>
      </c>
      <c r="V13" s="28" t="s">
        <v>3189</v>
      </c>
      <c r="W13" s="28" t="s">
        <v>3054</v>
      </c>
      <c r="X13" s="28">
        <v>-26.1</v>
      </c>
      <c r="Y13" s="29">
        <v>46.216492592999998</v>
      </c>
      <c r="Z13" s="29">
        <v>5.08</v>
      </c>
      <c r="AA13" s="29">
        <v>1.0218370370000001</v>
      </c>
      <c r="AC13" s="37" t="s">
        <v>3203</v>
      </c>
      <c r="AD13" s="33" t="s">
        <v>3053</v>
      </c>
      <c r="AE13" s="33" t="s">
        <v>3054</v>
      </c>
      <c r="AF13" s="33">
        <v>-4.17</v>
      </c>
      <c r="AG13" s="36">
        <v>0.18607272726999999</v>
      </c>
    </row>
    <row r="14" spans="1:33" x14ac:dyDescent="0.25">
      <c r="B14" s="33" t="s">
        <v>986</v>
      </c>
      <c r="C14" s="33" t="s">
        <v>3029</v>
      </c>
      <c r="D14" s="34">
        <v>24.95</v>
      </c>
      <c r="E14" s="35">
        <v>2.2651699247999999</v>
      </c>
      <c r="I14" s="27" t="s">
        <v>3149</v>
      </c>
      <c r="J14" s="28" t="s">
        <v>3098</v>
      </c>
      <c r="K14" s="28" t="s">
        <v>3099</v>
      </c>
      <c r="L14" s="28">
        <v>-19.48</v>
      </c>
      <c r="M14" s="29">
        <v>10.1766875</v>
      </c>
      <c r="O14" s="37" t="s">
        <v>3170</v>
      </c>
      <c r="P14" s="33" t="s">
        <v>3127</v>
      </c>
      <c r="Q14" s="33" t="s">
        <v>3089</v>
      </c>
      <c r="R14" s="33">
        <v>8</v>
      </c>
      <c r="S14" s="36">
        <v>1.2540705882000001</v>
      </c>
      <c r="V14" s="28" t="s">
        <v>3190</v>
      </c>
      <c r="W14" s="28" t="s">
        <v>3056</v>
      </c>
      <c r="X14" s="28">
        <v>-12.93</v>
      </c>
      <c r="Y14" s="29">
        <v>37.311503704000003</v>
      </c>
      <c r="Z14" s="29">
        <v>0.21</v>
      </c>
      <c r="AA14" s="29">
        <v>1.9402370369999999</v>
      </c>
      <c r="AC14" s="37" t="s">
        <v>3203</v>
      </c>
      <c r="AD14" s="33" t="s">
        <v>3055</v>
      </c>
      <c r="AE14" s="33" t="s">
        <v>3056</v>
      </c>
      <c r="AF14" s="33">
        <v>7.89</v>
      </c>
      <c r="AG14" s="36">
        <v>0.42888181817999999</v>
      </c>
    </row>
    <row r="15" spans="1:33" x14ac:dyDescent="0.25">
      <c r="B15" s="33" t="s">
        <v>1024</v>
      </c>
      <c r="C15" s="33" t="s">
        <v>1022</v>
      </c>
      <c r="D15" s="34">
        <v>10.88</v>
      </c>
      <c r="E15" s="35">
        <v>0.66613999999999995</v>
      </c>
      <c r="I15" s="27" t="s">
        <v>3150</v>
      </c>
      <c r="J15" s="28" t="s">
        <v>3100</v>
      </c>
      <c r="K15" s="28" t="s">
        <v>3101</v>
      </c>
      <c r="L15" s="28">
        <v>-32.049999999999997</v>
      </c>
      <c r="M15" s="29">
        <v>40.5398</v>
      </c>
      <c r="O15" s="37" t="s">
        <v>3171</v>
      </c>
      <c r="P15" s="33" t="s">
        <v>3128</v>
      </c>
      <c r="Q15" s="33" t="s">
        <v>3105</v>
      </c>
      <c r="R15" s="33">
        <v>2.94</v>
      </c>
      <c r="S15" s="36">
        <v>0.6694</v>
      </c>
      <c r="V15" s="28" t="s">
        <v>3191</v>
      </c>
      <c r="W15" s="28" t="s">
        <v>3058</v>
      </c>
      <c r="X15" s="28">
        <v>-13.72</v>
      </c>
      <c r="Y15" s="29">
        <v>29.880903571000001</v>
      </c>
      <c r="Z15" s="29">
        <v>1.71</v>
      </c>
      <c r="AA15" s="29">
        <v>1.6216285714000001</v>
      </c>
      <c r="AC15" s="37" t="s">
        <v>3203</v>
      </c>
      <c r="AD15" s="33" t="s">
        <v>3057</v>
      </c>
      <c r="AE15" s="33" t="s">
        <v>3058</v>
      </c>
      <c r="AF15" s="33">
        <v>9.0399999999999991</v>
      </c>
      <c r="AG15" s="36">
        <v>0.43646249999999998</v>
      </c>
    </row>
    <row r="16" spans="1:33" x14ac:dyDescent="0.25">
      <c r="B16" s="33" t="s">
        <v>748</v>
      </c>
      <c r="C16" s="33" t="s">
        <v>746</v>
      </c>
      <c r="D16" s="34">
        <v>17.940000000000001</v>
      </c>
      <c r="E16" s="35">
        <v>1.5563</v>
      </c>
      <c r="I16" s="27" t="s">
        <v>3151</v>
      </c>
      <c r="J16" s="28" t="s">
        <v>3102</v>
      </c>
      <c r="K16" s="28" t="s">
        <v>3103</v>
      </c>
      <c r="L16" s="28">
        <v>-16.23</v>
      </c>
      <c r="M16" s="29">
        <v>22.099954544999999</v>
      </c>
      <c r="O16" s="37" t="s">
        <v>3172</v>
      </c>
      <c r="P16" s="33" t="s">
        <v>3129</v>
      </c>
      <c r="Q16" s="33" t="s">
        <v>3111</v>
      </c>
      <c r="R16" s="33">
        <v>2.0699999999999998</v>
      </c>
      <c r="S16" s="36">
        <v>0.56859999999999999</v>
      </c>
      <c r="V16" s="28" t="s">
        <v>3192</v>
      </c>
      <c r="W16" s="28" t="s">
        <v>3060</v>
      </c>
      <c r="X16" s="28">
        <v>-13.36</v>
      </c>
      <c r="Y16" s="29">
        <v>37.370429166999998</v>
      </c>
      <c r="Z16" s="29">
        <v>-0.06</v>
      </c>
      <c r="AA16" s="29">
        <v>1.9517</v>
      </c>
      <c r="AC16" s="37" t="s">
        <v>3203</v>
      </c>
      <c r="AD16" s="33" t="s">
        <v>3059</v>
      </c>
      <c r="AE16" s="33" t="s">
        <v>3060</v>
      </c>
      <c r="AF16" s="33">
        <v>6.44</v>
      </c>
      <c r="AG16" s="36">
        <v>0.31384545455000001</v>
      </c>
    </row>
    <row r="17" spans="2:33" x14ac:dyDescent="0.25">
      <c r="B17" s="33" t="s">
        <v>834</v>
      </c>
      <c r="C17" s="33" t="s">
        <v>832</v>
      </c>
      <c r="D17" s="34">
        <v>10.41</v>
      </c>
      <c r="E17" s="35">
        <v>0.41003483308999999</v>
      </c>
      <c r="I17" s="27" t="s">
        <v>3152</v>
      </c>
      <c r="J17" s="28" t="s">
        <v>3104</v>
      </c>
      <c r="K17" s="28" t="s">
        <v>3105</v>
      </c>
      <c r="L17" s="28">
        <v>-18.97</v>
      </c>
      <c r="M17" s="29">
        <v>7.9481111111000002</v>
      </c>
      <c r="O17" s="37" t="s">
        <v>3173</v>
      </c>
      <c r="P17" s="33" t="s">
        <v>3130</v>
      </c>
      <c r="Q17" s="33" t="s">
        <v>3109</v>
      </c>
      <c r="R17" s="33">
        <v>2.19</v>
      </c>
      <c r="S17" s="36">
        <v>0.74307999999999996</v>
      </c>
      <c r="V17" s="28" t="s">
        <v>3193</v>
      </c>
      <c r="W17" s="28" t="s">
        <v>3062</v>
      </c>
      <c r="X17" s="28">
        <v>-32.119999999999997</v>
      </c>
      <c r="Y17" s="29">
        <v>29.737804167</v>
      </c>
      <c r="Z17" s="29">
        <v>7.64</v>
      </c>
      <c r="AA17" s="29">
        <v>2.6613000000000002</v>
      </c>
      <c r="AC17" s="37" t="s">
        <v>3203</v>
      </c>
      <c r="AD17" s="33" t="s">
        <v>3061</v>
      </c>
      <c r="AE17" s="33" t="s">
        <v>3062</v>
      </c>
      <c r="AF17" s="33">
        <v>19.75</v>
      </c>
      <c r="AG17" s="36">
        <v>1.5891415385000001</v>
      </c>
    </row>
    <row r="18" spans="2:33" x14ac:dyDescent="0.25">
      <c r="B18" s="33" t="s">
        <v>771</v>
      </c>
      <c r="C18" s="33" t="s">
        <v>769</v>
      </c>
      <c r="D18" s="34">
        <v>16.75</v>
      </c>
      <c r="E18" s="35">
        <v>1.4741561119</v>
      </c>
      <c r="I18" s="27" t="s">
        <v>3153</v>
      </c>
      <c r="J18" s="28" t="s">
        <v>3106</v>
      </c>
      <c r="K18" s="28" t="s">
        <v>3107</v>
      </c>
      <c r="L18" s="28">
        <v>-15.63</v>
      </c>
      <c r="M18" s="29">
        <v>8.4724500000000003</v>
      </c>
      <c r="O18" s="37" t="s">
        <v>3174</v>
      </c>
      <c r="P18" s="33" t="s">
        <v>3131</v>
      </c>
      <c r="Q18" s="33" t="s">
        <v>3107</v>
      </c>
      <c r="R18" s="33">
        <v>3.06</v>
      </c>
      <c r="S18" s="36">
        <v>0.86331999999999998</v>
      </c>
      <c r="V18" s="28" t="s">
        <v>3194</v>
      </c>
      <c r="W18" s="28" t="s">
        <v>3064</v>
      </c>
      <c r="X18" s="28">
        <v>-33.83</v>
      </c>
      <c r="Y18" s="29">
        <v>26.671299999999999</v>
      </c>
      <c r="Z18" s="29">
        <v>11.36</v>
      </c>
      <c r="AA18" s="29">
        <v>1.0569999999999999</v>
      </c>
      <c r="AC18" s="37" t="s">
        <v>3203</v>
      </c>
      <c r="AD18" s="33" t="s">
        <v>3063</v>
      </c>
      <c r="AE18" s="33" t="s">
        <v>3064</v>
      </c>
      <c r="AF18" s="33">
        <v>22.45</v>
      </c>
      <c r="AG18" s="36">
        <v>2.3404941176</v>
      </c>
    </row>
    <row r="19" spans="2:33" x14ac:dyDescent="0.25">
      <c r="B19" s="33" t="s">
        <v>876</v>
      </c>
      <c r="C19" s="33" t="s">
        <v>874</v>
      </c>
      <c r="D19" s="34">
        <v>7.54</v>
      </c>
      <c r="E19" s="35">
        <v>0.74607000000000001</v>
      </c>
      <c r="I19" s="27" t="s">
        <v>3154</v>
      </c>
      <c r="J19" s="28" t="s">
        <v>3108</v>
      </c>
      <c r="K19" s="28" t="s">
        <v>3109</v>
      </c>
      <c r="L19" s="28">
        <v>-18.52</v>
      </c>
      <c r="M19" s="29">
        <v>6.7844583332999999</v>
      </c>
      <c r="O19" s="37" t="s">
        <v>3175</v>
      </c>
      <c r="P19" s="33" t="s">
        <v>3132</v>
      </c>
      <c r="Q19" s="33" t="s">
        <v>3097</v>
      </c>
      <c r="R19" s="33">
        <v>6.17</v>
      </c>
      <c r="S19" s="36">
        <v>4.4581866666999996</v>
      </c>
      <c r="V19" s="28" t="s">
        <v>3195</v>
      </c>
      <c r="W19" s="28" t="s">
        <v>3066</v>
      </c>
      <c r="X19" s="28">
        <v>-36</v>
      </c>
      <c r="Y19" s="29">
        <v>32.157172000000003</v>
      </c>
      <c r="Z19" s="29">
        <v>7.7</v>
      </c>
      <c r="AA19" s="29">
        <v>1.2983359999999999</v>
      </c>
      <c r="AC19" s="37" t="s">
        <v>3203</v>
      </c>
      <c r="AD19" s="33" t="s">
        <v>3065</v>
      </c>
      <c r="AE19" s="33" t="s">
        <v>3066</v>
      </c>
      <c r="AF19" s="33">
        <v>22.05</v>
      </c>
      <c r="AG19" s="36">
        <v>2.0873718750000001</v>
      </c>
    </row>
    <row r="20" spans="2:33" x14ac:dyDescent="0.25">
      <c r="B20" s="33" t="s">
        <v>657</v>
      </c>
      <c r="C20" s="33" t="s">
        <v>655</v>
      </c>
      <c r="D20" s="34">
        <v>20.29</v>
      </c>
      <c r="E20" s="35">
        <v>0.42909000000000003</v>
      </c>
      <c r="I20" s="27" t="s">
        <v>3155</v>
      </c>
      <c r="J20" s="28" t="s">
        <v>3110</v>
      </c>
      <c r="K20" s="28" t="s">
        <v>3111</v>
      </c>
      <c r="L20" s="28">
        <v>-19.13</v>
      </c>
      <c r="M20" s="29">
        <v>6.3131250000000003</v>
      </c>
      <c r="O20" s="37" t="s">
        <v>3176</v>
      </c>
      <c r="P20" s="33" t="s">
        <v>3133</v>
      </c>
      <c r="Q20" s="33" t="s">
        <v>3103</v>
      </c>
      <c r="R20" s="33">
        <v>3.97</v>
      </c>
      <c r="S20" s="36">
        <v>1.6340235294000001</v>
      </c>
      <c r="V20" s="28" t="s">
        <v>3196</v>
      </c>
      <c r="W20" s="28" t="s">
        <v>3068</v>
      </c>
      <c r="X20" s="28">
        <v>-26.66</v>
      </c>
      <c r="Y20" s="29">
        <v>34.207110344999997</v>
      </c>
      <c r="Z20" s="29">
        <v>-0.53</v>
      </c>
      <c r="AA20" s="29">
        <v>0.94386206897000002</v>
      </c>
      <c r="AC20" s="37" t="s">
        <v>3203</v>
      </c>
      <c r="AD20" s="33" t="s">
        <v>3067</v>
      </c>
      <c r="AE20" s="33" t="s">
        <v>3068</v>
      </c>
      <c r="AF20" s="33">
        <v>-6.86</v>
      </c>
      <c r="AG20" s="36">
        <v>0.54810434782999995</v>
      </c>
    </row>
    <row r="21" spans="2:33" x14ac:dyDescent="0.25">
      <c r="B21" s="7" t="s">
        <v>790</v>
      </c>
      <c r="C21" s="7" t="s">
        <v>788</v>
      </c>
      <c r="D21" s="6">
        <v>3.64</v>
      </c>
      <c r="E21" s="4">
        <v>0.32770851370999998</v>
      </c>
      <c r="I21" s="27" t="s">
        <v>3156</v>
      </c>
      <c r="J21" s="28" t="s">
        <v>3112</v>
      </c>
      <c r="K21" s="28" t="s">
        <v>3113</v>
      </c>
      <c r="L21" s="28">
        <v>-29.48</v>
      </c>
      <c r="M21" s="29">
        <v>11.928599999999999</v>
      </c>
      <c r="O21" s="37" t="s">
        <v>3177</v>
      </c>
      <c r="P21" s="33" t="s">
        <v>3134</v>
      </c>
      <c r="Q21" s="33" t="s">
        <v>3113</v>
      </c>
      <c r="R21" s="33">
        <v>4.1399999999999997</v>
      </c>
      <c r="S21" s="36">
        <v>0.81997142857000005</v>
      </c>
      <c r="V21" s="28" t="s">
        <v>3197</v>
      </c>
      <c r="W21" s="28" t="s">
        <v>3070</v>
      </c>
      <c r="X21" s="28">
        <v>-26.31</v>
      </c>
      <c r="Y21" s="29">
        <v>43.177875862</v>
      </c>
      <c r="Z21" s="29">
        <v>0.44</v>
      </c>
      <c r="AA21" s="29">
        <v>1.2210482759000001</v>
      </c>
      <c r="AC21" s="37" t="s">
        <v>3203</v>
      </c>
      <c r="AD21" s="33" t="s">
        <v>3069</v>
      </c>
      <c r="AE21" s="33" t="s">
        <v>3070</v>
      </c>
      <c r="AF21" s="33">
        <v>-8.82</v>
      </c>
      <c r="AG21" s="36">
        <v>0.28208059700999999</v>
      </c>
    </row>
    <row r="22" spans="2:33" x14ac:dyDescent="0.25">
      <c r="B22" s="33" t="s">
        <v>849</v>
      </c>
      <c r="C22" s="33" t="s">
        <v>3030</v>
      </c>
      <c r="D22" s="34">
        <v>14.7</v>
      </c>
      <c r="E22" s="35">
        <v>0.57717711171999997</v>
      </c>
      <c r="I22" s="27" t="s">
        <v>3157</v>
      </c>
      <c r="J22" s="28" t="s">
        <v>3114</v>
      </c>
      <c r="K22" s="28" t="s">
        <v>3115</v>
      </c>
      <c r="L22" s="28">
        <v>-29.19</v>
      </c>
      <c r="M22" s="29">
        <v>28.01078</v>
      </c>
      <c r="O22" s="37" t="s">
        <v>3178</v>
      </c>
      <c r="P22" s="33" t="s">
        <v>3135</v>
      </c>
      <c r="Q22" s="33" t="s">
        <v>3115</v>
      </c>
      <c r="R22" s="33">
        <v>3.9</v>
      </c>
      <c r="S22" s="36">
        <v>2.4587666666999999</v>
      </c>
      <c r="V22" s="28" t="s">
        <v>3198</v>
      </c>
      <c r="W22" s="28" t="s">
        <v>3199</v>
      </c>
      <c r="X22" s="28">
        <v>-8.67</v>
      </c>
      <c r="Y22" s="29">
        <v>35.381227586000001</v>
      </c>
      <c r="Z22" s="29">
        <v>5.28</v>
      </c>
      <c r="AA22" s="29">
        <v>2.0618206897000002</v>
      </c>
    </row>
    <row r="23" spans="2:33" x14ac:dyDescent="0.25">
      <c r="B23" s="33" t="s">
        <v>1106</v>
      </c>
      <c r="C23" s="33" t="s">
        <v>1105</v>
      </c>
      <c r="D23" s="34">
        <v>-0.85</v>
      </c>
      <c r="E23" s="35">
        <v>0.14328319406000001</v>
      </c>
      <c r="V23" s="28" t="s">
        <v>3200</v>
      </c>
      <c r="W23" s="28" t="s">
        <v>3201</v>
      </c>
      <c r="X23" s="28">
        <v>-8.82</v>
      </c>
      <c r="Y23" s="29">
        <v>34.395067857000001</v>
      </c>
      <c r="Z23" s="29">
        <v>5.71</v>
      </c>
      <c r="AA23" s="29">
        <v>2.1793999999999998</v>
      </c>
    </row>
    <row r="24" spans="2:33" x14ac:dyDescent="0.25">
      <c r="B24" s="33" t="s">
        <v>609</v>
      </c>
      <c r="C24" s="33" t="s">
        <v>607</v>
      </c>
      <c r="D24" s="34">
        <v>17.75</v>
      </c>
      <c r="E24" s="35">
        <v>0.93655999999999995</v>
      </c>
    </row>
    <row r="25" spans="2:33" x14ac:dyDescent="0.25">
      <c r="B25" s="33" t="s">
        <v>623</v>
      </c>
      <c r="C25" s="33" t="s">
        <v>621</v>
      </c>
      <c r="D25" s="34">
        <v>23.88</v>
      </c>
      <c r="E25" s="35">
        <v>0.51631852986000004</v>
      </c>
    </row>
    <row r="26" spans="2:33" x14ac:dyDescent="0.25">
      <c r="B26" s="33" t="s">
        <v>606</v>
      </c>
      <c r="C26" s="33" t="s">
        <v>604</v>
      </c>
      <c r="D26" s="34">
        <v>24.07</v>
      </c>
      <c r="E26" s="35">
        <v>0.97709999999999997</v>
      </c>
    </row>
    <row r="27" spans="2:33" x14ac:dyDescent="0.25">
      <c r="B27" s="33" t="s">
        <v>777</v>
      </c>
      <c r="C27" s="33" t="s">
        <v>775</v>
      </c>
      <c r="D27" s="34">
        <v>17.3</v>
      </c>
      <c r="E27" s="35">
        <v>1.1429386590999999</v>
      </c>
    </row>
    <row r="28" spans="2:33" x14ac:dyDescent="0.25">
      <c r="B28" s="33" t="s">
        <v>815</v>
      </c>
      <c r="C28" s="33" t="s">
        <v>813</v>
      </c>
      <c r="D28" s="34">
        <v>-3.64</v>
      </c>
      <c r="E28" s="35">
        <v>0.42792000000000002</v>
      </c>
    </row>
    <row r="29" spans="2:33" x14ac:dyDescent="0.25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25">
      <c r="B30" s="33" t="s">
        <v>660</v>
      </c>
      <c r="C30" s="33" t="s">
        <v>658</v>
      </c>
      <c r="D30" s="34">
        <v>19.04</v>
      </c>
      <c r="E30" s="35">
        <v>0.27508757062</v>
      </c>
    </row>
    <row r="31" spans="2:33" x14ac:dyDescent="0.25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25">
      <c r="B32" s="33" t="s">
        <v>652</v>
      </c>
      <c r="C32" s="33" t="s">
        <v>650</v>
      </c>
      <c r="D32" s="34">
        <v>13.67</v>
      </c>
      <c r="E32" s="35">
        <v>0.57655873926000001</v>
      </c>
    </row>
    <row r="33" spans="2:5" x14ac:dyDescent="0.25">
      <c r="B33" s="33" t="s">
        <v>1052</v>
      </c>
      <c r="C33" s="33" t="s">
        <v>1050</v>
      </c>
      <c r="D33" s="34">
        <v>-2.7</v>
      </c>
      <c r="E33" s="35">
        <v>0.71834310850000005</v>
      </c>
    </row>
    <row r="34" spans="2:5" x14ac:dyDescent="0.25">
      <c r="B34" s="33" t="s">
        <v>885</v>
      </c>
      <c r="C34" s="33" t="s">
        <v>883</v>
      </c>
      <c r="D34" s="34">
        <v>-7.74</v>
      </c>
      <c r="E34" s="35">
        <v>0.59600301204999995</v>
      </c>
    </row>
    <row r="35" spans="2:5" x14ac:dyDescent="0.25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25">
      <c r="B36" s="33" t="s">
        <v>1075</v>
      </c>
      <c r="C36" s="33" t="s">
        <v>1073</v>
      </c>
      <c r="D36" s="34">
        <v>-17.59</v>
      </c>
      <c r="E36" s="35">
        <v>1.8755320417000001</v>
      </c>
    </row>
    <row r="37" spans="2:5" x14ac:dyDescent="0.25">
      <c r="B37" s="33" t="s">
        <v>837</v>
      </c>
      <c r="C37" s="33" t="s">
        <v>835</v>
      </c>
      <c r="D37" s="34">
        <v>0.28999999999999998</v>
      </c>
      <c r="E37" s="35">
        <v>0.44295000000000001</v>
      </c>
    </row>
    <row r="38" spans="2:5" x14ac:dyDescent="0.25">
      <c r="B38" s="33" t="s">
        <v>738</v>
      </c>
      <c r="C38" s="33" t="s">
        <v>736</v>
      </c>
      <c r="D38" s="34">
        <v>-11.05</v>
      </c>
      <c r="E38" s="35">
        <v>0.21929721816</v>
      </c>
    </row>
    <row r="39" spans="2:5" x14ac:dyDescent="0.25">
      <c r="B39" s="33" t="s">
        <v>1021</v>
      </c>
      <c r="C39" s="33" t="s">
        <v>1019</v>
      </c>
      <c r="D39" s="34">
        <v>-5.15</v>
      </c>
      <c r="E39" s="35">
        <v>0.94717138598999995</v>
      </c>
    </row>
    <row r="40" spans="2:5" x14ac:dyDescent="0.25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25">
      <c r="B41" s="33" t="s">
        <v>999</v>
      </c>
      <c r="C41" s="33" t="s">
        <v>997</v>
      </c>
      <c r="D41" s="34">
        <v>3.33</v>
      </c>
      <c r="E41" s="35">
        <v>0.99941142856999998</v>
      </c>
    </row>
    <row r="42" spans="2:5" x14ac:dyDescent="0.25">
      <c r="B42" s="33" t="s">
        <v>673</v>
      </c>
      <c r="C42" s="33" t="s">
        <v>671</v>
      </c>
      <c r="D42" s="34">
        <v>-4.3899999999999997</v>
      </c>
      <c r="E42" s="35">
        <v>1.7748101644000001</v>
      </c>
    </row>
    <row r="43" spans="2:5" x14ac:dyDescent="0.25">
      <c r="B43" s="33" t="s">
        <v>670</v>
      </c>
      <c r="C43" s="33" t="s">
        <v>668</v>
      </c>
      <c r="D43" s="34">
        <v>-4.8099999999999996</v>
      </c>
      <c r="E43" s="35">
        <v>1.4490225564000001</v>
      </c>
    </row>
    <row r="44" spans="2:5" x14ac:dyDescent="0.25">
      <c r="B44" s="33" t="s">
        <v>670</v>
      </c>
      <c r="C44" s="33" t="s">
        <v>668</v>
      </c>
      <c r="D44" s="34">
        <v>-4.8099999999999996</v>
      </c>
      <c r="E44" s="35">
        <v>1.4490225564000001</v>
      </c>
    </row>
    <row r="45" spans="2:5" x14ac:dyDescent="0.25">
      <c r="B45" s="33" t="s">
        <v>1090</v>
      </c>
      <c r="C45" s="33" t="s">
        <v>1088</v>
      </c>
      <c r="D45" s="34">
        <v>1.7</v>
      </c>
      <c r="E45" s="35">
        <v>0.69109144543000001</v>
      </c>
    </row>
    <row r="46" spans="2:5" x14ac:dyDescent="0.25">
      <c r="B46" s="33" t="s">
        <v>1736</v>
      </c>
      <c r="C46" s="33" t="s">
        <v>1734</v>
      </c>
      <c r="D46" s="33">
        <v>16.96</v>
      </c>
      <c r="E46" s="36">
        <v>3.9434833333000001</v>
      </c>
    </row>
    <row r="47" spans="2:5" x14ac:dyDescent="0.25">
      <c r="B47" s="33" t="s">
        <v>1739</v>
      </c>
      <c r="C47" s="33" t="s">
        <v>1737</v>
      </c>
      <c r="D47" s="33">
        <v>17.73</v>
      </c>
      <c r="E47" s="36">
        <v>4.5366076922999996</v>
      </c>
    </row>
    <row r="48" spans="2:5" x14ac:dyDescent="0.25">
      <c r="B48" s="33" t="s">
        <v>1742</v>
      </c>
      <c r="C48" s="33" t="s">
        <v>1740</v>
      </c>
      <c r="D48" s="33">
        <v>18.18</v>
      </c>
      <c r="E48" s="36">
        <v>2.8574083333</v>
      </c>
    </row>
    <row r="49" spans="2:5" x14ac:dyDescent="0.25">
      <c r="B49" s="33" t="s">
        <v>1858</v>
      </c>
      <c r="C49" s="33" t="s">
        <v>1856</v>
      </c>
      <c r="D49" s="33">
        <v>17.690000000000001</v>
      </c>
      <c r="E49" s="36">
        <v>4.0138571429000001</v>
      </c>
    </row>
    <row r="50" spans="2:5" x14ac:dyDescent="0.25">
      <c r="B50" s="33" t="s">
        <v>1885</v>
      </c>
      <c r="C50" s="33" t="s">
        <v>1883</v>
      </c>
      <c r="D50" s="33">
        <v>17.96</v>
      </c>
      <c r="E50" s="36">
        <v>1.3965074073999999</v>
      </c>
    </row>
    <row r="51" spans="2:5" x14ac:dyDescent="0.25">
      <c r="B51" s="33" t="s">
        <v>1909</v>
      </c>
      <c r="C51" s="33" t="s">
        <v>1907</v>
      </c>
      <c r="D51" s="33">
        <v>17.32</v>
      </c>
      <c r="E51" s="36">
        <v>2.5775846154000002</v>
      </c>
    </row>
    <row r="52" spans="2:5" x14ac:dyDescent="0.25">
      <c r="B52" s="33" t="s">
        <v>1934</v>
      </c>
      <c r="C52" s="33" t="s">
        <v>1932</v>
      </c>
      <c r="D52" s="33">
        <v>18.16</v>
      </c>
      <c r="E52" s="36">
        <v>6.2535307692000002</v>
      </c>
    </row>
    <row r="53" spans="2:5" x14ac:dyDescent="0.25">
      <c r="B53" s="33" t="s">
        <v>2792</v>
      </c>
      <c r="C53" s="33" t="s">
        <v>2790</v>
      </c>
      <c r="D53" s="33">
        <v>14.55</v>
      </c>
      <c r="E53" s="36">
        <v>0.56331076923000001</v>
      </c>
    </row>
    <row r="54" spans="2:5" x14ac:dyDescent="0.25">
      <c r="B54" s="33" t="s">
        <v>2795</v>
      </c>
      <c r="C54" s="33" t="s">
        <v>2793</v>
      </c>
      <c r="D54" s="33">
        <v>-4.2300000000000004</v>
      </c>
      <c r="E54" s="36">
        <v>0.31221449275000002</v>
      </c>
    </row>
    <row r="55" spans="2:5" x14ac:dyDescent="0.25">
      <c r="B55" s="33" t="s">
        <v>2798</v>
      </c>
      <c r="C55" s="33" t="s">
        <v>2796</v>
      </c>
      <c r="D55" s="33">
        <v>5.56</v>
      </c>
      <c r="E55" s="36">
        <v>0.31637313433000003</v>
      </c>
    </row>
    <row r="56" spans="2:5" x14ac:dyDescent="0.25">
      <c r="B56" s="33" t="s">
        <v>2801</v>
      </c>
      <c r="C56" s="33" t="s">
        <v>2799</v>
      </c>
      <c r="D56" s="33">
        <v>10.45</v>
      </c>
      <c r="E56" s="36">
        <v>0.31042343750000001</v>
      </c>
    </row>
    <row r="57" spans="2:5" x14ac:dyDescent="0.25">
      <c r="B57" s="33" t="s">
        <v>2804</v>
      </c>
      <c r="C57" s="33" t="s">
        <v>2802</v>
      </c>
      <c r="D57" s="33">
        <v>11.41</v>
      </c>
      <c r="E57" s="36">
        <v>0.26587647059000002</v>
      </c>
    </row>
    <row r="58" spans="2:5" x14ac:dyDescent="0.25">
      <c r="B58" s="33" t="s">
        <v>2807</v>
      </c>
      <c r="C58" s="33" t="s">
        <v>2805</v>
      </c>
      <c r="D58" s="33">
        <v>8.33</v>
      </c>
      <c r="E58" s="36">
        <v>0.37698769231000001</v>
      </c>
    </row>
    <row r="59" spans="2:5" x14ac:dyDescent="0.25">
      <c r="B59" s="33" t="s">
        <v>2810</v>
      </c>
      <c r="C59" s="33" t="s">
        <v>2808</v>
      </c>
      <c r="D59" s="33">
        <v>12.63</v>
      </c>
      <c r="E59" s="36">
        <v>0.25321904762000003</v>
      </c>
    </row>
    <row r="60" spans="2:5" x14ac:dyDescent="0.25">
      <c r="B60" s="33" t="s">
        <v>2813</v>
      </c>
      <c r="C60" s="33" t="s">
        <v>2811</v>
      </c>
      <c r="D60" s="33">
        <v>14.1</v>
      </c>
      <c r="E60" s="36">
        <v>0.23292424242000001</v>
      </c>
    </row>
    <row r="61" spans="2:5" x14ac:dyDescent="0.25">
      <c r="B61" s="33" t="s">
        <v>2816</v>
      </c>
      <c r="C61" s="33" t="s">
        <v>2814</v>
      </c>
      <c r="D61" s="33">
        <v>16.07</v>
      </c>
      <c r="E61" s="36">
        <v>0.21834848485</v>
      </c>
    </row>
    <row r="62" spans="2:5" x14ac:dyDescent="0.25">
      <c r="B62" s="33" t="s">
        <v>2819</v>
      </c>
      <c r="C62" s="33" t="s">
        <v>2817</v>
      </c>
      <c r="D62" s="33">
        <v>12.41</v>
      </c>
      <c r="E62" s="36">
        <v>1.1710394737000001</v>
      </c>
    </row>
    <row r="63" spans="2:5" x14ac:dyDescent="0.25">
      <c r="B63" s="33" t="s">
        <v>2820</v>
      </c>
      <c r="C63" s="33" t="s">
        <v>1693</v>
      </c>
      <c r="D63" s="33">
        <v>19.940000000000001</v>
      </c>
      <c r="E63" s="36">
        <v>1.2611482142999999</v>
      </c>
    </row>
    <row r="64" spans="2:5" x14ac:dyDescent="0.25">
      <c r="B64" s="33" t="s">
        <v>2821</v>
      </c>
      <c r="C64" s="33" t="s">
        <v>1862</v>
      </c>
      <c r="D64" s="33">
        <v>14.22</v>
      </c>
      <c r="E64" s="36">
        <v>0.90474716981000003</v>
      </c>
    </row>
    <row r="65" spans="2:5" x14ac:dyDescent="0.25">
      <c r="B65" s="33" t="s">
        <v>2824</v>
      </c>
      <c r="C65" s="33" t="s">
        <v>2822</v>
      </c>
      <c r="D65" s="33">
        <v>15.94</v>
      </c>
      <c r="E65" s="36">
        <v>0.95193090909</v>
      </c>
    </row>
    <row r="66" spans="2:5" x14ac:dyDescent="0.25">
      <c r="B66" s="33" t="s">
        <v>2827</v>
      </c>
      <c r="C66" s="33" t="s">
        <v>2825</v>
      </c>
      <c r="D66" s="33">
        <v>15.81</v>
      </c>
      <c r="E66" s="36">
        <v>1.0434464286</v>
      </c>
    </row>
    <row r="67" spans="2:5" x14ac:dyDescent="0.25">
      <c r="B67" s="33" t="s">
        <v>2831</v>
      </c>
      <c r="C67" s="33" t="s">
        <v>1544</v>
      </c>
      <c r="D67" s="33">
        <v>17.739999999999998</v>
      </c>
      <c r="E67" s="36">
        <v>0.89283461537999997</v>
      </c>
    </row>
    <row r="68" spans="2:5" x14ac:dyDescent="0.25">
      <c r="B68" s="33" t="s">
        <v>2832</v>
      </c>
      <c r="C68" s="33" t="s">
        <v>2160</v>
      </c>
      <c r="D68" s="33">
        <v>17.72</v>
      </c>
      <c r="E68" s="36">
        <v>0.78268301887000002</v>
      </c>
    </row>
    <row r="69" spans="2:5" x14ac:dyDescent="0.25">
      <c r="B69" s="33" t="s">
        <v>2833</v>
      </c>
      <c r="C69" s="33" t="s">
        <v>2135</v>
      </c>
      <c r="D69" s="33">
        <v>22.56</v>
      </c>
      <c r="E69" s="36">
        <v>0.7349</v>
      </c>
    </row>
    <row r="70" spans="2:5" x14ac:dyDescent="0.25">
      <c r="B70" s="33" t="s">
        <v>2836</v>
      </c>
      <c r="C70" s="33" t="s">
        <v>2834</v>
      </c>
      <c r="D70" s="33">
        <v>9.52</v>
      </c>
      <c r="E70" s="36">
        <v>1.4308945454999999</v>
      </c>
    </row>
    <row r="71" spans="2:5" x14ac:dyDescent="0.25">
      <c r="B71" s="33" t="s">
        <v>2839</v>
      </c>
      <c r="C71" s="33" t="s">
        <v>2837</v>
      </c>
      <c r="D71" s="33">
        <v>12.53</v>
      </c>
      <c r="E71" s="36">
        <v>0.43089253730999999</v>
      </c>
    </row>
    <row r="72" spans="2:5" x14ac:dyDescent="0.25">
      <c r="B72" s="33" t="s">
        <v>2842</v>
      </c>
      <c r="C72" s="33" t="s">
        <v>2840</v>
      </c>
      <c r="D72" s="33">
        <v>18.100000000000001</v>
      </c>
      <c r="E72" s="36">
        <v>0.64484375000000005</v>
      </c>
    </row>
    <row r="73" spans="2:5" x14ac:dyDescent="0.25">
      <c r="B73" s="33" t="s">
        <v>2845</v>
      </c>
      <c r="C73" s="33" t="s">
        <v>2843</v>
      </c>
      <c r="D73" s="33">
        <v>6</v>
      </c>
      <c r="E73" s="36">
        <v>1.3122254545000001</v>
      </c>
    </row>
    <row r="74" spans="2:5" x14ac:dyDescent="0.25">
      <c r="B74" s="33" t="s">
        <v>2847</v>
      </c>
      <c r="C74" s="33" t="s">
        <v>2846</v>
      </c>
      <c r="D74" s="33">
        <v>13.98</v>
      </c>
      <c r="E74" s="36">
        <v>0.44160425532000003</v>
      </c>
    </row>
    <row r="75" spans="2:5" x14ac:dyDescent="0.25">
      <c r="B75" s="33" t="s">
        <v>2851</v>
      </c>
      <c r="C75" s="33" t="s">
        <v>2850</v>
      </c>
      <c r="D75" s="33">
        <v>16.100000000000001</v>
      </c>
      <c r="E75" s="36">
        <v>2.6024615385000002E-2</v>
      </c>
    </row>
    <row r="76" spans="2:5" x14ac:dyDescent="0.25">
      <c r="B76" s="33" t="s">
        <v>2855</v>
      </c>
      <c r="C76" s="33" t="s">
        <v>2854</v>
      </c>
      <c r="D76" s="33">
        <v>15.36</v>
      </c>
      <c r="E76" s="36">
        <v>0.10367936508</v>
      </c>
    </row>
    <row r="77" spans="2:5" x14ac:dyDescent="0.25">
      <c r="B77" s="33" t="s">
        <v>2859</v>
      </c>
      <c r="C77" s="33" t="s">
        <v>2858</v>
      </c>
      <c r="D77" s="33">
        <v>-11.91</v>
      </c>
      <c r="E77" s="36">
        <v>0.24570925926000001</v>
      </c>
    </row>
    <row r="78" spans="2:5" x14ac:dyDescent="0.25">
      <c r="B78" s="33" t="s">
        <v>2863</v>
      </c>
      <c r="C78" s="33" t="s">
        <v>2862</v>
      </c>
      <c r="D78" s="33">
        <v>12.59</v>
      </c>
      <c r="E78" s="36">
        <v>0.81031428570999997</v>
      </c>
    </row>
    <row r="79" spans="2:5" x14ac:dyDescent="0.25">
      <c r="B79" s="33" t="s">
        <v>2867</v>
      </c>
      <c r="C79" s="33" t="s">
        <v>2866</v>
      </c>
      <c r="D79" s="33">
        <v>14.96</v>
      </c>
      <c r="E79" s="36">
        <v>0.15928115942000001</v>
      </c>
    </row>
    <row r="80" spans="2:5" x14ac:dyDescent="0.25">
      <c r="B80" s="33" t="s">
        <v>2871</v>
      </c>
      <c r="C80" s="33" t="s">
        <v>2870</v>
      </c>
      <c r="D80" s="33">
        <v>6.69</v>
      </c>
      <c r="E80" s="36">
        <v>0.64622800000000002</v>
      </c>
    </row>
    <row r="81" spans="2:5" x14ac:dyDescent="0.25">
      <c r="B81" s="33" t="s">
        <v>2875</v>
      </c>
      <c r="C81" s="33" t="s">
        <v>2874</v>
      </c>
      <c r="D81" s="33">
        <v>14.21</v>
      </c>
      <c r="E81" s="36">
        <v>0.1498030303</v>
      </c>
    </row>
    <row r="82" spans="2:5" x14ac:dyDescent="0.25">
      <c r="B82" s="33" t="s">
        <v>2879</v>
      </c>
      <c r="C82" s="33" t="s">
        <v>2878</v>
      </c>
      <c r="D82" s="33">
        <v>13.96</v>
      </c>
      <c r="E82" s="36">
        <v>0.18332916666999999</v>
      </c>
    </row>
    <row r="83" spans="2:5" x14ac:dyDescent="0.25">
      <c r="B83" s="33" t="s">
        <v>2883</v>
      </c>
      <c r="C83" s="33" t="s">
        <v>2882</v>
      </c>
      <c r="D83" s="33">
        <v>9.1999999999999993</v>
      </c>
      <c r="E83" s="36">
        <v>0.43907111111000002</v>
      </c>
    </row>
    <row r="84" spans="2:5" x14ac:dyDescent="0.25">
      <c r="B84" s="33" t="s">
        <v>2887</v>
      </c>
      <c r="C84" s="33" t="s">
        <v>2886</v>
      </c>
      <c r="D84" s="33">
        <v>10.18</v>
      </c>
      <c r="E84" s="36">
        <v>0.38642592593000002</v>
      </c>
    </row>
    <row r="85" spans="2:5" x14ac:dyDescent="0.25">
      <c r="B85" s="33" t="s">
        <v>2891</v>
      </c>
      <c r="C85" s="33" t="s">
        <v>2890</v>
      </c>
      <c r="D85" s="33">
        <v>10.88</v>
      </c>
      <c r="E85" s="36">
        <v>0.33329811321000002</v>
      </c>
    </row>
    <row r="86" spans="2:5" x14ac:dyDescent="0.25">
      <c r="B86" s="33" t="s">
        <v>2895</v>
      </c>
      <c r="C86" s="33" t="s">
        <v>2894</v>
      </c>
      <c r="D86" s="33">
        <v>19.87</v>
      </c>
      <c r="E86" s="36">
        <v>3.5712359551000002E-2</v>
      </c>
    </row>
    <row r="87" spans="2:5" x14ac:dyDescent="0.25">
      <c r="B87" s="33" t="s">
        <v>2899</v>
      </c>
      <c r="C87" s="33" t="s">
        <v>2898</v>
      </c>
      <c r="D87" s="33">
        <v>16.920000000000002</v>
      </c>
      <c r="E87" s="36">
        <v>0.11409555556000001</v>
      </c>
    </row>
    <row r="88" spans="2:5" x14ac:dyDescent="0.25">
      <c r="B88" s="33" t="s">
        <v>2903</v>
      </c>
      <c r="C88" s="33" t="s">
        <v>2902</v>
      </c>
      <c r="D88" s="33">
        <v>19.23</v>
      </c>
      <c r="E88" s="36">
        <v>0.34762222222</v>
      </c>
    </row>
    <row r="89" spans="2:5" x14ac:dyDescent="0.25">
      <c r="B89" s="33" t="s">
        <v>2907</v>
      </c>
      <c r="C89" s="33" t="s">
        <v>2906</v>
      </c>
      <c r="D89" s="33">
        <v>12.29</v>
      </c>
      <c r="E89" s="36">
        <v>0.53469090909000005</v>
      </c>
    </row>
    <row r="90" spans="2:5" x14ac:dyDescent="0.25">
      <c r="B90" s="33" t="s">
        <v>2911</v>
      </c>
      <c r="C90" s="33" t="s">
        <v>2910</v>
      </c>
      <c r="D90" s="33">
        <v>10.15</v>
      </c>
      <c r="E90" s="36">
        <v>0.43768000000000001</v>
      </c>
    </row>
    <row r="91" spans="2:5" x14ac:dyDescent="0.25">
      <c r="B91" s="33" t="s">
        <v>2915</v>
      </c>
      <c r="C91" s="33" t="s">
        <v>2914</v>
      </c>
      <c r="D91" s="33">
        <v>9.0500000000000007</v>
      </c>
      <c r="E91" s="36">
        <v>7.3041666667000002E-2</v>
      </c>
    </row>
    <row r="92" spans="2:5" x14ac:dyDescent="0.25">
      <c r="B92" s="33" t="s">
        <v>2919</v>
      </c>
      <c r="C92" s="33" t="s">
        <v>2918</v>
      </c>
      <c r="D92" s="33">
        <v>10.119999999999999</v>
      </c>
      <c r="E92" s="36">
        <v>0.28191785714000001</v>
      </c>
    </row>
    <row r="93" spans="2:5" x14ac:dyDescent="0.25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25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25">
      <c r="B95" s="33" t="s">
        <v>2931</v>
      </c>
      <c r="C95" s="33" t="s">
        <v>2930</v>
      </c>
      <c r="D95" s="33">
        <v>6.55</v>
      </c>
      <c r="E95" s="36">
        <v>0.49904318182000001</v>
      </c>
    </row>
    <row r="96" spans="2:5" x14ac:dyDescent="0.25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25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25">
      <c r="B98" s="33" t="s">
        <v>2946</v>
      </c>
      <c r="C98" s="33" t="s">
        <v>2945</v>
      </c>
      <c r="D98" s="33">
        <v>-1.86</v>
      </c>
      <c r="E98" s="36">
        <v>0.23762183908000001</v>
      </c>
    </row>
    <row r="99" spans="2:5" x14ac:dyDescent="0.25">
      <c r="B99" s="33" t="s">
        <v>2950</v>
      </c>
      <c r="C99" s="33" t="s">
        <v>2949</v>
      </c>
      <c r="D99" s="33">
        <v>5.43</v>
      </c>
      <c r="E99" s="36">
        <v>0.27808620690000002</v>
      </c>
    </row>
    <row r="100" spans="2:5" x14ac:dyDescent="0.25">
      <c r="B100" s="33" t="s">
        <v>2954</v>
      </c>
      <c r="C100" s="33" t="s">
        <v>2953</v>
      </c>
      <c r="D100" s="33">
        <v>10.119999999999999</v>
      </c>
      <c r="E100" s="36">
        <v>0.20163406592999999</v>
      </c>
    </row>
    <row r="101" spans="2:5" x14ac:dyDescent="0.25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25">
      <c r="B102" s="33" t="s">
        <v>2962</v>
      </c>
      <c r="C102" s="33" t="s">
        <v>2961</v>
      </c>
      <c r="D102" s="33">
        <v>15.53</v>
      </c>
      <c r="E102" s="36">
        <v>0.31101630434999999</v>
      </c>
    </row>
    <row r="103" spans="2:5" x14ac:dyDescent="0.25">
      <c r="B103" s="33" t="s">
        <v>2966</v>
      </c>
      <c r="C103" s="33" t="s">
        <v>2965</v>
      </c>
      <c r="D103" s="33">
        <v>17.86</v>
      </c>
      <c r="E103" s="36">
        <v>0.35760434783</v>
      </c>
    </row>
    <row r="104" spans="2:5" x14ac:dyDescent="0.25">
      <c r="B104" s="5"/>
      <c r="C104" s="5"/>
      <c r="D104" s="5"/>
      <c r="E104" s="10"/>
    </row>
    <row r="105" spans="2:5" x14ac:dyDescent="0.25">
      <c r="B105" s="5"/>
      <c r="C105" s="5"/>
      <c r="D105" s="5"/>
      <c r="E105" s="10"/>
    </row>
    <row r="106" spans="2:5" x14ac:dyDescent="0.25">
      <c r="B106" s="5"/>
      <c r="C106" s="5"/>
      <c r="D106" s="5"/>
      <c r="E106" s="10"/>
    </row>
    <row r="107" spans="2:5" x14ac:dyDescent="0.25">
      <c r="B107" s="5"/>
      <c r="C107" s="5"/>
      <c r="D107" s="5"/>
      <c r="E107" s="10"/>
    </row>
    <row r="108" spans="2:5" x14ac:dyDescent="0.25">
      <c r="B108" s="5"/>
      <c r="C108" s="5"/>
      <c r="D108" s="5"/>
      <c r="E108" s="10"/>
    </row>
    <row r="109" spans="2:5" x14ac:dyDescent="0.25">
      <c r="B109" s="5"/>
      <c r="C109" s="5"/>
      <c r="D109" s="5"/>
      <c r="E109" s="10"/>
    </row>
    <row r="110" spans="2:5" x14ac:dyDescent="0.25">
      <c r="B110" s="5"/>
      <c r="C110" s="5"/>
      <c r="D110" s="5"/>
      <c r="E110" s="10"/>
    </row>
    <row r="111" spans="2:5" x14ac:dyDescent="0.25">
      <c r="B111" s="5"/>
      <c r="C111" s="5"/>
      <c r="D111" s="5"/>
      <c r="E111" s="10"/>
    </row>
    <row r="112" spans="2:5" x14ac:dyDescent="0.25">
      <c r="B112" s="5"/>
      <c r="C112" s="5"/>
      <c r="D112" s="5"/>
      <c r="E112" s="10"/>
    </row>
    <row r="113" spans="2:5" x14ac:dyDescent="0.25">
      <c r="B113" s="5"/>
      <c r="C113" s="5"/>
      <c r="D113" s="5"/>
      <c r="E113" s="10"/>
    </row>
    <row r="114" spans="2:5" x14ac:dyDescent="0.25">
      <c r="B114" s="5"/>
      <c r="C114" s="5"/>
      <c r="D114" s="5"/>
      <c r="E114" s="10"/>
    </row>
    <row r="115" spans="2:5" x14ac:dyDescent="0.25">
      <c r="B115" s="5"/>
      <c r="C115" s="5"/>
      <c r="D115" s="5"/>
      <c r="E115" s="10"/>
    </row>
    <row r="116" spans="2:5" x14ac:dyDescent="0.25">
      <c r="B116" s="5"/>
      <c r="C116" s="5"/>
      <c r="D116" s="5"/>
      <c r="E116" s="10"/>
    </row>
    <row r="117" spans="2:5" x14ac:dyDescent="0.25">
      <c r="B117" s="5"/>
      <c r="C117" s="5"/>
      <c r="D117" s="5"/>
      <c r="E117" s="10"/>
    </row>
    <row r="118" spans="2:5" x14ac:dyDescent="0.25">
      <c r="B118" s="5"/>
      <c r="C118" s="5"/>
      <c r="D118" s="5"/>
      <c r="E118" s="10"/>
    </row>
    <row r="119" spans="2:5" x14ac:dyDescent="0.25">
      <c r="B119" s="5"/>
      <c r="C119" s="5"/>
      <c r="D119" s="5"/>
      <c r="E119" s="10"/>
    </row>
    <row r="120" spans="2:5" x14ac:dyDescent="0.25">
      <c r="B120" s="5"/>
      <c r="C120" s="5"/>
      <c r="D120" s="5"/>
      <c r="E120" s="10"/>
    </row>
    <row r="121" spans="2:5" x14ac:dyDescent="0.25">
      <c r="B121" s="5"/>
      <c r="C121" s="5"/>
      <c r="D121" s="5"/>
      <c r="E121" s="10"/>
    </row>
    <row r="122" spans="2:5" x14ac:dyDescent="0.25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Sturges</dc:creator>
  <cp:keywords/>
  <dc:description/>
  <cp:lastModifiedBy>James Sturges</cp:lastModifiedBy>
  <cp:revision/>
  <dcterms:created xsi:type="dcterms:W3CDTF">2021-09-01T19:19:15Z</dcterms:created>
  <dcterms:modified xsi:type="dcterms:W3CDTF">2023-07-24T13:28:31Z</dcterms:modified>
  <cp:category/>
  <cp:contentStatus/>
</cp:coreProperties>
</file>